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28792.FUTURECONSUMER\Desktop\Bank Account\Sent file\24.07.2023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_FilterDatabase" localSheetId="0" hidden="1">Sheet1!$A$2:$R$1855</definedName>
  </definedNames>
  <calcPr calcId="152511"/>
</workbook>
</file>

<file path=xl/calcChain.xml><?xml version="1.0" encoding="utf-8"?>
<calcChain xmlns="http://schemas.openxmlformats.org/spreadsheetml/2006/main">
  <c r="L1856" i="1" l="1"/>
  <c r="L1" i="1" l="1"/>
</calcChain>
</file>

<file path=xl/sharedStrings.xml><?xml version="1.0" encoding="utf-8"?>
<sst xmlns="http://schemas.openxmlformats.org/spreadsheetml/2006/main" count="14539" uniqueCount="2432">
  <si>
    <t/>
  </si>
  <si>
    <t>FA00</t>
  </si>
  <si>
    <t>FA05</t>
  </si>
  <si>
    <t>2019/05</t>
  </si>
  <si>
    <t>142146</t>
  </si>
  <si>
    <t>FUND TRF HO TO SOU</t>
  </si>
  <si>
    <t>SA</t>
  </si>
  <si>
    <t>FUND TRF HO TO SOUTH</t>
  </si>
  <si>
    <t>136156</t>
  </si>
  <si>
    <t>NILGIRIS</t>
  </si>
  <si>
    <t>FA60</t>
  </si>
  <si>
    <t>DZ</t>
  </si>
  <si>
    <t>RATNR52019082300124329</t>
  </si>
  <si>
    <t>435133</t>
  </si>
  <si>
    <t>FA37</t>
  </si>
  <si>
    <t>RATNR52019082300124331</t>
  </si>
  <si>
    <t>N235190277054704</t>
  </si>
  <si>
    <t>PETUNT FOOD PROC</t>
  </si>
  <si>
    <t>N235190277054704*PETUNT FOOD PROCESS</t>
  </si>
  <si>
    <t>FUND TRF SOUTH TO</t>
  </si>
  <si>
    <t>FUND TRF SOUTH TO HO</t>
  </si>
  <si>
    <t>Bank Charges</t>
  </si>
  <si>
    <t>NCB1923623173702</t>
  </si>
  <si>
    <t>BANK CHARGES</t>
  </si>
  <si>
    <t>Cheque Book Issuance Charges For Jun-201, ,VASANTH</t>
  </si>
  <si>
    <t>AB</t>
  </si>
  <si>
    <t>KZ</t>
  </si>
  <si>
    <t>Lokesh Udyog*Bill No 2537</t>
  </si>
  <si>
    <t>MS Raghavendra Ind. Bidar*Inv No 368 &amp; 369</t>
  </si>
  <si>
    <t>Pur-Diesel-180Ltr.  @ 68.08/Ltr.*Star Fuel Junctio</t>
  </si>
  <si>
    <t>MS Mayur Pulses*Inv No 140</t>
  </si>
  <si>
    <t>BAR CODE LABEL PURCHASE 12000no*SRI BALAJI TECHNOL</t>
  </si>
  <si>
    <t>FA66</t>
  </si>
  <si>
    <t>Purchases of Cartoon Boxes *SAS Corrugation LLP</t>
  </si>
  <si>
    <t>Unloading Charges Paid from 13.08.2019 to 27.08.20</t>
  </si>
  <si>
    <t>unloading Charges Paid from 19.08.2019 to 25.08.19</t>
  </si>
  <si>
    <t>loading Charges Paid from 19.08.2019 to 25.08.19</t>
  </si>
  <si>
    <t>FSC Unloading Charges From 19.08.2019 TO 24.08.19</t>
  </si>
  <si>
    <t>FA65</t>
  </si>
  <si>
    <t>Printer toner refilling-Inv.No.437 dt-27.08.19</t>
  </si>
  <si>
    <t>FA43</t>
  </si>
  <si>
    <t>FA66*Inv No 180204015</t>
  </si>
  <si>
    <t>N240190278741422</t>
  </si>
  <si>
    <t>NEFT Cr-YESB0000001-PETUNT FOOD PROCESS-FUTURE CON</t>
  </si>
  <si>
    <t>Reversal Document Number 0100101382</t>
  </si>
  <si>
    <t>12001</t>
  </si>
  <si>
    <t>SK</t>
  </si>
  <si>
    <t>Cash received from Bank</t>
  </si>
  <si>
    <t>NEFT CR-YESB0000</t>
  </si>
  <si>
    <t>Multitek  Engineers*Inv No 1638</t>
  </si>
  <si>
    <t>RMC Charges paid 17.08.19 to 23.08.19</t>
  </si>
  <si>
    <t>GLOBAL BRAND R-</t>
  </si>
  <si>
    <t>142135</t>
  </si>
  <si>
    <t>Loading &amp; unloading chgs (19 to 25 Aug'19)</t>
  </si>
  <si>
    <t>Company Vehical (KA03-9456 )-Driver Salary aug 19</t>
  </si>
  <si>
    <t>FA49</t>
  </si>
  <si>
    <t>Vishnu Udyog*Inv No 1167</t>
  </si>
  <si>
    <t>Vishnu Udyog*Inv No 1170</t>
  </si>
  <si>
    <t>00600120000474-FUND TRF SOUTH TO HO</t>
  </si>
  <si>
    <t>RTGS Cr-RATN0000999-THE NILGIRI DAIRY FARM PRIVATE</t>
  </si>
  <si>
    <t>PMRPY benefit for July'19 - Genovic</t>
  </si>
  <si>
    <t>143300</t>
  </si>
  <si>
    <t>RATNR52019083100</t>
  </si>
  <si>
    <t>THE NILGIRI DAIRY RATNR52019083100127549</t>
  </si>
  <si>
    <t>THE NILGIRI DAIRY RATNR52019083100127550</t>
  </si>
  <si>
    <t>THE NILGIRI DAIRY RATNR52019083100127551</t>
  </si>
  <si>
    <t>THE NILGIRI DAIRY RATNR52019083100127548</t>
  </si>
  <si>
    <t>SALVAGE AMT RCD</t>
  </si>
  <si>
    <t>CHQ DEP - HYDERABAD - SALVAGE AMT RCD*</t>
  </si>
  <si>
    <t>GV Purchsed for GHPR incentive promotoer</t>
  </si>
  <si>
    <t>Guest House Rent for Aug'19* Rahul Singh</t>
  </si>
  <si>
    <t>Tea Exp for Aug'19 (Bill.No.183 dt.31.08.19)</t>
  </si>
  <si>
    <t>Unloading Chargs paid 26 to 31st Aug 19*Sumesh</t>
  </si>
  <si>
    <t>Travelling exp made visit to Mumbai*Govindji</t>
  </si>
  <si>
    <t>Toll and Petrol charges paid for Aug 19*Govindji</t>
  </si>
  <si>
    <t>Clearing charge for Aug 19*Kala</t>
  </si>
  <si>
    <t>Pur-Diesel-200Ltr.  @ 67.97/Ltr.*Star Fuel Junctio</t>
  </si>
  <si>
    <t>V Unload-498.4 Ton@31.46/Ton  &amp; Rice Shifting-223.</t>
  </si>
  <si>
    <t>V Unload-492.1Ton@32.52/Ton *Rajesh Kumar</t>
  </si>
  <si>
    <t>NLM DC Unloa Lorry-20 Trip @1000/Trip*Vinod G</t>
  </si>
  <si>
    <t>Vehical Tranp.-IFP to Tent Hiper Market(Star Bazar</t>
  </si>
  <si>
    <t>DC Drinking Water Month of Aug.19-Total53Can@21/Ca</t>
  </si>
  <si>
    <t>DC Tea Charges Month of Aug.19-Total - 536 Tea@5/T</t>
  </si>
  <si>
    <t>Giridhar Ji Car Fuel Exp. Month of Aug.2019@5500/-</t>
  </si>
  <si>
    <t>DC Drinking Water Month of Aug.19-Total-784Can@21</t>
  </si>
  <si>
    <t>DC Courier Cha month of Aug.2019*Seebaiah NK</t>
  </si>
  <si>
    <t>DC Tea Charges Month of Aug.19-Total - 4676 Tea@5/</t>
  </si>
  <si>
    <t>Canteen Lunch for Aug.2019-Total 2251@ 10/-</t>
  </si>
  <si>
    <t>Canteen Lunch for Aug.2019-Total 2239@ 10/-</t>
  </si>
  <si>
    <t>Incentive paid for OIl 5lts achived aug 19</t>
  </si>
  <si>
    <t>RMC Charges paid 24.08.19 to 30.08.19</t>
  </si>
  <si>
    <t>Shree Sai Enterprises</t>
  </si>
  <si>
    <t>Cash withdrawn from bank</t>
  </si>
  <si>
    <t>MS Raghavendra Ind. Bidar*Inv No 372 &amp; 373</t>
  </si>
  <si>
    <t>FA38*Inv No 180203260 &amp; 261 &amp; 3275</t>
  </si>
  <si>
    <t>Cheque Issued Char</t>
  </si>
  <si>
    <t>Cheque Book Issuance Charges For Aug-2019</t>
  </si>
  <si>
    <t>2019/06</t>
  </si>
  <si>
    <t>Travellg expen for Tumkur visit Training*P.Sandeep</t>
  </si>
  <si>
    <t>NCB1924537393967</t>
  </si>
  <si>
    <t>IGST-Cheque Book Issuance Charges-NCB1924537393967</t>
  </si>
  <si>
    <t>CHEQUE DEPOSIT - MICR 8 CLEARING - RICHM</t>
  </si>
  <si>
    <t>CIUBH19246033407</t>
  </si>
  <si>
    <t>NEFT Cr-CIUB0000168-SRI MANIKANTA TRADERS-Future c</t>
  </si>
  <si>
    <t>SRI MANIKANTA TR</t>
  </si>
  <si>
    <t>FA38*180205032 &amp; 5073</t>
  </si>
  <si>
    <t>Vehical-Venkat to FA43-Chili Pow-2923kg@1/kg*</t>
  </si>
  <si>
    <t>Right Industries*Inv No 106076,78,77</t>
  </si>
  <si>
    <t>FUND TRF</t>
  </si>
  <si>
    <t>57500000378855-FUND TRF HO TO SOUTH</t>
  </si>
  <si>
    <t>Drinking water charges paid for the Aug 19*A Sanga</t>
  </si>
  <si>
    <t>Unloading Charges Paid from 26.08.19 to 31.08.19</t>
  </si>
  <si>
    <t>loading Charges Paid from 26.08.19 to 31.08.19</t>
  </si>
  <si>
    <t>Tea Expenses paid for August 2019</t>
  </si>
  <si>
    <t>IDFBH19249743734</t>
  </si>
  <si>
    <t>NEFT Cr-IDFB0080281-Mr Vinodkumar  Sharma-FUTURE C</t>
  </si>
  <si>
    <t>FT - Cr - 20962320000113 - K P TRADERS</t>
  </si>
  <si>
    <t>IMPS-924915743747-Mr  MEKA  UMA MAHESW-HDFC-xxxxxx</t>
  </si>
  <si>
    <t>FA42</t>
  </si>
  <si>
    <t>UMA MAHESWARI DE</t>
  </si>
  <si>
    <t>CASH SALES</t>
  </si>
  <si>
    <t>MF04</t>
  </si>
  <si>
    <t>K P TRADERS</t>
  </si>
  <si>
    <t>Ekadantha  Industrial Suppliers</t>
  </si>
  <si>
    <t>Store Load-908.065Ton@81/Ton-26 to 31 Aug.2019</t>
  </si>
  <si>
    <t>File Binding-260 ns@ 47.5/ns*Murali Inv No 73</t>
  </si>
  <si>
    <t>Vehical-G Way to FA37-2Trip@2300/Trip-*</t>
  </si>
  <si>
    <t>Cartage Refiling-2ns@250/n,Drum-1ns@250/-,Wiper</t>
  </si>
  <si>
    <t>FA66*180204976,&amp;77 &amp; 65</t>
  </si>
  <si>
    <t>FA38*180207057</t>
  </si>
  <si>
    <t>37627</t>
  </si>
  <si>
    <t>57500000378855-FUND TRF SOUTH TO HO</t>
  </si>
  <si>
    <t>Sri Garuda Enterprises*Inv No 5721</t>
  </si>
  <si>
    <t>Labour Payment for the month of August 19*Mudavath</t>
  </si>
  <si>
    <t>Labour Payment for the month of August 19*T Naresh</t>
  </si>
  <si>
    <t>Labour Payment for the month of August 19*Bandari</t>
  </si>
  <si>
    <t>Labour Payment for the month of August 19*Goparava</t>
  </si>
  <si>
    <t>Labour Payment for the month of August 19*K. Ravi</t>
  </si>
  <si>
    <t>V Unload-162.3Ton@37.65/Ton-Rice Shifting-124Ton@6</t>
  </si>
  <si>
    <t>V Unload-247.7Ton@25.66/Ton</t>
  </si>
  <si>
    <t>Guest house rent for Aug'19</t>
  </si>
  <si>
    <t>Weighin Scale Repair @4400/-*Venkatesh P.S</t>
  </si>
  <si>
    <t>Vehical-G Way to FA37-5650kg@2300/-Inv No180207579</t>
  </si>
  <si>
    <t>RMC Charges paid from 31-08-19 to 06-09-19</t>
  </si>
  <si>
    <t>Printer toner refilling-Inv.No.476 dt-10.09.19</t>
  </si>
  <si>
    <t>Account modification chgs aug19</t>
  </si>
  <si>
    <t>DD ISSUED</t>
  </si>
  <si>
    <t>A/C CLOSING DD ISSUED</t>
  </si>
  <si>
    <t>Store Load-462.49Ton@81/Ton-03 to 08 Sep.2019*</t>
  </si>
  <si>
    <t>Un/loading chgs (01 to 07 Sep'19)*Sumesh S</t>
  </si>
  <si>
    <t>Bank charges</t>
  </si>
  <si>
    <t>Unloading Charges From 01.09.19 TO 07.09.19*Koyyad</t>
  </si>
  <si>
    <t>loading Charges From 01.09.2019 TO 07.09.2019</t>
  </si>
  <si>
    <t>Unloading Charges From 01.09.2019 TO 07.09.19-FSC</t>
  </si>
  <si>
    <t>Flex Foods  Ltd*Inv No T161</t>
  </si>
  <si>
    <t>NCB1925558463917</t>
  </si>
  <si>
    <t>IGST-ServiceCharge-STAX Upload-NCB1925558463917</t>
  </si>
  <si>
    <t>AXIC192558592796</t>
  </si>
  <si>
    <t>NEFT Cr-UTIB0001506-SOURCINGBEE RETAIL PRIVATE LIM</t>
  </si>
  <si>
    <t>AXIC192558598217</t>
  </si>
  <si>
    <t>NEFT Cr-UTIB0001506-BODEGA RETAIL PRIVATE LIMITED-</t>
  </si>
  <si>
    <t>purchage -Diesel-180* Manjunatheswara  Petroleum*</t>
  </si>
  <si>
    <t>V Unoad-53.1Ton@39.58/Ton-Rice Shifting -51Ton@60/</t>
  </si>
  <si>
    <t>57500000378855-SOUTH TO HO TRF</t>
  </si>
  <si>
    <t>Chq Paid-TRANSFER IN-CREDIT CARDS</t>
  </si>
  <si>
    <t>CASH DEP POONAMALL</t>
  </si>
  <si>
    <t>IDFBH19256937153</t>
  </si>
  <si>
    <t>HALDIRAM FOODS INTL PVT LTD</t>
  </si>
  <si>
    <t>Cash deposited to bank Company AC on 13.09.2019</t>
  </si>
  <si>
    <t>Garlico Industries Ltd.*Inv No 38</t>
  </si>
  <si>
    <t>Toll and Driver charg paid visit to Tumkur*Anandji</t>
  </si>
  <si>
    <t>Vehical-G Way to FA37-2Trip-9.9Ton &amp; 5.4Ton@2300/T</t>
  </si>
  <si>
    <t>172998600001</t>
  </si>
  <si>
    <t>172998600005</t>
  </si>
  <si>
    <t>172998600007</t>
  </si>
  <si>
    <t>N259190929196673</t>
  </si>
  <si>
    <t>NEFT Dr-UTIB0000865-Mahesh-NETBANK</t>
  </si>
  <si>
    <t>N259190929196679</t>
  </si>
  <si>
    <t>NEFT Dr-ICIC0006027-SaminathanSekar-NETBANK</t>
  </si>
  <si>
    <t>N259190929196684</t>
  </si>
  <si>
    <t>NEFT Dr-IOBA0001566-SSanjeevKumar-NETBANK</t>
  </si>
  <si>
    <t>N259190929213224</t>
  </si>
  <si>
    <t>NEFT Dr-CNRB0000970-SarathkumarR-NETBANK</t>
  </si>
  <si>
    <t>N259190929213233</t>
  </si>
  <si>
    <t>NEFT Dr-UTIB0000866-BAnand-NETBANK</t>
  </si>
  <si>
    <t>N259190929213238</t>
  </si>
  <si>
    <t>N259190929209146</t>
  </si>
  <si>
    <t>NEFT Dr-ICIC0001421-KiranKumarN-NETBANK</t>
  </si>
  <si>
    <t>N259190929196713</t>
  </si>
  <si>
    <t>NEFT Dr-IBKL0000008-PremnathR-NETBANK</t>
  </si>
  <si>
    <t>N259190929196716</t>
  </si>
  <si>
    <t>NEFT Dr-IBKL0001057-SandupatlaNaveen-NETBANK</t>
  </si>
  <si>
    <t>N259190929209160</t>
  </si>
  <si>
    <t>NEFT Dr-IBKL0001057-MarepalliSantosh-NETBANK</t>
  </si>
  <si>
    <t>N259190929209165</t>
  </si>
  <si>
    <t>NEFT Dr-IBKL0001057-P ShivaKumarPolampallyKrishna-</t>
  </si>
  <si>
    <t>N259190929209168</t>
  </si>
  <si>
    <t>NEFT Dr-ICIC0001113-B Srinivasulu-NETBANK</t>
  </si>
  <si>
    <t>N259190929209174</t>
  </si>
  <si>
    <t>NEFT Dr-IBKL0001057-PKiranKumarReddy-NETBANK</t>
  </si>
  <si>
    <t>N259190929209179</t>
  </si>
  <si>
    <t>NEFT Dr-IBKL0001057-KothaUmendar-NETBANK</t>
  </si>
  <si>
    <t>N259190929209184</t>
  </si>
  <si>
    <t>NEFT Dr-IBKL0001057-SaiRajesh-NETBANK</t>
  </si>
  <si>
    <t>N259190929213349</t>
  </si>
  <si>
    <t>NEFT Dr-IBKL0000008-JyothiN-NETBANK</t>
  </si>
  <si>
    <t>N259190929209188</t>
  </si>
  <si>
    <t>NEFT Dr-IBKL0000008-HarishKN-NETBANK</t>
  </si>
  <si>
    <t>N259190929209192</t>
  </si>
  <si>
    <t>NEFT Dr-IBKL0000008-SamarendraKumarJena-NETBANK</t>
  </si>
  <si>
    <t>N259190929209215</t>
  </si>
  <si>
    <t>NEFT Dr-SBIN0004040-VipTransLogisticsPvtLtd-NETBAN</t>
  </si>
  <si>
    <t>N259190929196771</t>
  </si>
  <si>
    <t>NEFT Dr-ICIC0006990-SUPREMECARICOMOVERSPVT-NETBANK</t>
  </si>
  <si>
    <t>N259190929196780</t>
  </si>
  <si>
    <t>NEFT Dr-UTIB0003152-SHRIKRISHNAROADWAYS-NETBANK</t>
  </si>
  <si>
    <t>N259190929209225</t>
  </si>
  <si>
    <t>NEFT Dr-UTIB0001361-DELHIANDHRAGOODSCARRIE-NETBANK</t>
  </si>
  <si>
    <t>N259190929209229</t>
  </si>
  <si>
    <t>NEFT Dr-UTIB0000330-VSRTrans-NETBANK</t>
  </si>
  <si>
    <t>N259190929196795</t>
  </si>
  <si>
    <t>NEFT Dr-UBIN0576620-BharatTransportService-NETBANK</t>
  </si>
  <si>
    <t>N259190929209238</t>
  </si>
  <si>
    <t>NEFT Dr-UTIB0000076-SwmayAyyappaLorrySupply-NETBAN</t>
  </si>
  <si>
    <t>N259190929209242</t>
  </si>
  <si>
    <t>NEFT Dr-BKID0008403-SARVABHAUMALIFESTYLEANDHRINTEL</t>
  </si>
  <si>
    <t>N259190929209250</t>
  </si>
  <si>
    <t>NEFT Dr-CBIN0280851-NANJUNDESHWARATRANSPORT-NETBAN</t>
  </si>
  <si>
    <t>N259190929209255</t>
  </si>
  <si>
    <t>NEFT Dr-YESB0001083-SmartShipInnovativeSolutionsPv</t>
  </si>
  <si>
    <t>200 Dollor purchased @ Oriental exchange* Govindji</t>
  </si>
  <si>
    <t>Travel &amp; Conveyance charg paid to Govindji</t>
  </si>
  <si>
    <t>FA19</t>
  </si>
  <si>
    <t>MUMBAI -INTERNET SYSTEM</t>
  </si>
  <si>
    <t>NEFT Dr-IBKL0000008-Harish-NETBANK</t>
  </si>
  <si>
    <t>TRAVEL/CONVEY</t>
  </si>
  <si>
    <t>Unloading Charges From 09.09.2019 TO 13.09.19-FSC</t>
  </si>
  <si>
    <t>APMC paid for the month of Aug 2019</t>
  </si>
  <si>
    <t>FA84</t>
  </si>
  <si>
    <t>Units 876*Fixed Chargs 1500*07/08/19 to 05/09/19</t>
  </si>
  <si>
    <t>Units 1590*Fixed Chargs 1500*10/08/19 to 06/09/19</t>
  </si>
  <si>
    <t>Purchases of Delta Drive 0.5 hp*M.P Sales Corpor</t>
  </si>
  <si>
    <t>Store Load-642.459Ton@81/Ton-09 to 14 Sep.2019*</t>
  </si>
  <si>
    <t>NLM DC Unloa Lorry-17 Trip @1000/Trip</t>
  </si>
  <si>
    <t>RMC Charges paid 07-09-19 to 13-09-19</t>
  </si>
  <si>
    <t>V Unload-294.7Ton@33.84/Ton*Rajesh Kumar</t>
  </si>
  <si>
    <t>FA66*Inv No 180207989</t>
  </si>
  <si>
    <t>PARADISE FOOD -V12306</t>
  </si>
  <si>
    <t>NEFT Dr-KKBK0000958-FUTURECONSUMERLIMITED-NETBANK</t>
  </si>
  <si>
    <t>RTGS CR-RATN0000</t>
  </si>
  <si>
    <t>RATNR52019091800402186*THE NILGIRI DAIRY FARM PRIV</t>
  </si>
  <si>
    <t>Vehical Tranp.-Tent Hiper Market(Star Bazar*841598</t>
  </si>
  <si>
    <t>Shree Sai Enterprises*Inv No SSE-938/1920</t>
  </si>
  <si>
    <t>M P  Sales Corporation*Inv No 11524</t>
  </si>
  <si>
    <t>Universel  Electricals*Inv No 6084</t>
  </si>
  <si>
    <t>N261190931076</t>
  </si>
  <si>
    <t>N261190931082</t>
  </si>
  <si>
    <t>I/W Chq Ret-PRESENT WITH DOCUMENT</t>
  </si>
  <si>
    <t>CHEQUE RETURN</t>
  </si>
  <si>
    <t>CHENNAI - RK SALAI*chque retun</t>
  </si>
  <si>
    <t>RATNR52019091900541152THE NILGIRI DAIRY FARM PRIVA</t>
  </si>
  <si>
    <t>RATNR52019091900541155THE NILGIRI DAIRY FARM PRIVA</t>
  </si>
  <si>
    <t>Add given in Maheswari Sewak magzine*</t>
  </si>
  <si>
    <t>V Unload-221.6Ton236.55/Ton-Rice Shifting-82.1Ton2</t>
  </si>
  <si>
    <t>Hanvith  Enterprises*Inv No HE-IN32</t>
  </si>
  <si>
    <t>Vehical-G Way to IFP-2Trip(10.435Ton@2400/-  &amp;  11</t>
  </si>
  <si>
    <t>BSNL Telephone exp for Aug'19</t>
  </si>
  <si>
    <t>Courier exp for Aug'19</t>
  </si>
  <si>
    <t>AXIC192631025750</t>
  </si>
  <si>
    <t>N264190933022037</t>
  </si>
  <si>
    <t>N264190933029323</t>
  </si>
  <si>
    <t>N264190933025240</t>
  </si>
  <si>
    <t>N264190933022127</t>
  </si>
  <si>
    <t>N264190933022145</t>
  </si>
  <si>
    <t>FA01</t>
  </si>
  <si>
    <t>BY TRANSFER-NEFT*HDFC0000240*N264190933022037*F</t>
  </si>
  <si>
    <t>481876</t>
  </si>
  <si>
    <t>BY TRANSFER-NEFT*HDFC0000240*N264190933025240*F</t>
  </si>
  <si>
    <t>BY TRANSFER-NEFT*HDFC0000240*N264190933022127*F</t>
  </si>
  <si>
    <t>BY TRANSFER-NEFT*HDFC0000240*N264190933022145*F</t>
  </si>
  <si>
    <t>BY TRANSFER-NEFT*HDFC0000240*N264190933022076*F</t>
  </si>
  <si>
    <t>BY TRANSFER-NEFT*HDFC0000240*N264190933029340*F</t>
  </si>
  <si>
    <t>BY TRANSFER-NEFT*HDFC0000240*N264190933029323*F</t>
  </si>
  <si>
    <t>SOUTH TO HO TRF</t>
  </si>
  <si>
    <t>Internet Charges paid for Aug 19</t>
  </si>
  <si>
    <t>Ekadantha  Industrial Suppliers*Inv No 350</t>
  </si>
  <si>
    <t>Universel  Electricals*Inv No 6199</t>
  </si>
  <si>
    <t>Store Load-657.772 Ton@81/Ton -16 to 20/09/19*Chun</t>
  </si>
  <si>
    <t>300 Units* 80 fixed Charges*01-08-19 to 01-09-2019</t>
  </si>
  <si>
    <t>Chilli Loading charges paid Waranagal cold storage</t>
  </si>
  <si>
    <t>Damged Stock returned from Vijayawada to Hyderabad</t>
  </si>
  <si>
    <t>Unloading Charg at Vijayawada DC-02/09/ to 23/09/</t>
  </si>
  <si>
    <t>Supply &amp; MS Section*Shed work for compresor</t>
  </si>
  <si>
    <t>GV Pur for sales target acheiv Dryfruits for Aug19</t>
  </si>
  <si>
    <t>Food ordered meeting held @ off 10th &amp; 11/09/19</t>
  </si>
  <si>
    <t>Travel exp and petrol charges padi to Anandji</t>
  </si>
  <si>
    <t>V Unload - 116.9 Ton@38.55/Ton</t>
  </si>
  <si>
    <t>Vehical-G Way to FA37-14.620@230/Ton</t>
  </si>
  <si>
    <t>M &amp; H Packtech*Inv No 134</t>
  </si>
  <si>
    <t>GV Purch for Sales target achived for Aug 19</t>
  </si>
  <si>
    <t>MP Sales  Corporation*Inv No 11877</t>
  </si>
  <si>
    <t>Cartage Refiling-3ns@250/n-2ns@230/n-Drum-1ns@250/</t>
  </si>
  <si>
    <t>AXIC192692562718</t>
  </si>
  <si>
    <t>SOURCINGBEE RETA</t>
  </si>
  <si>
    <t>RMC charges paid for 14.09.19 to 20.09.19</t>
  </si>
  <si>
    <t>Universel  Electricals*Inv No 812</t>
  </si>
  <si>
    <t>FT - Cr - 50200010333393 - K K ENTERPRISES</t>
  </si>
  <si>
    <t>NILGIES</t>
  </si>
  <si>
    <t>RATNR52019092700533297*THE NILGIRI DAIRY FARM PRIV</t>
  </si>
  <si>
    <t>RATNR52019092700533298*RATNR52019092700533298</t>
  </si>
  <si>
    <t>Golabal Bearing &amp; Tools Co*Inv No 9496</t>
  </si>
  <si>
    <t>Vehical-FA37   to   Sourcingbee  Retail P Ltd.*637</t>
  </si>
  <si>
    <t>Store Load-69.321Ton@81/Ton*Mukesh Paswan</t>
  </si>
  <si>
    <t>G Way to FA43-Tamriend-4.122Ton@1800/-*B Balakrish</t>
  </si>
  <si>
    <t>FUND TRF SOUTH TO HO YES BANK</t>
  </si>
  <si>
    <t>Printer toner refilling-Inv.No.524 dt-28.09.19</t>
  </si>
  <si>
    <t>Unloading Charges From 09.09.2019 TO 21.09.2019</t>
  </si>
  <si>
    <t>Loading Charges From 09.09.2019 TO 21.09.2019</t>
  </si>
  <si>
    <t>Purchase Drill machine &amp;Grinder for FSS Machine</t>
  </si>
  <si>
    <t>PMRPY benefit for Aug'19 - Genovic</t>
  </si>
  <si>
    <t>TRENT</t>
  </si>
  <si>
    <t>0034030399-30 09 2019-HDFCS*Test Pyt for newa/c</t>
  </si>
  <si>
    <t>Guest House Rent for Sep'19</t>
  </si>
  <si>
    <t>Travel &amp; Conveyance for Govindji</t>
  </si>
  <si>
    <t>Chilli Loading charges at Waranagal cold storage</t>
  </si>
  <si>
    <t>Unloading Charges From 19.09.2019 TO 21.09.2019</t>
  </si>
  <si>
    <t>Cleaning charges for Sep 19*Kala</t>
  </si>
  <si>
    <t>V Unload - 141.5 Ton@49.69/Ton-Rice Shifting-444.5</t>
  </si>
  <si>
    <t>NLM DC Lorry Unload-14 Trip@1000/Trip-16 to 30/09</t>
  </si>
  <si>
    <t>Canteen Labour Lunch for Sep 19-Total 1602/-@10/-</t>
  </si>
  <si>
    <t>DC Tea Charges Sep 19-Total 4675ns@ 5/-</t>
  </si>
  <si>
    <t>DC Drinking Water Sep 19*Total 661@21/-Akashwin Be</t>
  </si>
  <si>
    <t>RMC charges paid for 21.09.19 to 27.09.19</t>
  </si>
  <si>
    <t>DC - Courier Charges Month of Sep 19</t>
  </si>
  <si>
    <t>Stor Load-854.235 Ton@81/Ton-25  to  30 Sep.2019</t>
  </si>
  <si>
    <t>Lorry Driver Salary  Month of Sep. 2019*</t>
  </si>
  <si>
    <t>Tea Exp for Sep'19 (Bill.No.190 dt.30.09.19)</t>
  </si>
  <si>
    <t>Drinking water charg for Sep 19*Shree Basaveshwar</t>
  </si>
  <si>
    <t>Tea Charges of Sep 2019-Total 510ns @ 5/-Pintu Kum</t>
  </si>
  <si>
    <t>Canteen Labour of Sep 19*Total 316 @10/-</t>
  </si>
  <si>
    <t>Staff car Fuel - Exp month of Sep.2019*Giridhar Go</t>
  </si>
  <si>
    <t>Drinking Water for Sep.2019-Total -60 Can@ 21/-</t>
  </si>
  <si>
    <t>Travelling Exp visit to Gulbarga*26/09 to 30/09</t>
  </si>
  <si>
    <t>Electricity bill for the month of Sep 2019</t>
  </si>
  <si>
    <t>Drinking water charges for Sep 19*A Sangameshwar</t>
  </si>
  <si>
    <t>Tea Expenses paid for Sep'2019</t>
  </si>
  <si>
    <t>LOADING LABOUR CHARGE SEPTEMBER-2019</t>
  </si>
  <si>
    <t>UNLOADING LABOUR CHARGE SEPTEMBER-2019</t>
  </si>
  <si>
    <t>2019/07</t>
  </si>
  <si>
    <t>AXIC192744570840</t>
  </si>
  <si>
    <t>Unloading Charges From 23.09.2019 TO 30.09.2019</t>
  </si>
  <si>
    <t>509815</t>
  </si>
  <si>
    <t>loading Charges From 23.09.2019 TO 30.09.2019</t>
  </si>
  <si>
    <t>CHQ DEP-MICR CLG-CHENNAI RK SALAI - MICR</t>
  </si>
  <si>
    <t>KKBKR5201910030067</t>
  </si>
  <si>
    <t>RTGS Cr-KKBK0000958-SRI SHIVAKIRAN TRADERS-FUTURE</t>
  </si>
  <si>
    <t>AKSHA MARKETING</t>
  </si>
  <si>
    <t>CASH SALE</t>
  </si>
  <si>
    <t>57500000378855-FUNDTRF SOUTH TO HO</t>
  </si>
  <si>
    <t>GA0000129&amp; GN155</t>
  </si>
  <si>
    <t>G Way to IFP-Tamriend-1348K 1348KG &amp;  G Nut-1200kg</t>
  </si>
  <si>
    <t>RATNR52019100400538887*THE NILGIRI DAIRY FARM PRIV</t>
  </si>
  <si>
    <t>RATNR52019100400538891*THE NILGIRI DAIRY FARM PRIV</t>
  </si>
  <si>
    <t>Labour payment for the month of September 2019</t>
  </si>
  <si>
    <t>N278190297810702</t>
  </si>
  <si>
    <t>AXIC192786745254</t>
  </si>
  <si>
    <t>YESBR52019100567384504*BIMALA SPICES FOOD INDUSTRI</t>
  </si>
  <si>
    <t>KKBKR52019100500749820*SRI SHIVAKIRAN TRADERS</t>
  </si>
  <si>
    <t>N278190297810702*PETUNT FOOD PROCESS</t>
  </si>
  <si>
    <t>AXIC192786745254*SOURCINGBEE RETAIL PRIVATE LIMITE</t>
  </si>
  <si>
    <t>FUND TRF.</t>
  </si>
  <si>
    <t>BY TRANSFER-RTGS UTR NO: HDFCR52019100598659707</t>
  </si>
  <si>
    <t>BY TRANSFER-RTGS UTR NO: HDFCR52019100598655922</t>
  </si>
  <si>
    <t>FUND TRF..</t>
  </si>
  <si>
    <t>BY TRANSFER-RTGS UTR NO: HDFCR52019100598659662</t>
  </si>
  <si>
    <t>BY TRANSFER-RTGS UTR NO: HDFCR52019100598659687</t>
  </si>
  <si>
    <t>FUND TRFF</t>
  </si>
  <si>
    <t>BY TRANSFER-RTGS UTR NO: HDFCR52019100598659628</t>
  </si>
  <si>
    <t>BY TRANSFER-RTGS UTR NO: HDFCR52019100598659641</t>
  </si>
  <si>
    <t>Cheque return</t>
  </si>
  <si>
    <t>Guesthouse rent for Sep'19</t>
  </si>
  <si>
    <t>Local Convenyance and Buss Pass for staff</t>
  </si>
  <si>
    <t>N282190949593622</t>
  </si>
  <si>
    <t>NEFT Dr-UTIB0000008-GeediRaju-NETBANK</t>
  </si>
  <si>
    <t>N282190949593626</t>
  </si>
  <si>
    <t>NEFT Dr-SBIN0020701-KRavikiran-NETBANK</t>
  </si>
  <si>
    <t>N282190949593629</t>
  </si>
  <si>
    <t>NEFT Dr-IBKL0001057-KYadagiri-NETBANK</t>
  </si>
  <si>
    <t>N282190949593634</t>
  </si>
  <si>
    <t>NEFT Dr-BKDN0621277-Barmeshwaryadav-NETBANK</t>
  </si>
  <si>
    <t>BY TRANSFER-NEFT*HDFC0000240*N282190949589667*F</t>
  </si>
  <si>
    <t>BY TRANSFER-NEFT*HDFC0000240*N282190949593595*F</t>
  </si>
  <si>
    <t>BY TRANSFER-NEFT*HDFC0000240*N282190949589671*F</t>
  </si>
  <si>
    <t>RMC Charges from 28-09-19 to 04-10-19</t>
  </si>
  <si>
    <t>GEEDIRAJU</t>
  </si>
  <si>
    <t>KRAVIKIRAN</t>
  </si>
  <si>
    <t>KYADAGIRI</t>
  </si>
  <si>
    <t>BARMESHWARYADAV</t>
  </si>
  <si>
    <t>Inv No 180214958 &amp; 89*Akula  Rajanna</t>
  </si>
  <si>
    <t>AXIC192838218658</t>
  </si>
  <si>
    <t>BARBX19283762647</t>
  </si>
  <si>
    <t>NEFT Cr-BARB0CITYLT-SHREE RAM TRADERS-FUTURE CONSU</t>
  </si>
  <si>
    <t>AXIC192838443300</t>
  </si>
  <si>
    <t>AXIC192838218658*SOURCINGBEE RETAIL PRIVATE LIMITE</t>
  </si>
  <si>
    <t>BODEGA RETAIL PR</t>
  </si>
  <si>
    <t>AXIC192838443300*BODEGA RETAIL PRIVATE LIMITED</t>
  </si>
  <si>
    <t>MARUTI STORE</t>
  </si>
  <si>
    <t>Store Load-499.811 Ton@86/Ton &amp; 24.158Ton@81/Ton-1</t>
  </si>
  <si>
    <t>Chilli Lodading Charges</t>
  </si>
  <si>
    <t>Supevisor payment House keeping</t>
  </si>
  <si>
    <t>RATNR52019101100427932*THE NILGIRI DAIRY FARM PRIV</t>
  </si>
  <si>
    <t>RATNR52019101100427926*THE NILGIRI DAIRY FARM PRIV</t>
  </si>
  <si>
    <t>330 units*Fixed charges 80*01/09/19 to 01/10/19</t>
  </si>
  <si>
    <t>Interenet charg for Sep 19</t>
  </si>
  <si>
    <t>Housekeeping Charges</t>
  </si>
  <si>
    <t>Printer Repairs &amp; Cartridge Refillling_1499</t>
  </si>
  <si>
    <t>Stop payment charges for 000943</t>
  </si>
  <si>
    <t>NCB1928522806850</t>
  </si>
  <si>
    <t>IGST-Stop payment charges-NCB1928522806850</t>
  </si>
  <si>
    <t>Courier exp for Sep'19</t>
  </si>
  <si>
    <t>Auto Rent for the month of September 2019</t>
  </si>
  <si>
    <t>21604763101DC</t>
  </si>
  <si>
    <t>NEFT Cr-ICIC0SF0002-URGE HOLIDAYS-FUTURE CONSUMER-</t>
  </si>
  <si>
    <t>3250 Units*Fixed Charges 700*07/08/19 to 11/10/19</t>
  </si>
  <si>
    <t>LOADING 11.73 TON @ 100 PER TON 13.10.19</t>
  </si>
  <si>
    <t>BY TRANSFER-NEFT*HDFC0000240*N287190952678552*F</t>
  </si>
  <si>
    <t>BY TRANSFER-NEFT*HDFC0000240*N287190952685386*F</t>
  </si>
  <si>
    <t>BY TRANSFER-NEFT*HDFC0000240*N287190952685379*F</t>
  </si>
  <si>
    <t>FUND TRFF.</t>
  </si>
  <si>
    <t>BY TRANSFER-NEFT*HDFC0000240*N287190952690321*F</t>
  </si>
  <si>
    <t>BY TRANSFER-NEFT*HDFC0000240*N287190952690317*F</t>
  </si>
  <si>
    <t>Sethia Wire Netting Stores</t>
  </si>
  <si>
    <t>Purchase Diesel-200 Ltr.@69.21/Ltr.</t>
  </si>
  <si>
    <t>Store Load-506.168Ton@86/Ton-9 to 12 Oct.2019</t>
  </si>
  <si>
    <t>V Unload-74.4Ton@44.35/Ton-Rice Shifting-94.6Ton@6</t>
  </si>
  <si>
    <t>V Unload-194.5 Ton@41.47/Ton</t>
  </si>
  <si>
    <t>Transportation Charges-G Way to IFP-Tamriend-2967</t>
  </si>
  <si>
    <t>Sujeet Contractor -Unloading Labors Room Rant Mont</t>
  </si>
  <si>
    <t>BSNL Telephone exp for Sep'19</t>
  </si>
  <si>
    <t>Counting book printing ( Bill no.129 dt.01.10.2019</t>
  </si>
  <si>
    <t>0034032639-14 10 2019-HDFCSHDFCS</t>
  </si>
  <si>
    <t>N288190302446723</t>
  </si>
  <si>
    <t>BSNL charges paid for Sep 19</t>
  </si>
  <si>
    <t>APMC paid for the month of September 2019</t>
  </si>
  <si>
    <t>FA85</t>
  </si>
  <si>
    <t>Elecctircity Bill charge for FA 85 Sept 2019</t>
  </si>
  <si>
    <t>Elecctircity Bill charge for FA 84 Sept 2019</t>
  </si>
  <si>
    <t>PROFESSIONAL TAX 1ST HALF</t>
  </si>
  <si>
    <t>Electricity Charges for Sep'19(P:2131U,C:2224U)</t>
  </si>
  <si>
    <t>RMC charges paid for 05.10.2019 to 11.10.2019</t>
  </si>
  <si>
    <t>Warehouse Rent FA66 Settlement</t>
  </si>
  <si>
    <t>FT - Cr - 03681000059412 - KUDARAVALLI AVINASH</t>
  </si>
  <si>
    <t>SBIN119289508799</t>
  </si>
  <si>
    <t>NEFT Cr-SBIN0040061-GOPI AND CO-FUTURE CONSUMER LI</t>
  </si>
  <si>
    <t>S SRIDEVI</t>
  </si>
  <si>
    <t>GOPI &amp; CO.</t>
  </si>
  <si>
    <t>Unloading Charges From 03.10.2019 TO 11.10.2019</t>
  </si>
  <si>
    <t>Repairof Sealing machine FA84</t>
  </si>
  <si>
    <t>Loading Charges From 03.10.2019 TO 12.10.2019</t>
  </si>
  <si>
    <t>NEFT Cr-UBIN0549746-SINGH CARGO MOVERS PROP : PRAV</t>
  </si>
  <si>
    <t>SING CARGO MOVER</t>
  </si>
  <si>
    <t>MUM-N291190957165</t>
  </si>
  <si>
    <t>DD Charges DD Issue  - - 000782</t>
  </si>
  <si>
    <t>CartridgeRefilling-2@250,4@230,PrinterRepairs@1550</t>
  </si>
  <si>
    <t>Vehical Cha-IFP to 9 Stores -Dryfruits Gift Box</t>
  </si>
  <si>
    <t>Nlm DC Lorry Unload-10 Trip@1000/Trip-30.09-14.10</t>
  </si>
  <si>
    <t>Timing and Teflon Belts purchased_Bill.2430</t>
  </si>
  <si>
    <t>SAMARENDRAKUMA</t>
  </si>
  <si>
    <t>NCB1929252927671</t>
  </si>
  <si>
    <t>IGST-DD Charges-NCB1929252927671</t>
  </si>
  <si>
    <t>AXIC192921153688</t>
  </si>
  <si>
    <t>CASH DEP TUMKUR</t>
  </si>
  <si>
    <t>CASH DEPOSIT</t>
  </si>
  <si>
    <t>CASH DEPOSITED TO BANK</t>
  </si>
  <si>
    <t>1391983778/9</t>
  </si>
  <si>
    <t>THE NILGIRI DAIR</t>
  </si>
  <si>
    <t>V Unload-154.8Ton@38.97/Ton-Rice Shifting-15Ton@60</t>
  </si>
  <si>
    <t>UPI-NAGARAJA V P-9844231406@ybl-IBKL0000364-929456</t>
  </si>
  <si>
    <t>Transportation Charges for Shivling Agro Bill.498</t>
  </si>
  <si>
    <t>Purchased Jaggery Inner Cover</t>
  </si>
  <si>
    <t>AXISP00078140140</t>
  </si>
  <si>
    <t>NEFT Cr-UTIB0000052-FUTURE LIFESTYLE FASHIONS LTD-</t>
  </si>
  <si>
    <t>SRI SHIVAKIRAN T</t>
  </si>
  <si>
    <t>conveyence Expenses</t>
  </si>
  <si>
    <t>PRINTER TONNER REFILLING 13 NOS @ 270 PER TONNER</t>
  </si>
  <si>
    <t>BY TRANSFER-NEFT*HDFC0000240*N295190960700311*F</t>
  </si>
  <si>
    <t>RMC charges paid for 12.10.2019 to 18.10.2019</t>
  </si>
  <si>
    <t>Store Load-641.154Ton@86/Ton -14 to 19 Oct.2019</t>
  </si>
  <si>
    <t>Loading Charges From 14.10.2019 TO 20.10.2019</t>
  </si>
  <si>
    <t>Unloading Charges From 14.10.2019 TO 20.10.2019</t>
  </si>
  <si>
    <t>Printer toner refilling-Inv.No.592 dt.22.10.19</t>
  </si>
  <si>
    <t>Transportation Charges for Vishnu Udyog Bill.1621</t>
  </si>
  <si>
    <t>Transportation Charges for V-Trans LR.1056861</t>
  </si>
  <si>
    <t>AXIC192962465660</t>
  </si>
  <si>
    <t>Tranp-Char.-IFP to B Lore -2538 kg@0.7/kg*</t>
  </si>
  <si>
    <t>Purchases of sweets for staff for Diwali</t>
  </si>
  <si>
    <t>IDFBH19297885221</t>
  </si>
  <si>
    <t>For the purchase of Diwali Sweets at zonal office</t>
  </si>
  <si>
    <t>BY TRANSFER-NEFT*HDFC0000240*N297190962987380*F</t>
  </si>
  <si>
    <t>BY TRANSFER-NEFT*HDFC0000240*N297190962987376*F</t>
  </si>
  <si>
    <t>V Unload-163.3Ton@35.74/Ton-Rice Shifting-231.6Ton</t>
  </si>
  <si>
    <t>Vehical G Way to IFP-2Trip-8@2300,10@2300,1.3@230</t>
  </si>
  <si>
    <t>Transportation Charges- IFP-Stores DryFruitGiftBox</t>
  </si>
  <si>
    <t>Weighin Scale Repair-6ns @2880/-Bill.651</t>
  </si>
  <si>
    <t>Diwali sweets pur(TT Gulab jamun @ 125* 44 kg)</t>
  </si>
  <si>
    <t>Transportation Charges for V-Trans LR.2261826</t>
  </si>
  <si>
    <t>BINDING of Records_176 BOOKs@ 40 PER BOOK</t>
  </si>
  <si>
    <t>DIWALI GIFT GULABJAMUN 161 PIECE @ 125 PER PIECE</t>
  </si>
  <si>
    <t>Diwali Sweets for ZO_50Qty@131.25</t>
  </si>
  <si>
    <t>V Unload-341.37 Ton@29.17/Ton</t>
  </si>
  <si>
    <t>Purchased Packaging Machine Taflon Belt</t>
  </si>
  <si>
    <t>Tranp Cha-Venkat to FA43-Chili Pow-1439kg@1/kg</t>
  </si>
  <si>
    <t>Unloading Charges at DC-217 Ton@10.12/Ton</t>
  </si>
  <si>
    <t>Freight Charges_Vishnu Udyog_Bill.1660_LR.1120</t>
  </si>
  <si>
    <t>Freight Charges_Vishnu Udyog_Bill.1650_LR.1117</t>
  </si>
  <si>
    <t>Reimbursement of Travel_Mumbai 18.10_Delhi 03.11</t>
  </si>
  <si>
    <t>MUM-N303190967209</t>
  </si>
  <si>
    <t>MUM-N303190967214</t>
  </si>
  <si>
    <t>KKBK193036281192</t>
  </si>
  <si>
    <t>NEFT Cr-KKBK0000958-INTEGRATED FOOD PARK LIMITED-F</t>
  </si>
  <si>
    <t>BY TRANSFER-NEFT*HDFC0000240*N303190967214193*F</t>
  </si>
  <si>
    <t>408639</t>
  </si>
  <si>
    <t>BY TRANSFER-NEFT*HDFC0000240*N303190967209284*F</t>
  </si>
  <si>
    <t>BY TRANSFER-NEFT*HDFC0000240*N303190967209278*F</t>
  </si>
  <si>
    <t>Store Load-797.08@86/Ton-21 to 26 Oct.2019</t>
  </si>
  <si>
    <t>Great Way-Load-96.26 Ton@86/Ton-21 to 26 Oct.2019*</t>
  </si>
  <si>
    <t>PMRPY benefit for Oct'19 - Genovic</t>
  </si>
  <si>
    <t>NILGIRIES</t>
  </si>
  <si>
    <t>Transportion Cha- G Way to FA37-10 Ton@2300/-0.360</t>
  </si>
  <si>
    <t>NLM DC Unload-8Lorry@1000/-Lorry-15 to 29 Oct/2019</t>
  </si>
  <si>
    <t>Unloading Charges From 21.10.2019 TO 26.10.2019</t>
  </si>
  <si>
    <t>Loading charges paid for Chilli at Warangal</t>
  </si>
  <si>
    <t>Loading Charges From 21.10.2019 TO 26.10.2019 for</t>
  </si>
  <si>
    <t>Consumables, Repairs and Service Chgs Sealing Mach</t>
  </si>
  <si>
    <t>Printer toner refilling-Inv.No.615 dt.31.10.19</t>
  </si>
  <si>
    <t>Guest House Rent for Oct'19</t>
  </si>
  <si>
    <t>Tea Exp for Oct'19 (Bill.No.302 dt.31.10.19)</t>
  </si>
  <si>
    <t>HOUSE KEEPING-RESTROOM CLEANING  CHARGE FOR OCTOBE</t>
  </si>
  <si>
    <t>Loading and Unloading Charges for the month of Oct</t>
  </si>
  <si>
    <t>V Unload-100.87Ton@40.69/Ton-Rice Shifting-216Ton@</t>
  </si>
  <si>
    <t>ABL\V\218</t>
  </si>
  <si>
    <t>DC Drinking Water Month of Oct.2019-602Can@21/can*</t>
  </si>
  <si>
    <t>DC-Courier Charges Month of Oct.2019*</t>
  </si>
  <si>
    <t>DC-Tea Charges Month of Oct.2019-Total Tea-441ns@5</t>
  </si>
  <si>
    <t>ABL\V\224</t>
  </si>
  <si>
    <t>DC Drinking Water Month of Oct.2019-40Can@21/can*</t>
  </si>
  <si>
    <t>Company Vehical (KA03-9456 )-Driver Salary Oct Mon</t>
  </si>
  <si>
    <t>Great Way-Load-44.33 Ton@86/Ton-29 to 31 Oct.2019*</t>
  </si>
  <si>
    <t>Great Way-Unload-76Ton@35/Ton*</t>
  </si>
  <si>
    <t>Store Load-391.501 Ton@86/Ton-29 to 31 Oct.2019*</t>
  </si>
  <si>
    <t>V Unload-222 Ton@30/Ton*</t>
  </si>
  <si>
    <t>Canteen Labors Lunch Month of Oct'19-Total -1607P</t>
  </si>
  <si>
    <t>DC-Tea Charges Month of Oct.2019-Total Tea-3423ns@</t>
  </si>
  <si>
    <t>Auto Rent for the month of Otober 2019  FA 84</t>
  </si>
  <si>
    <t>loading Charges From 29.10.2019 TO 31.10.2019 FA85</t>
  </si>
  <si>
    <t>Unloading Charges From 29.10.2019 TO 31.10.2019</t>
  </si>
  <si>
    <t>Unloading Charges From 30.09.2019 TO 31.10.2019</t>
  </si>
  <si>
    <t>Unloading Charges From 14.10.2019 TO 31.10.2019 F</t>
  </si>
  <si>
    <t>Labor Payment for the month of Oct'19</t>
  </si>
  <si>
    <t>Unloading Labors Room Rent for the month of Oct'19</t>
  </si>
  <si>
    <t>2019/08</t>
  </si>
  <si>
    <t>TTK HEALTHCARE L</t>
  </si>
  <si>
    <t>CHQ DEP - MICR CLG - TUMKUR</t>
  </si>
  <si>
    <t>Purchage Diesel-200 Ltr/@68/79/Ltr/</t>
  </si>
  <si>
    <t>CASH WITHDRAWN F</t>
  </si>
  <si>
    <t>FT - Cr - 50200031855884 - MAA SHARDA TOBACCO COMP</t>
  </si>
  <si>
    <t>NDF</t>
  </si>
  <si>
    <t>RATNR52019110200344499</t>
  </si>
  <si>
    <t>BY TRANSFER-NEFT*HDFC0000240*N306190970998903*F</t>
  </si>
  <si>
    <t>BY TRANSFER-NEFT*HDFC0000240*N306190970998898*F</t>
  </si>
  <si>
    <t>BY TRANSFER-NEFT*HDFC0000240*N306190970998906*F</t>
  </si>
  <si>
    <t>OUTSIDE LAB LOADING 26.69T&amp;UNLOADING 9.16T@100/T</t>
  </si>
  <si>
    <t>PRINTER TONNER REFILLING 11NO@270 PER TONNER 02.11</t>
  </si>
  <si>
    <t>SBIN219308931120</t>
  </si>
  <si>
    <t>NEFT Cr-SBIN0003917-sublime foods private limited-</t>
  </si>
  <si>
    <t>1392029915/927</t>
  </si>
  <si>
    <t>SUBLIME</t>
  </si>
  <si>
    <t>Supervisor payment for the month of Oct 2019</t>
  </si>
  <si>
    <t>House Keeping  payment for the month of Oct 2019</t>
  </si>
  <si>
    <t>SPCBN19309010415</t>
  </si>
  <si>
    <t>NEFT Cr-SPCB0251001-Tilokchand Rathi and co-future</t>
  </si>
  <si>
    <t>KKBK193097727017</t>
  </si>
  <si>
    <t>NEFT Cr-KKBK0000958-FUTURE CONSUMER LIMITED-FUTURE</t>
  </si>
  <si>
    <t>MF00</t>
  </si>
  <si>
    <t>FUNDF TRF.</t>
  </si>
  <si>
    <t>BY TRANSFER-NEFT*HDFC0000240*N309190972681088*F</t>
  </si>
  <si>
    <t>FUNDF TRF..</t>
  </si>
  <si>
    <t>BY TRANSFER-NEFT*HDFC0000240*N309190972681090*F</t>
  </si>
  <si>
    <t>Purchase of Diesel-180Ltr@68.53/Ltr*</t>
  </si>
  <si>
    <t>Vehical -Great way to IFP-8.88 Ton@2300/-</t>
  </si>
  <si>
    <t>N310190313850707</t>
  </si>
  <si>
    <t>RATNR52019110600780610</t>
  </si>
  <si>
    <t>BY TRANSFER-NEFT*HDFC0000240*N310190974848461*F</t>
  </si>
  <si>
    <t>BY TRANSFER-NEFT*HDFC0000240*N310190974853367*F</t>
  </si>
  <si>
    <t>FUND. TRF..</t>
  </si>
  <si>
    <t>BY TRANSFER-NEFT*HDFC0000240*N310190974848470*F</t>
  </si>
  <si>
    <t>BY TRANSFER-NEFT*HDFC0000240*N310190974848475*F</t>
  </si>
  <si>
    <t>BY TRANSFER-NEFT*HDFC0000240*N310190974848443*F</t>
  </si>
  <si>
    <t>BY TRANSFER-NEFT*HDFC0000240*N310190974848483*F</t>
  </si>
  <si>
    <t>Water Charges for the month of Oct'19</t>
  </si>
  <si>
    <t>Cartridge Refilling for the month of Oct'19</t>
  </si>
  <si>
    <t>RATNR52019110700087503</t>
  </si>
  <si>
    <t>Electricity bill for the month of Oct 2019</t>
  </si>
  <si>
    <t>Tea Bill for the month of Oct 2019</t>
  </si>
  <si>
    <t>UNLOADING 31.05 TON @ 100 PER TON 06/11/19</t>
  </si>
  <si>
    <t>N312190315752268</t>
  </si>
  <si>
    <t>Vehical -Great way to IFP-5Ton@1800/-</t>
  </si>
  <si>
    <t>Internet Charges for the month of Oct'19</t>
  </si>
  <si>
    <t>Electricity Charges for the month of Oct'19</t>
  </si>
  <si>
    <t>19-20/9644</t>
  </si>
  <si>
    <t>Purchase of Tachnopack Machine  Bearing</t>
  </si>
  <si>
    <t>SI/437/19-20</t>
  </si>
  <si>
    <t>Purchase of B Sellar Machine  Belt</t>
  </si>
  <si>
    <t>GUEST HOUSE RENT</t>
  </si>
  <si>
    <t>Guesthouse Rent for the month of Oct'19</t>
  </si>
  <si>
    <t>CASH DEP VASANTH N</t>
  </si>
  <si>
    <t>Cash Deposited</t>
  </si>
  <si>
    <t>N315190977836302</t>
  </si>
  <si>
    <t>BY TRANSFER-NEFT*HDFC0000240*N315190977836302*F</t>
  </si>
  <si>
    <t>N315190977847841</t>
  </si>
  <si>
    <t>BY TRANSFER-NEFT*HDFC0000240*N315190977847851*F</t>
  </si>
  <si>
    <t>BY TRANSFER-NEFT*HDFC0000240*N315190977847841*F</t>
  </si>
  <si>
    <t>Cartage Refiling-2n@250/n-4ns@220/n-Drum-1ns@250/-</t>
  </si>
  <si>
    <t>Store Load-946.443Ton@86/Ton-2 to 9 Nov.2019*</t>
  </si>
  <si>
    <t>V Unload-310.9Ton@32.65/Ton</t>
  </si>
  <si>
    <t>V Unload-218.6Ton@28.97/Ton-Rice Shifting-382.9Ton</t>
  </si>
  <si>
    <t>Vehical Transportation Charges- G Way to IFP-5792K</t>
  </si>
  <si>
    <t>Freight Cost for MS Raghavendra Bill No.506</t>
  </si>
  <si>
    <t>180224193 &amp; 597</t>
  </si>
  <si>
    <t>85405</t>
  </si>
  <si>
    <t>loading Charges From 01.11.2019 TO 09.11.2019</t>
  </si>
  <si>
    <t>Unloading Charges From 01.11.2019 TO 09.11.2019</t>
  </si>
  <si>
    <t>Unloading Charges From 01.11.2019 TO 09.11.2019</t>
  </si>
  <si>
    <t>BSNL Telephone exp for Oct'19</t>
  </si>
  <si>
    <t>N318190981394454</t>
  </si>
  <si>
    <t>NEFT Dr-IBKL0000008-NITESHMS-NETBANK</t>
  </si>
  <si>
    <t>RATNR52019111400847743*RTGS Cr-RATN0000999-THE NIL</t>
  </si>
  <si>
    <t>MAF CLOTHING PVT</t>
  </si>
  <si>
    <t>APMC paid for the month of October 2019</t>
  </si>
  <si>
    <t>Transportation Charges for V-Trans LR.3048358</t>
  </si>
  <si>
    <t>N319190982965042</t>
  </si>
  <si>
    <t>N319190982941698</t>
  </si>
  <si>
    <t>N319190982957098</t>
  </si>
  <si>
    <t>BY TRANSFER-NEFT*HDFC0000240*N319190982941698*F</t>
  </si>
  <si>
    <t>BY TRANSFER-NEFT*HDFC0000240*N319190982957098*F</t>
  </si>
  <si>
    <t>BY TRANSFER-NEFT*HDFC0000240*N319190982965042*F</t>
  </si>
  <si>
    <t>Rice Shifting -MF04 to  FA37-47Ton@60/Ton*</t>
  </si>
  <si>
    <t>180224522&amp;694&amp;07</t>
  </si>
  <si>
    <t>Vehical Transportation Charges- G Way to IFP - 10.</t>
  </si>
  <si>
    <t>N320190983374736</t>
  </si>
  <si>
    <t>N320190983374740</t>
  </si>
  <si>
    <t>N320190983374744</t>
  </si>
  <si>
    <t>N320190983374746</t>
  </si>
  <si>
    <t>N320190983378589</t>
  </si>
  <si>
    <t>N320190983374748</t>
  </si>
  <si>
    <t>N320190983374752</t>
  </si>
  <si>
    <t>KKBKH19320647172</t>
  </si>
  <si>
    <t>NEFT Cr-KKBK0000958-SRI SHIVAKIRAN TRADERS-FUTURE</t>
  </si>
  <si>
    <t>RATNR5201911160024</t>
  </si>
  <si>
    <t>Electiricity bill for the month of Oct 2019</t>
  </si>
  <si>
    <t>Unloading Charges From 03.11.2019 TO 16.11.2019</t>
  </si>
  <si>
    <t>EE REIMB NEFT</t>
  </si>
  <si>
    <t>CH Tirupathi Rao</t>
  </si>
  <si>
    <t>Sai Rajesh</t>
  </si>
  <si>
    <t>BSrinivasulu</t>
  </si>
  <si>
    <t>SandupatlaNaveen</t>
  </si>
  <si>
    <t>Kiran Kumar N</t>
  </si>
  <si>
    <t>Shreedhar Tirakappa Marathe</t>
  </si>
  <si>
    <t>Harish K N</t>
  </si>
  <si>
    <t>Vehical Transportation Charges- G Way to IFP - 10</t>
  </si>
  <si>
    <t>NLM DC Unload-8Lorry@1000/-Lorry-31 Oct to 14 Nov.</t>
  </si>
  <si>
    <t>Store Load-524.984 Ton@86/Ton-11 to 16 Nov.2019*</t>
  </si>
  <si>
    <t>Load-7100kg@.086kg</t>
  </si>
  <si>
    <t>V Unload-221.2Ton@38.38/Ton</t>
  </si>
  <si>
    <t>ELECTRICITY CHRG</t>
  </si>
  <si>
    <t>Electricity Charges for the month of Oct'19_FA19</t>
  </si>
  <si>
    <t>180224843&amp;44&amp;54</t>
  </si>
  <si>
    <t>Transportation Charges for V-Trans LR.3048361</t>
  </si>
  <si>
    <t>N323190985573308</t>
  </si>
  <si>
    <t>N323190985573312</t>
  </si>
  <si>
    <t>FUND TRF FROM SOUTH TO HO YES BANK</t>
  </si>
  <si>
    <t>V Unload-148.29 Ton@45.86/Ton</t>
  </si>
  <si>
    <t>180225488&amp;610</t>
  </si>
  <si>
    <t>Vehical Transportation Charges- G Way to IFP-7636K</t>
  </si>
  <si>
    <t>N324190986248413</t>
  </si>
  <si>
    <t>K K ENTERPRISES</t>
  </si>
  <si>
    <t>Vehical Transportation Charges- G Way to IFP-7950K</t>
  </si>
  <si>
    <t>RMC PAYMENT</t>
  </si>
  <si>
    <t>RMC Payable from 09.11.2019 to 15.11.2019</t>
  </si>
  <si>
    <t>HDFCR5201911215569</t>
  </si>
  <si>
    <t>N325190987391974</t>
  </si>
  <si>
    <t>BY TRANSFER-NEFT*HDFC0000240*N325190987391974*F</t>
  </si>
  <si>
    <t>FUND TRF FROM SOUTH HDFC BK TO HO YES BK-7878</t>
  </si>
  <si>
    <t>Vehical Transportation Charges-Venkat to FA43- Chi</t>
  </si>
  <si>
    <t>AXISP00083736693</t>
  </si>
  <si>
    <t>NEFT Cr-UTIB0000009-FUTURE LIFESTYLE FASHIONS LIMI</t>
  </si>
  <si>
    <t>FLF</t>
  </si>
  <si>
    <t>180226402&amp;5720</t>
  </si>
  <si>
    <t>Vehical Transportation Charges- G Way to IFP-2Trip</t>
  </si>
  <si>
    <t>VEHICLE REPAIRS</t>
  </si>
  <si>
    <t>GovindJi Vehicle Repairs</t>
  </si>
  <si>
    <t>Water Bill for the month of October 2019</t>
  </si>
  <si>
    <t>N329190322937932</t>
  </si>
  <si>
    <t>RATNR52019112500079594*RTGS THE NILGIRI DAIRY FARM</t>
  </si>
  <si>
    <t>PETUNT FOODS</t>
  </si>
  <si>
    <t>Car  Petrol  Exp month of  Oct. 2019</t>
  </si>
  <si>
    <t>Store Load-605.096 Ton@86/Ton-18 to 23 Nov.2019*</t>
  </si>
  <si>
    <t>G Way Load-30.3 Ton@86/Ton*</t>
  </si>
  <si>
    <t>Vehical Transportation Charges- G Way to IFP-10 To</t>
  </si>
  <si>
    <t>Unloading Charges From 11.11.2019TO16.11.2019 FSC</t>
  </si>
  <si>
    <t>loading Charges From 11.11.2019 TO 16.11.2019</t>
  </si>
  <si>
    <t>Unloading Charges From 11.11.2019 TO 16.11.2019</t>
  </si>
  <si>
    <t>Transportation Charges for V-Trans LR.3048506</t>
  </si>
  <si>
    <t>Transportation Charges for V-Trans LR.2402406</t>
  </si>
  <si>
    <t>180226027-6196</t>
  </si>
  <si>
    <t>Transportation Charges for V-Trans LR.2344170</t>
  </si>
  <si>
    <t>AXIC193303345305</t>
  </si>
  <si>
    <t>Repair and Service charges of Generator at FA 84</t>
  </si>
  <si>
    <t>57500000378855-FUND TRF SOUNT TO HO HDFC</t>
  </si>
  <si>
    <t>57500000378855-FUND TRF SOUTH TO HO HDFC</t>
  </si>
  <si>
    <t>N331190991368631</t>
  </si>
  <si>
    <t>N331190991977981</t>
  </si>
  <si>
    <t>KKBK193312757819</t>
  </si>
  <si>
    <t>RATNR52019112700595022THE NILGIRI DAIRY FARM PRIVA</t>
  </si>
  <si>
    <t>MF03 TO FCL</t>
  </si>
  <si>
    <t>RMC Payable from 16.11.2019 to 22.11.2019</t>
  </si>
  <si>
    <t>Unloading Charges From 18.11.2019 TO 23.11.2019 at</t>
  </si>
  <si>
    <t>loading Charges From 18.11.2019 TO 23.11.2019 at F</t>
  </si>
  <si>
    <t>Unloading Charges From 18.11.2019 TO 23.11.2019</t>
  </si>
  <si>
    <t>V Unload-438 Ton@35.84/Ton*</t>
  </si>
  <si>
    <t>3M Ear Muff and Venus Nose Mask V-410</t>
  </si>
  <si>
    <t>Purchase Greas-5kg@1769/*</t>
  </si>
  <si>
    <t>SSE-1030/19-20</t>
  </si>
  <si>
    <t>Puchase of Nichrom Mach-Knife - 2ns@6525/-*</t>
  </si>
  <si>
    <t>BY TRANSFER-NEFT*HDFC0000240*N331190991977981*F</t>
  </si>
  <si>
    <t>N332190992991421</t>
  </si>
  <si>
    <t>N332190992991425</t>
  </si>
  <si>
    <t>N332190992991428</t>
  </si>
  <si>
    <t>N332190993004909</t>
  </si>
  <si>
    <t>529  &amp;  530</t>
  </si>
  <si>
    <t>Vehical Tran.Cha-Chilli Pow-1586kg@1/kg-Venkat to</t>
  </si>
  <si>
    <t>Vehical Tran.Cha-FA43 to Venkat-Chili Who 54 Bag@3</t>
  </si>
  <si>
    <t>Vehical Tran cha-IFP to Jumbo Tail-280kg*</t>
  </si>
  <si>
    <t>Cartage Refiling-3ns@220/n-2ns@250/n*</t>
  </si>
  <si>
    <t>Freight Charges_Shri Sainadha Ri_Bill.749_LR.32590</t>
  </si>
  <si>
    <t>BY TRANSFER-NEFT*HDFC0000240*N332190992991425*FUTU</t>
  </si>
  <si>
    <t>BY TRANSFER-NEFT*HDFC0000240*N332190992991421*FUTU</t>
  </si>
  <si>
    <t>BY TRANSFER-NEFT*HDFC0000240*N332190992991428*FUTU</t>
  </si>
  <si>
    <t>BY TRANSFER-NEFT*HDFC0000240*N332190993004909*FUTU</t>
  </si>
  <si>
    <t>Freight Charges_Vishnu Udyog_Bill.1849_LR.1124</t>
  </si>
  <si>
    <t>Office Printer Repair@2200/-*</t>
  </si>
  <si>
    <t>Spice Nichrom - Heater Purchage-5ns@4130/-*</t>
  </si>
  <si>
    <t>Purch-Ganga Cleaning Machine- V Belt-5ns@1493/-*</t>
  </si>
  <si>
    <t>MEDICAL CHECKUP</t>
  </si>
  <si>
    <t>Employee and Labour Medical Checkup at FA37&amp;49</t>
  </si>
  <si>
    <t>SAIMAK LABORATOR</t>
  </si>
  <si>
    <t>Purchase of Thinner for production Purpose for FA</t>
  </si>
  <si>
    <t>HOUSE KEEPING</t>
  </si>
  <si>
    <t>HOUSE KEEPING-RESTROOM CLEANING  CHARGE FOR NOVEMB</t>
  </si>
  <si>
    <t>LOADING &amp; UNLOAD</t>
  </si>
  <si>
    <t>Loading&amp;Unloading Charges for the month of Nov'19</t>
  </si>
  <si>
    <t>V Unload-255.6Ton@40.80/Ton-Rice Shifting-244.8Ton</t>
  </si>
  <si>
    <t>Vehical Transp.Charges-G Way to IFP-12.8Ton@230/To</t>
  </si>
  <si>
    <t>Month of Nov.2019-Canteen Labors Lunch-265 P@10/P*</t>
  </si>
  <si>
    <t>Month of Nov.2019-DC Tea Charges-490ns@5/ns*</t>
  </si>
  <si>
    <t>180228140&amp;134</t>
  </si>
  <si>
    <t>Sujeet Contractor-Unloading Labors -Room Rent -Mon</t>
  </si>
  <si>
    <t>V unload-181.6Ton@23.34/Ton*</t>
  </si>
  <si>
    <t>DC Water Cha month of Nov.2019-Toal -674Can@21/Can</t>
  </si>
  <si>
    <t>Car  Petrol  Exp month of  Nov. 2019</t>
  </si>
  <si>
    <t>DC Water Cha month of Nov.2019-Toal -46Can@21/Can*</t>
  </si>
  <si>
    <t>Courier Charges Month of Nov.2019*</t>
  </si>
  <si>
    <t>Purchage Diesel -200 Ltr.@68.56/Ltr.</t>
  </si>
  <si>
    <t>RAHUL SINGH</t>
  </si>
  <si>
    <t>Guest House Rent for Nov'19</t>
  </si>
  <si>
    <t>DRY FRUITS INCEN</t>
  </si>
  <si>
    <t>Dry Fruit Incentive for Oct'19</t>
  </si>
  <si>
    <t>NLM DC Unload-9 Lorry Trip@1000/Trip-18 to 30 Nov.</t>
  </si>
  <si>
    <t>Canteen Labors Lunch Month of Oct.2019-Total -251P</t>
  </si>
  <si>
    <t>DC Tea Charges Month of Nov.2019 -Total -3912 Tea@</t>
  </si>
  <si>
    <t>Canteen Labors Lunch Month of Nov.2019-Total -1780</t>
  </si>
  <si>
    <t>Company Vehical Driver Salary Month of Nov.2019*</t>
  </si>
  <si>
    <t>Store Load-812.973 Ton@86/Ton-25 to 30 Nov.19*DS</t>
  </si>
  <si>
    <t>G Way Load-15.45 Ton@86/Ton*</t>
  </si>
  <si>
    <t>Unloading Charges From 25.11.2019 TO 23.11.2019 at</t>
  </si>
  <si>
    <t>loading Charges From 25.11.2019 TO 23.11.2019 at F</t>
  </si>
  <si>
    <t>Unloading Charges From 23.11.2019 TO 25.11.2019</t>
  </si>
  <si>
    <t>Tea Expenses of FA84&amp;FA85 for the month of Nov'19</t>
  </si>
  <si>
    <t>Auto Rent for the month ofNovember 2019 FA 84 for</t>
  </si>
  <si>
    <t>Travelling Expenses of Govind Sir</t>
  </si>
  <si>
    <t>Freight Charges_Vishnu Udyog_Bill.1862_LR.1129</t>
  </si>
  <si>
    <t>2019/09</t>
  </si>
  <si>
    <t>SBIN419336946403</t>
  </si>
  <si>
    <t>SUBLIME FOODS</t>
  </si>
  <si>
    <t>Desi Atta-4800kg-F38 to FA37</t>
  </si>
  <si>
    <t>N338190998594552</t>
  </si>
  <si>
    <t>I/W Chq Ret-INSTRUMENT UNDATED</t>
  </si>
  <si>
    <t>RATNR52019120400829507RTGS Cr-RATN0000999-THE NILG</t>
  </si>
  <si>
    <t>57500000378855-SOUTH TO HO HDFC</t>
  </si>
  <si>
    <t>Purchase of Tachno Pack Mach- Sapre Parts</t>
  </si>
  <si>
    <t>Supervisor payment for the month of Nov' 2019</t>
  </si>
  <si>
    <t>RMC CHARGES</t>
  </si>
  <si>
    <t>RMC Payment from 23.11.2019 to 29.10.2019</t>
  </si>
  <si>
    <t>N339191000441395</t>
  </si>
  <si>
    <t>N339191000441401</t>
  </si>
  <si>
    <t>BY TRANSFER-NEFT*HDFC0000240*N339191000441401*F</t>
  </si>
  <si>
    <t>BY TRANSFER-NEFT*HDFC0000240*N339191000441395*F</t>
  </si>
  <si>
    <t>I/W Chq Ret-ENCODING-LISTING ERROR</t>
  </si>
  <si>
    <t>N340190330662434</t>
  </si>
  <si>
    <t>207  &amp;  216</t>
  </si>
  <si>
    <t>4 AC Repair Services Charges</t>
  </si>
  <si>
    <t>180229033&amp;OTHRS</t>
  </si>
  <si>
    <t>Vehical Cha-G Way to IFP-4Trip@8200/-8.44 &amp; 6.9  &amp;</t>
  </si>
  <si>
    <t>Weighing Scale Repair-5ns@3500/-</t>
  </si>
  <si>
    <t>Guesthouse Rent for Nov'19</t>
  </si>
  <si>
    <t>I/W Chq Ret-ALTERATION REQUIRE DRAWER AU</t>
  </si>
  <si>
    <t>Electricity Charges for the month of Nov'19</t>
  </si>
  <si>
    <t>Internet Charges for the month of Nov'19</t>
  </si>
  <si>
    <t>Water Charges for the month of Nov'19</t>
  </si>
  <si>
    <t>Purch -Nichrom Mach .Bearing-4ns@2280/-</t>
  </si>
  <si>
    <t>V Unload-97.05 Ton@49.24/Ton-Rice Shifting-208.3T</t>
  </si>
  <si>
    <t>Electricity Bill for the month of Nov 2019 FA85</t>
  </si>
  <si>
    <t>Electricity Bill for the month of Nov 2019 FA84</t>
  </si>
  <si>
    <t>Supervisor payment for the month of Nov' 2019 FA 8</t>
  </si>
  <si>
    <t>Store Load-656.342 Ton@86/Ton-1 to 07 Dec.2019*</t>
  </si>
  <si>
    <t>G Way Load-32.650 Ton@86/Ton-2 to 6Dec.2019*</t>
  </si>
  <si>
    <t>Gearbox with fittings for Technopack machine</t>
  </si>
  <si>
    <t>N345191006438259</t>
  </si>
  <si>
    <t>I/W Chq Ret-IMAGE NOT CLEAR PRESENT AGAI</t>
  </si>
  <si>
    <t>SBIN419345119608</t>
  </si>
  <si>
    <t>SBIN419345117895</t>
  </si>
  <si>
    <t>Cash Deposited  HDFC Bank Tumkur-11Dec.2019.......</t>
  </si>
  <si>
    <t>RMC charges from 30.11.2019 to 06.12.2019</t>
  </si>
  <si>
    <t>180229333&amp;OTHRS</t>
  </si>
  <si>
    <t>Vehical G Way to IFP-3Trip-13.7Ton@230/T- &amp; 7.4Ton</t>
  </si>
  <si>
    <t>Unloading Chargs From 02.12.2019-07.12.2019 at FSC</t>
  </si>
  <si>
    <t>Unloading Charges Frm 02.12.2019 TO 07.12.2019 FSC</t>
  </si>
  <si>
    <t>loading Charges From 02.12.2019 TO 07.12.2019 at F</t>
  </si>
  <si>
    <t>Purchase of Thread 100no's@50 Bill no 239 Rs 5000/</t>
  </si>
  <si>
    <t>Electricity Bill for the month of Nov 2019 FA19</t>
  </si>
  <si>
    <t>Unloading Charges From 02.12.2019 TO 07.12.2019</t>
  </si>
  <si>
    <t>BSNL Telephone exp for Nov'19</t>
  </si>
  <si>
    <t>Cash deposited to bank Company AC on 12.12.2019</t>
  </si>
  <si>
    <t>RATNR52019121200884457*RTGS Cr-RATN0000999-THE NIL</t>
  </si>
  <si>
    <t>BY TRANSFER-RTGS UTR NO: HDFCR52019121259258739</t>
  </si>
  <si>
    <t>BY TRANSFER-RTGS UTR NO: HDFCR52019121259258750</t>
  </si>
  <si>
    <t>BY TRANSFER-RTGS UTR NO: HDFCR52019121259258735</t>
  </si>
  <si>
    <t>V Unload-223.95Ton@34.9/Ton</t>
  </si>
  <si>
    <t>DC NO 649</t>
  </si>
  <si>
    <t>Chili Who-78 Bang@30/ Bag-FA43 to Venkat Mill</t>
  </si>
  <si>
    <t>KKBK193476801598</t>
  </si>
  <si>
    <t>KKBK193476801598*NEFT Cr-KKBK0000958-FUTURE CONSUM</t>
  </si>
  <si>
    <t>Reimbursement of Travel&amp;Petrol Expenses-Govind Ji</t>
  </si>
  <si>
    <t>Reimbursement of Travel Expenses-Govind Ji</t>
  </si>
  <si>
    <t>180230714 &amp; G756</t>
  </si>
  <si>
    <t>Vehical - G Way  to FA37 &amp; FA43-6 Ton*</t>
  </si>
  <si>
    <t>294 &amp; 295 &amp;T1108</t>
  </si>
  <si>
    <t>Freight_Flex Foods_Bill.294,295,T1108_LR.938059430</t>
  </si>
  <si>
    <t>Freight_Garlico_Bill.82_LR.262418</t>
  </si>
  <si>
    <t>610  &amp;  611</t>
  </si>
  <si>
    <t>Maintenance Chg for Nichrome Mach.</t>
  </si>
  <si>
    <t>IMPS-935011262059-DIGIOTECH SOLUTIONS -HDFC-xxxxxx</t>
  </si>
  <si>
    <t>V Unload-59.5Ton@54.82/Ton-Rice Shifting-162.3Ton@</t>
  </si>
  <si>
    <t>180231244 &amp; G 75</t>
  </si>
  <si>
    <t>Transp.cha-G Way to IFP-9Ton*</t>
  </si>
  <si>
    <t>Trans.Cha-Venkat to FA43-Chili Pow-2766kg@1/kg*</t>
  </si>
  <si>
    <t>N352191011213829</t>
  </si>
  <si>
    <t>N352191011213849</t>
  </si>
  <si>
    <t>N352191011213877</t>
  </si>
  <si>
    <t>N352191011985287</t>
  </si>
  <si>
    <t>N352191011985291</t>
  </si>
  <si>
    <t>N352191011985302</t>
  </si>
  <si>
    <t>N352191011985306</t>
  </si>
  <si>
    <t>N352191011988730</t>
  </si>
  <si>
    <t>N352191011985321</t>
  </si>
  <si>
    <t>RATNR52019121800696980</t>
  </si>
  <si>
    <t>RATNR52019121800696979</t>
  </si>
  <si>
    <t>BY TRANSFER-NEFT*HDFC0000240*N352191011213829*F</t>
  </si>
  <si>
    <t>BY TRANSFER-NEFT*HDFC0000240*N352191011213877*F</t>
  </si>
  <si>
    <t>BY TRANSFER-NEFT*HDFC0000240*N352191011213849*F</t>
  </si>
  <si>
    <t>BY TRANSFER-NEFT*HDFC0000240*N352191011985287*F</t>
  </si>
  <si>
    <t>BY TRANSFER-NEFT*HDFC0000240*N352191011985321*F</t>
  </si>
  <si>
    <t>BY TRANSFER-NEFT*HDFC0000240*N352191011988730*F</t>
  </si>
  <si>
    <t>BY TRANSFER-NEFT*HDFC0000240*N352191011985306*F</t>
  </si>
  <si>
    <t>BY TRANSFER-NEFT*HDFC0000240*N352191011985302*F</t>
  </si>
  <si>
    <t>BY TRANSFER-NEFT*HDFC0000240*N352191011985291*F</t>
  </si>
  <si>
    <t>V Unload-171.6Ton@37.76/Ton*</t>
  </si>
  <si>
    <t>Store Load-650.429Ton@86/Ton-9 to 15 Dec.2019*</t>
  </si>
  <si>
    <t>180231676&amp;G766</t>
  </si>
  <si>
    <t>Transp cha-G Way to IFP-10.9Ton@230/Ton*</t>
  </si>
  <si>
    <t>FSC Unloading Charges From 09.12.2019 TO 14.12.201</t>
  </si>
  <si>
    <t>FCL Loading Charges From 09.12.2019 TO 14.12.2019</t>
  </si>
  <si>
    <t>FCL Unloading Charges From 09.12.2019 TO 14.12.201</t>
  </si>
  <si>
    <t>Water Bill for the month of  November 2019 FA 85</t>
  </si>
  <si>
    <t>Freight_Shri Sainadha Rice Mill_Bill.758_LR.32831</t>
  </si>
  <si>
    <t>K.K. ENTERPRISES</t>
  </si>
  <si>
    <t>Cartage Refiling-2ns@250/- &amp; 3ns@220/n*</t>
  </si>
  <si>
    <t>Purchase ofHand Selling Mach. Electrical material.</t>
  </si>
  <si>
    <t>Purchase of Teflon Cloth Tape(3rolls+5rolls)</t>
  </si>
  <si>
    <t>AXIC193542408262</t>
  </si>
  <si>
    <t>SOURCINGBEE</t>
  </si>
  <si>
    <t>E.city Charges (11.10-09.12)(PR:24440, CR:27090)</t>
  </si>
  <si>
    <t>Weighing Scale Repair*</t>
  </si>
  <si>
    <t>NLM DC Lorry Unload-10 Trip@1000/Trip- 2 to 13 Dec</t>
  </si>
  <si>
    <t>DD Charges *** SE/CEDC/METRO/CBE *** - 000402</t>
  </si>
  <si>
    <t>NCB1935588499358</t>
  </si>
  <si>
    <t>IGST-DD Charges-NCB1935588499358</t>
  </si>
  <si>
    <t>CASH DEP KALAPATTI</t>
  </si>
  <si>
    <t>Cash deposited to bank</t>
  </si>
  <si>
    <t>455  Charges</t>
  </si>
  <si>
    <t>V Unload-262.2Ton@39/Ton &amp; Rice Shifting-116.45Ton</t>
  </si>
  <si>
    <t>57500000378855-FUND TRF FROM SOUTH TO HO</t>
  </si>
  <si>
    <t>180232718&amp;2157</t>
  </si>
  <si>
    <t>Vehical cha-G Way to IFP-2Trip@4600/-8.57 &amp; 7.9@23</t>
  </si>
  <si>
    <t>Arrears Payment for the Assessment of year 17-18</t>
  </si>
  <si>
    <t>Arrears Payment for Assessment of year 2016-2017</t>
  </si>
  <si>
    <t>Arrears Payment for Assessment  of year 2015-2016</t>
  </si>
  <si>
    <t>Arrears Payment for Assessment  of year 2018-2019</t>
  </si>
  <si>
    <t>HDFCR5201912246111</t>
  </si>
  <si>
    <t>HDFCR5201912246110</t>
  </si>
  <si>
    <t>RATNR5201912240035</t>
  </si>
  <si>
    <t>V Unload-207 Ton@22.24/Ton</t>
  </si>
  <si>
    <t>Purchase of Diesel for Generator</t>
  </si>
  <si>
    <t>V Unload-40Ton@43/Ton*</t>
  </si>
  <si>
    <t>Store Load-575.091 Ton@86/Ton-16 to 21 Dec.2019</t>
  </si>
  <si>
    <t>BY TRANSFER-RTGS UTR NO: HDFCR52019122461108857-TR</t>
  </si>
  <si>
    <t>BY TRANSFER-RTGS UTR NO: HDFCR52019122461112157-TR</t>
  </si>
  <si>
    <t>1277657&amp;737</t>
  </si>
  <si>
    <t>Freight_Right Industries_110435&amp;112_LR.127765&amp;737</t>
  </si>
  <si>
    <t>SBIN319359676678</t>
  </si>
  <si>
    <t>KKBKR5201912270081</t>
  </si>
  <si>
    <t>GLOBAL BRAND RES</t>
  </si>
  <si>
    <t>Chilli Loading Charges at Warangal  on 19/12/2019</t>
  </si>
  <si>
    <t>Chilli Loading Charges at Warangal on 19/12/2019</t>
  </si>
  <si>
    <t>FCL Loading Charges From 16.12.2019 TO 21.12.2019</t>
  </si>
  <si>
    <t>FCL Unloading Charges From 16.12.2019 TO 21.12.201</t>
  </si>
  <si>
    <t>FSC Unloading Charges From 17.12.2019 TO 21.12.201</t>
  </si>
  <si>
    <t>180233204&amp;384&amp;12</t>
  </si>
  <si>
    <t>Vehicle Charges- G Way to IFP-3Trip-9.2Ton@2300/-,</t>
  </si>
  <si>
    <t>Repairs of Single Piece Machinery</t>
  </si>
  <si>
    <t>Unloading Charges From 12/12/2019 TO 28/12/2019 at</t>
  </si>
  <si>
    <t>Transportaion Charges _Wooden Plate-Hubli  to IFP</t>
  </si>
  <si>
    <t>AXIC193644790307</t>
  </si>
  <si>
    <t>2388&amp;1707&amp;147</t>
  </si>
  <si>
    <t>Cold Store Shifting &amp; Staples Loading-41.4Ton@75/T</t>
  </si>
  <si>
    <t>HDFCR5201912316208</t>
  </si>
  <si>
    <t>N365191022021243</t>
  </si>
  <si>
    <t>N365191022021247</t>
  </si>
  <si>
    <t>N365191022016393</t>
  </si>
  <si>
    <t>KKBK193659890229</t>
  </si>
  <si>
    <t>MF03-FA00</t>
  </si>
  <si>
    <t>Diesel -200Ltr.@70.81/Ltr*DS</t>
  </si>
  <si>
    <t>Vhecal Charges - G Way to IFP-3Trip-11.4Ton@2622/-</t>
  </si>
  <si>
    <t>HOUSE KEEPING-RESTROOM CLEANING  CHARGE FOR DECEMB</t>
  </si>
  <si>
    <t>Guest House Rent for Dec'19</t>
  </si>
  <si>
    <t>FSC Unloading Charges From 23.12.2019 TO 31.12.201</t>
  </si>
  <si>
    <t>475456</t>
  </si>
  <si>
    <t>FCL Loading Charges From 23.12.2019 TO 31.12.2019</t>
  </si>
  <si>
    <t>FCL UnLoading Charges From 23.12.2019 TO 31.12.201</t>
  </si>
  <si>
    <t>FSC Unloading Charges From 24.12.2019 TO 31.12.201</t>
  </si>
  <si>
    <t>BY TRANSFER-NEFT*HDFC0000240*N365191022021247*F</t>
  </si>
  <si>
    <t>BY TRANSFER-NEFT*HDFC0000240*N365191022021243*F</t>
  </si>
  <si>
    <t>BY TRANSFER-NEFT*HDFC0000240*N365191022016393*F</t>
  </si>
  <si>
    <t>DC Drinkin Water Month of Dec.2019-693 Can@21/Can*</t>
  </si>
  <si>
    <t>DC Drinkin Water Month of Dec.2019-35 Can@21/Can*</t>
  </si>
  <si>
    <t>V Unlod-364.7Ton@33.04/Ton</t>
  </si>
  <si>
    <t>Sujeeth Contractor -Unloading Labors-Room Rant Mon</t>
  </si>
  <si>
    <t>Courier Charges Month of Dec.2019*</t>
  </si>
  <si>
    <t>Car Fuel Exp. Month of Dec.2019*</t>
  </si>
  <si>
    <t>Store Load-1059.252Ton@86/Ton-23 to 31 Dec.2019</t>
  </si>
  <si>
    <t>NLM DC Unlod-Lorry -13Trip@1000/Trip-18 to 31 Dec.</t>
  </si>
  <si>
    <t>DC Tea Charges Month of Dec.2019-Total -462Tea@5/T</t>
  </si>
  <si>
    <t>Canteen Labors Lunch Month of Dec. 2019-Total-248P</t>
  </si>
  <si>
    <t>Company Vehical Driver Salary Month of Dec.2019*</t>
  </si>
  <si>
    <t>V Unload-366.2Ton@37.16/Ton-Rice Shifting -47.7Ton</t>
  </si>
  <si>
    <t>Canteen Labors Lunch Month of Dec. 2019-Total-2014</t>
  </si>
  <si>
    <t>DC Tea Charges Month of Dec.2019-Total -4555Tea@5/</t>
  </si>
  <si>
    <t>FUND TRF FROM SOUTH TO HO YES BK</t>
  </si>
  <si>
    <t>TRAVELLING EXP</t>
  </si>
  <si>
    <t>Reimbursement of Travelling Exp&amp;Conveyacn-GovindJI</t>
  </si>
  <si>
    <t>CONVEYACNE EXP</t>
  </si>
  <si>
    <t>Reimbursement of Conveyance-GovindJI</t>
  </si>
  <si>
    <t>2019/10</t>
  </si>
  <si>
    <t>MUMBAI -INTERNET SYSTEM</t>
  </si>
  <si>
    <t>N002201024382653</t>
  </si>
  <si>
    <t>N002201024382657</t>
  </si>
  <si>
    <t>NEFT Dr-IBKL0000008-SunilKumarNG-NETBANK</t>
  </si>
  <si>
    <t>N002201024379286</t>
  </si>
  <si>
    <t>NEFT Dr-IBKL0000008-Nagarajs-NETBANK</t>
  </si>
  <si>
    <t>N002201024382661</t>
  </si>
  <si>
    <t>N002201024382663</t>
  </si>
  <si>
    <t>N002201024382668</t>
  </si>
  <si>
    <t>N002201024382673</t>
  </si>
  <si>
    <t>N002201024382680</t>
  </si>
  <si>
    <t>N002201024382682</t>
  </si>
  <si>
    <t>NEFT Dr-IBKL0000008-ParmanandPrajapat-NETBANK</t>
  </si>
  <si>
    <t>N002201024382687</t>
  </si>
  <si>
    <t>N002201024379330</t>
  </si>
  <si>
    <t>N002201024370044</t>
  </si>
  <si>
    <t>N002201024379334</t>
  </si>
  <si>
    <t>N002201024379339</t>
  </si>
  <si>
    <t>N002201024370049</t>
  </si>
  <si>
    <t>N002201024379341</t>
  </si>
  <si>
    <t>N002201024379344</t>
  </si>
  <si>
    <t>N002201024379348</t>
  </si>
  <si>
    <t>NEFT Dr-SBIN0020087-VBenjamin-NETBANK</t>
  </si>
  <si>
    <t>N002201024382714</t>
  </si>
  <si>
    <t>NEFT Dr-IBKL0001057-VAnilNaik-NETBANK</t>
  </si>
  <si>
    <t>N002201024379351</t>
  </si>
  <si>
    <t>N002201024370055</t>
  </si>
  <si>
    <t>NEFT Dr-ANDB0000809-ShaikMohdRafi-NETBANK</t>
  </si>
  <si>
    <t>N002201024379360</t>
  </si>
  <si>
    <t>N002201024379363</t>
  </si>
  <si>
    <t>NEFT Dr-IBKL0001057-MallepakanNagaRaju-NETBANK</t>
  </si>
  <si>
    <t>N002201024370063</t>
  </si>
  <si>
    <t>NEFT Dr-IBKL0001057-ShaikBabaji-NETBANK</t>
  </si>
  <si>
    <t>N002201024370067</t>
  </si>
  <si>
    <t>NEFT Dr-SBIN0003162-RajeshKumarR-NETBANK</t>
  </si>
  <si>
    <t>Conveyance staff</t>
  </si>
  <si>
    <t>Conveyance-staff -Sai Rajesh</t>
  </si>
  <si>
    <t>Conveyance-staff -Govind Jaju</t>
  </si>
  <si>
    <t>Conveyance-staff-CH Tirupathi Rao</t>
  </si>
  <si>
    <t>Travelling expenses-staff -Shreedhar Tirakappa Ma</t>
  </si>
  <si>
    <t>Conveyance-staff-Iman Khan</t>
  </si>
  <si>
    <t>Conveyance-staff &amp;  Travelling expenses-staff</t>
  </si>
  <si>
    <t>Conveyance-staff-Joseph Raj S</t>
  </si>
  <si>
    <t>Conveyance-staff Parmanand Prajapat</t>
  </si>
  <si>
    <t>Conveyance-staff-MADHUSUDHAN V</t>
  </si>
  <si>
    <t>Travelling expenses-staff -Hari Prasad M</t>
  </si>
  <si>
    <t>Conveyance-staff Kiran Kumar N</t>
  </si>
  <si>
    <t>Conveyance-staff Bharath.N</t>
  </si>
  <si>
    <t>Conveyance-staff,Internet and bandwidth &amp; Sale</t>
  </si>
  <si>
    <t>Repairs &amp; Maintenance - Vehicle</t>
  </si>
  <si>
    <t>Conveyance-staff &amp; Sampling charges</t>
  </si>
  <si>
    <t>Conveyance-staf , Travelling expens &amp; Mobile expe</t>
  </si>
  <si>
    <t>Conveyance-staff-Anil Kumar V S</t>
  </si>
  <si>
    <t>Cartage Refiling-6ns@220/n-2ns@250/n*</t>
  </si>
  <si>
    <t>180234706&amp;3095</t>
  </si>
  <si>
    <t>Vhecal Charges - G Way to IFP-G Nut-10.125Ton  &amp;</t>
  </si>
  <si>
    <t>Freight Chrgs_LR.2344632_Bill.180234004</t>
  </si>
  <si>
    <t>3146 &amp; 3135</t>
  </si>
  <si>
    <t>Jaggary Inner Cover-460kg-Sri Murali Stores</t>
  </si>
  <si>
    <t>Motor Rewinding -1ns@1003/-*</t>
  </si>
  <si>
    <t>Rice Empty Bag-290kg-FA84</t>
  </si>
  <si>
    <t>Weighin Scale Repair-4ns @4543/-*</t>
  </si>
  <si>
    <t>Purchage Diesel-200 Ltr@71.51/Ltr</t>
  </si>
  <si>
    <t>Labour Welfare Fund for the year 2019</t>
  </si>
  <si>
    <t>KKBK200072455901</t>
  </si>
  <si>
    <t>MF03 -FCL</t>
  </si>
  <si>
    <t>V Unload -263.5Ton@26.64/Ton*</t>
  </si>
  <si>
    <t>180235196&amp;234&amp;G8</t>
  </si>
  <si>
    <t>Vhecal Charges - G Way to IFP-8.985 Ton @230/Ton*</t>
  </si>
  <si>
    <t>57500000378855-TRF SOUTH TO HO HDFC</t>
  </si>
  <si>
    <t>N008201030172135</t>
  </si>
  <si>
    <t>N008201030172153</t>
  </si>
  <si>
    <t>HDFCR5202001086348</t>
  </si>
  <si>
    <t>HDFCR5202001086347</t>
  </si>
  <si>
    <t>N008201031010418</t>
  </si>
  <si>
    <t>N008201031010424</t>
  </si>
  <si>
    <t>N008201031010430</t>
  </si>
  <si>
    <t>MUKESH CONTRACTO</t>
  </si>
  <si>
    <t>Mukesh contract pay roll bill from Nov25th-24thDec</t>
  </si>
  <si>
    <t>RK ENTERPRISES</t>
  </si>
  <si>
    <t>Rakesh contract pay roll bill from Nov25th-24thDec</t>
  </si>
  <si>
    <t>APMC PAYMENT</t>
  </si>
  <si>
    <t>RMC Charges from 28.12.2019 to 03.01.2020</t>
  </si>
  <si>
    <t>BY TRANSFER-RTGS UTR NO: HDFCR52020010863477985</t>
  </si>
  <si>
    <t>BY TRANSFER-RTGS UTR NO: HDFCR52020010863485789</t>
  </si>
  <si>
    <t>BY TRANSFER-NEFT*HDFC0000240*N008201030172153*F</t>
  </si>
  <si>
    <t>BY TRANSFER-NEFT*HDFC0000240*N008201030172135*F</t>
  </si>
  <si>
    <t>SBIN520009153792</t>
  </si>
  <si>
    <t>Cartage Refiling-2ns@250/n-5ns@220/n-Drum-1ns@250/</t>
  </si>
  <si>
    <t>Store Load-383.949 Ton@86/Ton 2 to 4 Jan.2020*DS</t>
  </si>
  <si>
    <t>FCL Loading Charges From 02.01.2020 TO 04.01.2020</t>
  </si>
  <si>
    <t>FCL Unloading Charges From 02.01.2020 TO 04.01.202</t>
  </si>
  <si>
    <t>Guesthouse Rent for Dec'19</t>
  </si>
  <si>
    <t>N010200351748803</t>
  </si>
  <si>
    <t>BY TRANSFER-RTGS UTR NO: HDFCR52020011063837840</t>
  </si>
  <si>
    <t>BY TRANSFER-RTGS UTR NO: HDFCR52020011063840010</t>
  </si>
  <si>
    <t>KARNATAKA ONE</t>
  </si>
  <si>
    <t>Electricity Charges for the month of Dec'19</t>
  </si>
  <si>
    <t>Cupboard Inches &amp; Screws -04nos Rs.300/-</t>
  </si>
  <si>
    <t>Purchase of Container - 14 Box</t>
  </si>
  <si>
    <t>SUPRITH KUMAR JK</t>
  </si>
  <si>
    <t>Conveyance Chg for the month of Dec'19</t>
  </si>
  <si>
    <t>BY TRANSFER-RTGS UTR NO: HDFCR52020011364051360</t>
  </si>
  <si>
    <t>BY TRANSFER-RTGS UTR NO: HDFCR52020011364051358</t>
  </si>
  <si>
    <t>vehical Charges - G Way to IFP-2Trip @4600/-</t>
  </si>
  <si>
    <t>Electricity Bill for the month of Dec 2019 FA84</t>
  </si>
  <si>
    <t>Electricity Bill for the month of Dec 2019 FA85</t>
  </si>
  <si>
    <t>FSC Unloading Charges From 02.01.2020 TO 11.01.202</t>
  </si>
  <si>
    <t>Pyt rcd agnt Inv- 1392190137</t>
  </si>
  <si>
    <t>RATNR52020011400335938*RTGS Cr-RATN0000999-THE NIL</t>
  </si>
  <si>
    <t>BESCOM</t>
  </si>
  <si>
    <t>V Unloading charges and Rice shifting charges 291t</t>
  </si>
  <si>
    <t>V Unloading charges 270.4ton</t>
  </si>
  <si>
    <t>Material purchase for Nichrome machine 1/2*8  Pu c</t>
  </si>
  <si>
    <t>AXIC200151692220</t>
  </si>
  <si>
    <t>RATNR52020011600568171*RTGS Cr-RATN0000999-THE NIL</t>
  </si>
  <si>
    <t>SBIN120017181740</t>
  </si>
  <si>
    <t>Pyt rcd agnt Inv- 1392219022 &amp; 1392219470</t>
  </si>
  <si>
    <t>RATNR52020011700723407*RTGS Cr-RATN0000999-THE NIL</t>
  </si>
  <si>
    <t>FCL Loading Charges From 06.01.2020 TO 12.01.2020</t>
  </si>
  <si>
    <t>FCL Unloading Charges From 06.01.2020 TO 12.01.202</t>
  </si>
  <si>
    <t>Purchase of Thread 100no's@50  Rs 5000/-, Spare Pa</t>
  </si>
  <si>
    <t>BY TRANSFER-RTGS UTR NO: HDFCR52020011764825495</t>
  </si>
  <si>
    <t>BY TRANSFER-RTGS UTR NO: HDFCR52020011764823399</t>
  </si>
  <si>
    <t>RATNR52020011800821751*RTGS Cr-RATN0000999-THE NIL</t>
  </si>
  <si>
    <t>HF-064</t>
  </si>
  <si>
    <t>Purchase of Material for Nichrome  Excel machine H</t>
  </si>
  <si>
    <t>Purchase of Machine parts :- Beaing 6204LLU, Beain</t>
  </si>
  <si>
    <t>Toilet cleaner,phenoly IPA , floor cleaner Etc.</t>
  </si>
  <si>
    <t>Shaft welding , S.S rod ,Bolt removing and Taping</t>
  </si>
  <si>
    <t>180236969,GA0000</t>
  </si>
  <si>
    <t>Vehicle-Transportation charges  - G Way to IFP-2Tr</t>
  </si>
  <si>
    <t>6176, 6177</t>
  </si>
  <si>
    <t>Purchase of bearings , SKF Bearing - 6206, SKF Bea</t>
  </si>
  <si>
    <t>FRL DC Nelamangala  Lorry Unloading  charges  -12</t>
  </si>
  <si>
    <t>Freight Chrgs_LR.2344807_Bill.180236697</t>
  </si>
  <si>
    <t>N020201040459275</t>
  </si>
  <si>
    <t>N020201040464915</t>
  </si>
  <si>
    <t>N020201040464920</t>
  </si>
  <si>
    <t>N020201040464924</t>
  </si>
  <si>
    <t>V Unloading charges and Rice shifting charges 376.</t>
  </si>
  <si>
    <t>V unloading  charges  - 31.65 ton</t>
  </si>
  <si>
    <t>BY TRANSFER-NEFT*HDFC0000240*N020201040464920*F</t>
  </si>
  <si>
    <t>BY TRANSFER-NEFT*HDFC0000240*N020201040459275*F</t>
  </si>
  <si>
    <t>BY TRANSFER-NEFT*HDFC0000240*N020201040464915*F</t>
  </si>
  <si>
    <t>BY TRANSFER-NEFT*HDFC0000240*N020201040464924*F</t>
  </si>
  <si>
    <t>BSNL Telephone exp for Dec'19</t>
  </si>
  <si>
    <t>FSC Unloading Charges From 04/01/2020 TO 17/01/202</t>
  </si>
  <si>
    <t>V Unloading charges 345.5 Ton</t>
  </si>
  <si>
    <t>GST-2019-20/7300</t>
  </si>
  <si>
    <t>For Material sprocket Duplex5/8'' X19teethfor tech</t>
  </si>
  <si>
    <t>Trans Chgs-Pack.Mat_YPR-IFP</t>
  </si>
  <si>
    <t>Reimb of Travelling &amp; Food Expenses</t>
  </si>
  <si>
    <t>Reimb of Conveyance(Petrol&amp;Toll) Charges</t>
  </si>
  <si>
    <t>Advocate Fee for sending Reply Notice to Aksha Mar</t>
  </si>
  <si>
    <t>N022201042864365</t>
  </si>
  <si>
    <t>N022201042864368</t>
  </si>
  <si>
    <t>N022201042864375</t>
  </si>
  <si>
    <t>N022201042856003</t>
  </si>
  <si>
    <t>AXIC200223979021</t>
  </si>
  <si>
    <t>RATNR52020012200357519*RTGS Cr-RATN0000999-THE NIL</t>
  </si>
  <si>
    <t>RATNR52020012200357521*RTGS Cr-RATN0000999-THE NIL</t>
  </si>
  <si>
    <t>BY TRANSFER-NEFT*HDFC0000240*N022201042856003*F</t>
  </si>
  <si>
    <t>BY TRANSFER-NEFT*HDFC0000240*N022201042864365*F</t>
  </si>
  <si>
    <t>BY TRANSFER-NEFT*HDFC0000240*N022201042864368*F</t>
  </si>
  <si>
    <t>BY TRANSFER-NEFT*HDFC0000240*N022201042864375*F</t>
  </si>
  <si>
    <t>Cartridge Refiling-5Nos@220/-</t>
  </si>
  <si>
    <t>N023200357995590</t>
  </si>
  <si>
    <t>NEFT Cr-YESB0000248-DELECT SPICES AND-FUTURE CONSU</t>
  </si>
  <si>
    <t>FSC Unloading Charges From 12.01.2020 TO 18.01.202</t>
  </si>
  <si>
    <t>FCL Loading Charges From 13.01.2020 TO 18.01.2020</t>
  </si>
  <si>
    <t>FCL Unloading Charges From 13.01.2020 TO 18.01.202</t>
  </si>
  <si>
    <t>APMC paid for the month of December 2019</t>
  </si>
  <si>
    <t>APMC paid for the month of November 2019</t>
  </si>
  <si>
    <t>SSE-1095/19-20</t>
  </si>
  <si>
    <t>Purchase of Material for Cutting blade Nichrome Ma</t>
  </si>
  <si>
    <t>1490/19-20</t>
  </si>
  <si>
    <t>Spare parts of Heater Vandislar Machine purpose.</t>
  </si>
  <si>
    <t>Freight Chrgs_LR.2344844_Bill No.180238581</t>
  </si>
  <si>
    <t>KKBK200275841881</t>
  </si>
  <si>
    <t>MF03-FCL</t>
  </si>
  <si>
    <t>Store Load-670.333 Ton@86/Ton -20 to 25th  Jan.202</t>
  </si>
  <si>
    <t>N028201047278561</t>
  </si>
  <si>
    <t>N028201047276971</t>
  </si>
  <si>
    <t>N028201047276982</t>
  </si>
  <si>
    <t>N028201047277000</t>
  </si>
  <si>
    <t>N028200360597675</t>
  </si>
  <si>
    <t>BY TRANSFER-NEFT*HDFC0000240*N028201047276971*F</t>
  </si>
  <si>
    <t>BY TRANSFER-NEFT*HDFC0000240*N028201047277000*F</t>
  </si>
  <si>
    <t>BY TRANSFER-NEFT*HDFC0000240*N028201047276982*F</t>
  </si>
  <si>
    <t>BY TRANSFER-NEFT*HDFC0000240*N028201047278561*F</t>
  </si>
  <si>
    <t>For Machine use purpose Coupling Key way &amp; shaft c</t>
  </si>
  <si>
    <t>N029201048213661</t>
  </si>
  <si>
    <t>N029201048213665</t>
  </si>
  <si>
    <t>N029201048207100</t>
  </si>
  <si>
    <t>N029201048213676</t>
  </si>
  <si>
    <t>KKBK200296313254</t>
  </si>
  <si>
    <t>RATNR52020012900173550*RTGS Cr-RATN0000999-THE NIL</t>
  </si>
  <si>
    <t>BY TRANSFER-NEFT*HDFC0000240*N029201048207100*F</t>
  </si>
  <si>
    <t>BY TRANSFER-NEFT*HDFC0000240*N029201048213665*F</t>
  </si>
  <si>
    <t>BY TRANSFER-NEFT*HDFC0000240*N029201048213676*F</t>
  </si>
  <si>
    <t>BY TRANSFER-NEFT*HDFC0000240*N029201048213661*F</t>
  </si>
  <si>
    <t>FUTURE CONSUMER LIMITED Cr - 50200042530861 - TRUL</t>
  </si>
  <si>
    <t>TRULIT HERBALS</t>
  </si>
  <si>
    <t>V Unloading charges 236.1 Ton</t>
  </si>
  <si>
    <t>180239463,GA0000</t>
  </si>
  <si>
    <t>Vehical Charges - G Way to IFP-04Trip</t>
  </si>
  <si>
    <t>V Unloading charges and Rice shifting charges 161t</t>
  </si>
  <si>
    <t>N031201050441592</t>
  </si>
  <si>
    <t>N031201050441597</t>
  </si>
  <si>
    <t>N031201050441602</t>
  </si>
  <si>
    <t>N031201050441604</t>
  </si>
  <si>
    <t>NEFT Cr-ICIC0006535-K M CORPORATION-FUTURE CONSUME</t>
  </si>
  <si>
    <t>K M CORPORATION</t>
  </si>
  <si>
    <t>RATNR52020013100568344*RTGS Cr-RATN0000999-THE NIL</t>
  </si>
  <si>
    <t>RATNR52020013100568343*RTGS Cr-RATN0000999-THE NIL</t>
  </si>
  <si>
    <t>HOUSE KEEPING-RESTROOM CLEANING  CHARGE FOR JANUAR</t>
  </si>
  <si>
    <t>Spare parts  purchase for Stiching machine ,looper</t>
  </si>
  <si>
    <t>Cleaning machine &amp; Hypack machine material Bearing</t>
  </si>
  <si>
    <t>HEI/19-20/2044,H</t>
  </si>
  <si>
    <t>Nichrome,Technopack Hypack ,sensor wire heating el</t>
  </si>
  <si>
    <t>ABL/V/346</t>
  </si>
  <si>
    <t>DC Drinkin Water Month of Jan.2020 828 Nos Can@21/</t>
  </si>
  <si>
    <t>Company Vehical Driver Salary Month of Jan-2020</t>
  </si>
  <si>
    <t>BY TRANSFER-NEFT*HDFC0000240*N031201050441597*F</t>
  </si>
  <si>
    <t>BY TRANSFER-NEFT*HDFC0000240*N031201050441592*F</t>
  </si>
  <si>
    <t>BY TRANSFER-NEFT*HDFC0000240*N031201050441604*F</t>
  </si>
  <si>
    <t>BY TRANSFER-NEFT*HDFC0000240*N031201050441602*F</t>
  </si>
  <si>
    <t>Guest House Rent for Jan'20</t>
  </si>
  <si>
    <t>DC Tea Charges Month of Jan 2020-Total -4427  Tea@</t>
  </si>
  <si>
    <t>Canteen Labors Lunch Month of  Jan. 2020-Total-198</t>
  </si>
  <si>
    <t>V Unloading charges 89.2 Ton@75/-</t>
  </si>
  <si>
    <t>Courier Charges Month of   Jan.2020*</t>
  </si>
  <si>
    <t>Car Fuel Exp. Month of Jan.2020*</t>
  </si>
  <si>
    <t>DC Tea Charges Month of  Jan.2020 -Total - 222Tea@</t>
  </si>
  <si>
    <t>2019/11</t>
  </si>
  <si>
    <t>AXIC200348047433</t>
  </si>
  <si>
    <t>For Drinking Water Testing</t>
  </si>
  <si>
    <t>KKBK200357586326</t>
  </si>
  <si>
    <t>IFPL</t>
  </si>
  <si>
    <t>Freight Chg_LR.1271392_Bill.112557</t>
  </si>
  <si>
    <t>N037201057503512</t>
  </si>
  <si>
    <t>N037201057503525</t>
  </si>
  <si>
    <t>IMPS-003707271735-SRI THIRUMALA TRADER-HDFC-xxxxxx</t>
  </si>
  <si>
    <t>SRI THIRUMALA TR</t>
  </si>
  <si>
    <t>RATNR52020020600546396*RTGS Cr-RATN0000999-THE NIL</t>
  </si>
  <si>
    <t>BY TRANSFER-NEFT*HDFC0000240*N037201057503525*F</t>
  </si>
  <si>
    <t>BY TRANSFER-NEFT*HDFC0000240*N037201057503512*F</t>
  </si>
  <si>
    <t>Cartridge Refiling-04Nos@220/-</t>
  </si>
  <si>
    <t>FRL DC Nelamangala  Lorry Unloading  charges  -18</t>
  </si>
  <si>
    <t>Guesthouse rent for Jan'2020</t>
  </si>
  <si>
    <t>SBIN120038297335</t>
  </si>
  <si>
    <t>Purchase of 300 dollars @Rs.71.90 and Other Charge</t>
  </si>
  <si>
    <t>N041201061258221</t>
  </si>
  <si>
    <t>N041201061262233</t>
  </si>
  <si>
    <t>NEFT Dr-IBKL0000888-KoyyadaMahesh-NETBANK</t>
  </si>
  <si>
    <t>N041201061262240</t>
  </si>
  <si>
    <t>N041201061258248</t>
  </si>
  <si>
    <t>526581</t>
  </si>
  <si>
    <t>Unloading Chg From 20.01.2020 TO 10.02.2020 at FSC</t>
  </si>
  <si>
    <t>Purchase of Tinner for production Purpose for FA 8</t>
  </si>
  <si>
    <t>Sales Promoter &amp;Supervisor Incentive-Dec'19&amp;Jan'20</t>
  </si>
  <si>
    <t>Supervisor Incentive-Jan'20</t>
  </si>
  <si>
    <t>V Unloading charges and Rice shifting charges 106t</t>
  </si>
  <si>
    <t>Unloading Labors-Room Rent - Jan'20</t>
  </si>
  <si>
    <t>V Unloading charges 128 ton @75/-</t>
  </si>
  <si>
    <t>Pyt rcd - Cheque no 511483</t>
  </si>
  <si>
    <t>Store Loading charges from Jan03rd to Jan 08th</t>
  </si>
  <si>
    <t>25A DC-AC SSR Unison for Nichrome machine purpose.</t>
  </si>
  <si>
    <t>CHQ DEP RET- REFER TO DRAWER*Cheque retun</t>
  </si>
  <si>
    <t>BSNL Telephone exp for Jan'20</t>
  </si>
  <si>
    <t>SBIN520044689382</t>
  </si>
  <si>
    <t>NEFT Cr-SBIN0016486-PETUNT FOOD PROCESSORS PVT LTD</t>
  </si>
  <si>
    <t>SBIN520044693047</t>
  </si>
  <si>
    <t>Material Purchase for Weighscaling purpose.</t>
  </si>
  <si>
    <t>Electricity Exp - Jan'20</t>
  </si>
  <si>
    <t>KKBK200459783461</t>
  </si>
  <si>
    <t>Material purchase of Taplon tape,Insulation tape,M</t>
  </si>
  <si>
    <t>RATNR52020021500864231*RTGS Cr-RATN0000999-THE NIL</t>
  </si>
  <si>
    <t>57500000377091-FUND TRF NORTH TO HO HDFC</t>
  </si>
  <si>
    <t>ENTRY TRF</t>
  </si>
  <si>
    <t>For S.S Rod &amp; New purchase Gearbox for Technopack</t>
  </si>
  <si>
    <t>V Unloading charges 80.2ton &amp; 6.8ton</t>
  </si>
  <si>
    <t>Electricity Bill for the month of Jan 2020 FA85</t>
  </si>
  <si>
    <t>Electricity Bill for the month of Jan 2020 FA84</t>
  </si>
  <si>
    <t>HDFCR5202002176972</t>
  </si>
  <si>
    <t>AXIC200483909895</t>
  </si>
  <si>
    <t>HDFCR52020021769</t>
  </si>
  <si>
    <t>BY TRANSFER-RTGS UTR NO: HDFCR52020021769721674</t>
  </si>
  <si>
    <t>BY TRANSFER-RTGS UTR NO: HDFCR52020021769723408</t>
  </si>
  <si>
    <t>BY TRANSFER-RTGS UTR NO: HDFCR52020021769721671</t>
  </si>
  <si>
    <t>Cartridge Refiling-4Nos@220/- ,drum change 01no.</t>
  </si>
  <si>
    <t>Travelling and Conveyance Chg for Feb'20</t>
  </si>
  <si>
    <t>Travelling and Conveyance Chg - Govind ji</t>
  </si>
  <si>
    <t>1271554/1271576</t>
  </si>
  <si>
    <t>Freight Against_LR.1271554/576_Bill.113106/107</t>
  </si>
  <si>
    <t>SBIN320049679473</t>
  </si>
  <si>
    <t>V Unloading charges 84.9ton  and Rice shifting cha</t>
  </si>
  <si>
    <t>Store Load- 528.66Ton@86/Ton -20 to 25th  Jan.2020</t>
  </si>
  <si>
    <t>Electricity Expenses(09.12.19-12.02.20)</t>
  </si>
  <si>
    <t>DD Charges *** SE/CEDC/METRO/CBE *** - 000414</t>
  </si>
  <si>
    <t>NCB2005016585045</t>
  </si>
  <si>
    <t>IGST-DD Charges-NCB2005016585045</t>
  </si>
  <si>
    <t>478  charges</t>
  </si>
  <si>
    <t>Cover -368kg-Auto Cha-R Station Y  Pur@300/- &amp; Y</t>
  </si>
  <si>
    <t>N051201070345443</t>
  </si>
  <si>
    <t>N051201070335188</t>
  </si>
  <si>
    <t>RATNR52020022000487566*RTGS Cr-RATN0000999-THE NIL</t>
  </si>
  <si>
    <t>NLM DC Unload-10 Lorry Trip@1000/ Trip -4 to 14 Fe</t>
  </si>
  <si>
    <t>FUND TRF SOUTH TO HO SBI A/C-9835</t>
  </si>
  <si>
    <t>Adv Cheq issued to Manjunath for Chennai visit</t>
  </si>
  <si>
    <t>Cartage Refiling -5ns@220/ns</t>
  </si>
  <si>
    <t>RATNR52020022500962486*RTGS Cr-RATN0000999-THE NIL</t>
  </si>
  <si>
    <t>Freight Chg for LR.2970717_Bill No.180243740</t>
  </si>
  <si>
    <t>RATNR52020022600106800*RTGS Cr-RATN0000999-THE NIL</t>
  </si>
  <si>
    <t>AXIC200576288895</t>
  </si>
  <si>
    <t>V Unloading charges-33.3Ton@48.56/T  and Rice shif</t>
  </si>
  <si>
    <t>Freight Chg for LR.938298465_Bill.SB 346</t>
  </si>
  <si>
    <t>N058201075500370</t>
  </si>
  <si>
    <t>N058201075474375</t>
  </si>
  <si>
    <t>N058201075500377</t>
  </si>
  <si>
    <t>N058200378699564</t>
  </si>
  <si>
    <t>SBIN420058747120</t>
  </si>
  <si>
    <t>V Unlod  46.7Ton @33.77/Ton-Cold Store Shifting (</t>
  </si>
  <si>
    <t>Local conveyance Expenses for the month of Feb'20</t>
  </si>
  <si>
    <t>FT - Cr - 50200023329353 - DIPAK KIRYANA STORES</t>
  </si>
  <si>
    <t>KKBK200593447300</t>
  </si>
  <si>
    <t>DIPAK KIRYANA ST</t>
  </si>
  <si>
    <t>Purch-TTO Printer Conveyer   Roller -1ns*</t>
  </si>
  <si>
    <t>Purchge Diesel-300 Ltr@67.26/Ltr.</t>
  </si>
  <si>
    <t>180244833&amp;242819</t>
  </si>
  <si>
    <t>Tranp.Cha-Vehical-G Way to IFP-3Trip-8*7.7*11.4Ton</t>
  </si>
  <si>
    <t>Driver Salary for the month of Feb'20 - Govind Ji</t>
  </si>
  <si>
    <t>Water Bill for the month of Feb 2020</t>
  </si>
  <si>
    <t>Unloading Charges Frm 14.02.2020 TO 27.02.2020 FSC</t>
  </si>
  <si>
    <t>Supervisor payment for the month of Feb 2020</t>
  </si>
  <si>
    <t>Tea Expenses for the month of Feb'20</t>
  </si>
  <si>
    <t>Labour Payment for the month of Feb'20</t>
  </si>
  <si>
    <t>Cartage Refiling -6ns@220/ns-W Blade-1ns@150/-*DS</t>
  </si>
  <si>
    <t>Courier Charges Month of Feb. 2020*DS</t>
  </si>
  <si>
    <t>V Unload-75.2Ton@32.71/Ton- Chili Bag Cold Store S</t>
  </si>
  <si>
    <t>Unloading Labors Room Rant-Month of Feb. 2020*DS</t>
  </si>
  <si>
    <t>V Unload-122Ton@26.15/Ton- Rice  Shifting-168.8Ton</t>
  </si>
  <si>
    <t>Toilet Cleaning Charges Month of Feb.2020-24Days@1</t>
  </si>
  <si>
    <t>Canteen Labors  Lunch month of Feb.2020 - Total-19</t>
  </si>
  <si>
    <t>DC Tea  Charges month of Feb0 2020  - Total Tea -3</t>
  </si>
  <si>
    <t>Rakesh Contractor-Labors Charges Month of Feb'20</t>
  </si>
  <si>
    <t>Store Load- 782.04Ton@86/Ton -24 to 29  Feb.2020.</t>
  </si>
  <si>
    <t>Mukesh Contractor - Labors Charges Month of Feb. 2</t>
  </si>
  <si>
    <t>NLM DC Unload-8 Lorry Trip@1000/ Trip -15  to 26 F</t>
  </si>
  <si>
    <t>DC-Vehical - Driver Salary  Month of Feb . 2020  @</t>
  </si>
  <si>
    <t>HOUSE KEEPING CHARGES FOR FEB'20</t>
  </si>
  <si>
    <t>LOADING AND UNLOADING LABOUR CHARGE FEBRUARY-2020</t>
  </si>
  <si>
    <t>Auto Rent for the month of Feb'20 FA 84 for 21days</t>
  </si>
  <si>
    <t>Visit Solapur-Travelling &amp; Food Exp@6345/-</t>
  </si>
  <si>
    <t>Drinking Water-Month of Feb. 2020 - Total Can - 57</t>
  </si>
  <si>
    <t>Visit Chennai-Tour Exp-  Amt/@3517/-</t>
  </si>
  <si>
    <t>Guest House Rent for Feb'20</t>
  </si>
  <si>
    <t>Tea Exp for Feb'20 (Bill.No.342 dt.29.02.20)</t>
  </si>
  <si>
    <t>Sales Promoter's Incentive for the month of Feb'20</t>
  </si>
  <si>
    <t>2019/12</t>
  </si>
  <si>
    <t>FEB'20</t>
  </si>
  <si>
    <t>Rent-Guesthouse for the month of Feb'20</t>
  </si>
  <si>
    <t>Pur of 15W40 Luba Oil, Fuel Filter etc.</t>
  </si>
  <si>
    <t>Refilling of Catridges, Pur of Drums, Wiper Blades</t>
  </si>
  <si>
    <t>RATNR5202003050058</t>
  </si>
  <si>
    <t>94 &amp; 95</t>
  </si>
  <si>
    <t>Cartage Refiling -11ns@220/ns-1NS@250/-03 &amp;06 Marc</t>
  </si>
  <si>
    <t>180245727 &amp; 6448</t>
  </si>
  <si>
    <t>Vehical Charges-G Way to IFP-2Trip-8.7Ton@2000/- &amp;</t>
  </si>
  <si>
    <t>Taxi Charges-Deepak Gupte Ji's visit to Tumkur</t>
  </si>
  <si>
    <t>35, 79 &amp; 40, 82</t>
  </si>
  <si>
    <t>Fooding, Accommodation of DG ji &amp; Asset Auditor</t>
  </si>
  <si>
    <t>Electricity Exp for the month of Feb'20</t>
  </si>
  <si>
    <t>Electricity Bill for the month of Feb'20</t>
  </si>
  <si>
    <t>Conveyance and Travelling Exp of Anandji - Mar'20</t>
  </si>
  <si>
    <t>V Unload-193.5Ton@33.34/Ton-Rice Shifting-90.7Ton@</t>
  </si>
  <si>
    <t>Cartage Refiling-7ns@220/n*DS</t>
  </si>
  <si>
    <t>V Unload-263.5Ton@33.02/Ton*DS</t>
  </si>
  <si>
    <t>AXMB200712582719</t>
  </si>
  <si>
    <t>NEFT Cr-UTIB0000622-SUGANYA TRADING COMPANY-FUTURE</t>
  </si>
  <si>
    <t>AXIC200712661260</t>
  </si>
  <si>
    <t>Deepak Singh</t>
  </si>
  <si>
    <t>Amt. Deposited to HDFC Bank Tumkur-11 March 2020*D</t>
  </si>
  <si>
    <t>SOURCING BEE</t>
  </si>
  <si>
    <t>MANOHAR ENGINEER</t>
  </si>
  <si>
    <t>Security deposited returned received</t>
  </si>
  <si>
    <t>Genrator Repair Charges</t>
  </si>
  <si>
    <t>Cartage Refiling-1ns@250/-8ns@220/n-Drum-1ns@250/-</t>
  </si>
  <si>
    <t>Rice DC-Nichrom Mach. Conveyer Repair*</t>
  </si>
  <si>
    <t>Purch-Band sellar mach Sq Belt-1ns@1674/- Nilgiri</t>
  </si>
  <si>
    <t>881 &amp; 886</t>
  </si>
  <si>
    <t>Purch Cleaning Mach-3 Type  V Belt -20ns@4893/-</t>
  </si>
  <si>
    <t>BSNL Telephone exp for Feb'20</t>
  </si>
  <si>
    <t>Electricity Charges for the month of Feb'20</t>
  </si>
  <si>
    <t>Purchase of Genrator  40KVA-Spare Parts  - MCCB</t>
  </si>
  <si>
    <t>Reimbursement of Travelling Exp - Govind Ji</t>
  </si>
  <si>
    <t>Reimbursement of Food &amp; Conveyance Exp - Govind Ji</t>
  </si>
  <si>
    <t>Travelling Exp of Anand Ji-Hyd Visit-10.03-13.03</t>
  </si>
  <si>
    <t>Unloading Chgs from 03.03-09.03 at FSC Vijayawada</t>
  </si>
  <si>
    <t>Sai Darshan</t>
  </si>
  <si>
    <t>RATNR52020031600144396*THE NILGIRI DAIRY FARM PRIV</t>
  </si>
  <si>
    <t>Purchase of Printer Duplex  Assy -1ns</t>
  </si>
  <si>
    <t>NLM DC Unloading Cha-10 Vehical Trip@1000/Vehical</t>
  </si>
  <si>
    <t>Vehical Charges-IFP to Amazon B Lore--1.6Ton@3500/</t>
  </si>
  <si>
    <t>CASH DEP KOMPALLY</t>
  </si>
  <si>
    <t>119 &amp; 120</t>
  </si>
  <si>
    <t>SS Rolar Shaft 2 side step turning &amp; cerclip grone</t>
  </si>
  <si>
    <t>Purchase of Thread 100no's@50 for Sewing Machine</t>
  </si>
  <si>
    <t>57500000378855-SOUTH TO HO TRF HDFC</t>
  </si>
  <si>
    <t>57500000378855-SOUTH TO HO HDFC BK</t>
  </si>
  <si>
    <t>N078201097634243</t>
  </si>
  <si>
    <t>N078201097624939</t>
  </si>
  <si>
    <t>NEFT Dr-SBIN0020478-MesramLaxman-NETBANK</t>
  </si>
  <si>
    <t>N078201097637213</t>
  </si>
  <si>
    <t>N078201097641446</t>
  </si>
  <si>
    <t>N078201097624979</t>
  </si>
  <si>
    <t>N078201097624990</t>
  </si>
  <si>
    <t>N078201097625012</t>
  </si>
  <si>
    <t>N078201097625021</t>
  </si>
  <si>
    <t>AXIC200785001465</t>
  </si>
  <si>
    <t>CIUBH20078012820</t>
  </si>
  <si>
    <t>NEFT Cr-CIUB0000261-SRI ANNAI DISTRIBUTORS-FUTURE</t>
  </si>
  <si>
    <t>SRI ANNAI DISTRI</t>
  </si>
  <si>
    <t>Labour Loading charges-MARCH-9th to 14th</t>
  </si>
  <si>
    <t>Unloading at FA84 &amp; FA85- 27.02.2020 &amp; 09.03.2020</t>
  </si>
  <si>
    <t>Loading at FA84 &amp; FA85- 27.02.2020 &amp; 09.03.2020</t>
  </si>
  <si>
    <t>Unloading at FA85- 27.02.2020 &amp; 09.03.2020</t>
  </si>
  <si>
    <t>Reimb of Petty cash of Parmanand Prajapat</t>
  </si>
  <si>
    <t>Reimb of Petty cash of Keshava.J</t>
  </si>
  <si>
    <t>Reimb of Petty cash of C Vijay Kumar</t>
  </si>
  <si>
    <t>Reimb of Petty cash of Rajesh Kumar R</t>
  </si>
  <si>
    <t>Reimb of Petty cash of Raju Geedi</t>
  </si>
  <si>
    <t>V Unload - 265.3 Ton@30.21/Ton-Rice Shifting-173.5</t>
  </si>
  <si>
    <t>V Unload - 145.28 Ton@35.21/Ton-Cold Store Chili B</t>
  </si>
  <si>
    <t>N078201096968134</t>
  </si>
  <si>
    <t>RMC Charges from 07.03.2020 to 13.03.2020.</t>
  </si>
  <si>
    <t>Cartage Refiling-1ns@250/-6ns@220/n-Drum-1ns@250/-</t>
  </si>
  <si>
    <t>BHARANI FABRICATION WORKS</t>
  </si>
  <si>
    <t>SBIN220079864937</t>
  </si>
  <si>
    <t>Payment received agt inv -1392343228</t>
  </si>
  <si>
    <t>RATNR52020032000871201*RTGS Cr-RATN0000999-THE NIL</t>
  </si>
  <si>
    <t>Purch- Heat Gun- Element-2ns@1552/-</t>
  </si>
  <si>
    <t>Purchase of Steples Nichrom Mach-5MMK  Sensor -2ns</t>
  </si>
  <si>
    <t>KKBK200818891930</t>
  </si>
  <si>
    <t>FROM MF03</t>
  </si>
  <si>
    <t>5095  &amp;  5130</t>
  </si>
  <si>
    <t>Face Mask Purchase of 110ns@4673/-</t>
  </si>
  <si>
    <t>180246509  &amp; 725</t>
  </si>
  <si>
    <t>Vehical Transportation Cha-G Way to IFP-7 Lorry Tr</t>
  </si>
  <si>
    <t>Cartage Refiling-1ns@250/-6ns@220/n-M Rolls-1ns@15</t>
  </si>
  <si>
    <t>N084201102136674</t>
  </si>
  <si>
    <t>CASH DEP SARAVANAM</t>
  </si>
  <si>
    <t>CASH DEP SARAVANAMPAT</t>
  </si>
  <si>
    <t>13.03-20.03</t>
  </si>
  <si>
    <t>RMC Charges from 13.03.2020 to 20.03.2020</t>
  </si>
  <si>
    <t>V Unload-285Ton@25.98/Ton  -&amp; -Chili Bag Cold Stor</t>
  </si>
  <si>
    <t>V Unload-154.53 Ton@36.17/Ton-Rice Shifting-104.4T</t>
  </si>
  <si>
    <t>N087201104353115</t>
  </si>
  <si>
    <t>N087201104348451</t>
  </si>
  <si>
    <t>N087201104348454</t>
  </si>
  <si>
    <t>N087201104348456</t>
  </si>
  <si>
    <t>N087201104341694</t>
  </si>
  <si>
    <t>N087201104353118</t>
  </si>
  <si>
    <t>N087201104348458</t>
  </si>
  <si>
    <t>N087201104348460</t>
  </si>
  <si>
    <t>N087201104341706</t>
  </si>
  <si>
    <t>N087201104353131</t>
  </si>
  <si>
    <t>N087201104353134</t>
  </si>
  <si>
    <t>N087201104348468</t>
  </si>
  <si>
    <t>NEFT Dr-IBKL0000008-Bipinkumarpaswan-NETBANK</t>
  </si>
  <si>
    <t>N087201104348474</t>
  </si>
  <si>
    <t>N087201104348476</t>
  </si>
  <si>
    <t>NEFT Dr-IBKL0000008-MahendraKumarKhichar-NETBANK</t>
  </si>
  <si>
    <t>N087201104356140</t>
  </si>
  <si>
    <t>N087201104356141</t>
  </si>
  <si>
    <t>N087201104348481</t>
  </si>
  <si>
    <t>N087201104341711</t>
  </si>
  <si>
    <t>N087201104356143</t>
  </si>
  <si>
    <t>N087201104353142</t>
  </si>
  <si>
    <t>EMP REIMB-MAR'20</t>
  </si>
  <si>
    <t>Conveyance for the month of Mar'20</t>
  </si>
  <si>
    <t>Chennai Travelling Exp 29.02.2020-03.03.2020</t>
  </si>
  <si>
    <t>Travelling expenses for Bangalore Visit on 26.02.2</t>
  </si>
  <si>
    <t>Conveyance &amp; Travelling for Mar'20</t>
  </si>
  <si>
    <t>Jio Recharge for 3M</t>
  </si>
  <si>
    <t>LOAD&amp;UNLO-MAR'20</t>
  </si>
  <si>
    <t>Loading and Unloading Chgs from 01.03-24.03</t>
  </si>
  <si>
    <t>SINGH ROADWAYS</t>
  </si>
  <si>
    <t>Singh Roadways</t>
  </si>
  <si>
    <t>N090201105847555</t>
  </si>
  <si>
    <t>N090201105844956</t>
  </si>
  <si>
    <t>N090201105844959</t>
  </si>
  <si>
    <t>N090201105847545</t>
  </si>
  <si>
    <t>N090201105847575</t>
  </si>
  <si>
    <t>N090201105844981</t>
  </si>
  <si>
    <t>NEFT Dr-CIUB0000370-DESHAPATNIPRABHAKAR-NETBANK</t>
  </si>
  <si>
    <t>N090201105847579</t>
  </si>
  <si>
    <t>N090201105847582</t>
  </si>
  <si>
    <t>N090201105847586</t>
  </si>
  <si>
    <t>NEFT Dr-SBIN0011083-TELLUNARESH-NETBANK</t>
  </si>
  <si>
    <t>N090201105844991</t>
  </si>
  <si>
    <t>N090201105845005</t>
  </si>
  <si>
    <t>N090201105845021</t>
  </si>
  <si>
    <t>N090201105845032</t>
  </si>
  <si>
    <t>NEFT Dr-SBIN0020766-NATYAANNE-NETBANK</t>
  </si>
  <si>
    <t>N090201105845045</t>
  </si>
  <si>
    <t>N090201105845080</t>
  </si>
  <si>
    <t>NEFT Dr-CNRB0002854-ASANGAMESHWAR-NETBANK</t>
  </si>
  <si>
    <t>N090201105845091</t>
  </si>
  <si>
    <t>N090201105847629</t>
  </si>
  <si>
    <t>N090201105847640</t>
  </si>
  <si>
    <t>NEFT Dr-SBIN0020662-BATTILAMAHENDAR-NETBANK</t>
  </si>
  <si>
    <t>N090201105824901</t>
  </si>
  <si>
    <t>N090201105845101</t>
  </si>
  <si>
    <t>N090201105847695</t>
  </si>
  <si>
    <t>N090201105847706</t>
  </si>
  <si>
    <t>N090201105824907</t>
  </si>
  <si>
    <t>N090201105839578</t>
  </si>
  <si>
    <t>NEFT Dr-IBKL0000008-Nagaraj s-NETBANK</t>
  </si>
  <si>
    <t>N090201105845149</t>
  </si>
  <si>
    <t>NEFT Dr-SBIN0007962-KESHAVAJ-NETBANK</t>
  </si>
  <si>
    <t>N090201105847729</t>
  </si>
  <si>
    <t>SAA75866398</t>
  </si>
  <si>
    <t>NEFT Cr-TMBL0000141-ASHOKA INFORMATION SYSTEMS-FUT</t>
  </si>
  <si>
    <t>UPI-SHREEDHAR TIRAKAPPA -shrithecoool@oksbi-SBIN00</t>
  </si>
  <si>
    <t>ASHOKA INFORMATI</t>
  </si>
  <si>
    <t>RCD - SHREEDHAR</t>
  </si>
  <si>
    <t>Labour Auto Charges for Mar'20</t>
  </si>
  <si>
    <t>Supervisor Salary for the month of Mar'20</t>
  </si>
  <si>
    <t>Housekeeping Supervisor Salary for Mar'20</t>
  </si>
  <si>
    <t>Tea Expenses for Mar'20</t>
  </si>
  <si>
    <t>Water Charges for the month of Mar'20</t>
  </si>
  <si>
    <t>Reimb of Petty Cash on 30.03.2020</t>
  </si>
  <si>
    <t>Loading Charges from 16.03.2020-21.03.2020</t>
  </si>
  <si>
    <t>Driver's Sal for Mar'20 - Govind Ji</t>
  </si>
  <si>
    <t>House Keeping Charges for Mar'20</t>
  </si>
  <si>
    <t>Labour Ladies &amp; Gents Sal for Mar'20</t>
  </si>
  <si>
    <t>Loading Charges from 11.03.2020-24.03.2020</t>
  </si>
  <si>
    <t>FCL Unloading Charges11.03.2020 to 24.03.2020</t>
  </si>
  <si>
    <t>FSC Unloading from  11.03.2020 to 24.03.2020</t>
  </si>
  <si>
    <t>DC Vehical Driver Salary Month of March. 2020@5000</t>
  </si>
  <si>
    <t>V Unload-108.7 Ton@31.76/Ton*DS</t>
  </si>
  <si>
    <t>Unloading-Labors Room Rent for Mar'20</t>
  </si>
  <si>
    <t>Toilet Cleaning Charges Month of March.2020-20Days</t>
  </si>
  <si>
    <t>Canteen Labors Lunch Month of March.2020</t>
  </si>
  <si>
    <t>DC Tea charges Month of March.2020</t>
  </si>
  <si>
    <t>ABL/V/431</t>
  </si>
  <si>
    <t>DC Drinking Charges Month of March. 2020</t>
  </si>
  <si>
    <t>DC Courier Cha month of March . 2020</t>
  </si>
  <si>
    <t>SHIP NO 10024253</t>
  </si>
  <si>
    <t>Vehical-IFP to Amazon-104kg@3800/-*DS</t>
  </si>
  <si>
    <t>V Unload-55 Ton@35/Ton*DS*</t>
  </si>
  <si>
    <t>NLM DC Lorry Unload-15 Trip@1000/Trip-16 to 30 Mar</t>
  </si>
  <si>
    <t>57500000378855-SOUTH TO HO TRF SBI</t>
  </si>
  <si>
    <t>Labour Charges month of March.2020*DS</t>
  </si>
  <si>
    <t>Guest House Rent for Mar'20</t>
  </si>
  <si>
    <t>Unloading Charges Frm 12.03.2020 TO 19.03.2020 FSC</t>
  </si>
  <si>
    <t>Purchase of needle bar, looper,thred plate,screw</t>
  </si>
  <si>
    <t>Fire Existinguisher refilling charges 12@750 each</t>
  </si>
  <si>
    <t>Supervis.Sal for 26.03.2020-31.03.2020</t>
  </si>
  <si>
    <t>HK Sal for the period of 26.03.2020-31.03.2020</t>
  </si>
  <si>
    <t>FSC Unloading Charges From 26.03.2020-31.03.2020</t>
  </si>
  <si>
    <t>Lab Ladies,Gents,HK Sal 26.03-31.03</t>
  </si>
  <si>
    <t>FCL Loading &amp; Unloading from 26.03.2020-31.03.2020</t>
  </si>
  <si>
    <t>Cheque book issue</t>
  </si>
  <si>
    <t>Cheque Book Issuance Charges For Mar-2020</t>
  </si>
  <si>
    <t>2020/01</t>
  </si>
  <si>
    <t>CDT2012000000646</t>
  </si>
  <si>
    <t>IGST-Cheque Book Issuance Charges-CDT2012000000646</t>
  </si>
  <si>
    <t>57500000378855-BAL ALLOCATION TRF TO ZON</t>
  </si>
  <si>
    <t>FUND TRF NORTH TO HO HDFC</t>
  </si>
  <si>
    <t>RTGS Cr-ICIC0003439-SWABHIMAAN-FUTURE CONSUMER LIM</t>
  </si>
  <si>
    <t>SWABHIMAAN</t>
  </si>
  <si>
    <t>Amt. Deposited to HDFC Bank Tumkur-08 April 2020*D</t>
  </si>
  <si>
    <t>RATNR5202004090058</t>
  </si>
  <si>
    <t>UPI-JAYAPRADHAA-9500141250@ybl-KVBL0001694-0100566</t>
  </si>
  <si>
    <t>G4 EXCELLECE SEC</t>
  </si>
  <si>
    <t>RATNR52020040900585592*RTGS Cr-RATN0000999-THE NIL</t>
  </si>
  <si>
    <t>180249460&amp;59&amp;G98</t>
  </si>
  <si>
    <t>Vehical- G Way to IFP-8 Ton@2000/Ton</t>
  </si>
  <si>
    <t>N104201115991212</t>
  </si>
  <si>
    <t>RMC Charges from 04.04.2020 to 10.04.2020</t>
  </si>
  <si>
    <t>V Unload-  117  Ton@24.4/Ton *DS</t>
  </si>
  <si>
    <t>FA0C</t>
  </si>
  <si>
    <t>Samar Sir</t>
  </si>
  <si>
    <t>Cash depsited to bank</t>
  </si>
  <si>
    <t>RATNR52020041500961165*RTGS Cr-RATN0000999-THE NIL</t>
  </si>
  <si>
    <t>V Unload-  88.8  Ton@40.77/Ton *DS</t>
  </si>
  <si>
    <t>Labor Charges-4 to 5 April-2Days-32 Labors@450/Lab</t>
  </si>
  <si>
    <t>Labor Charges-1 to 3 April-3Days-41 Labors@450/Lab</t>
  </si>
  <si>
    <t>Transportation Chgs from Hyd to FSC Vijayawada</t>
  </si>
  <si>
    <t>RATNR52020042100357879*RTGS Cr-RATN0000999-THE NIL</t>
  </si>
  <si>
    <t>57500000378855-SOUTH TO HO</t>
  </si>
  <si>
    <t>Samar Sir.</t>
  </si>
  <si>
    <t>180250693&amp;GA11</t>
  </si>
  <si>
    <t>Vehical-G Way to IFP-10.3Ton@2070/-*DS</t>
  </si>
  <si>
    <t>SCOOTSY LOGIST-BLR Advance</t>
  </si>
  <si>
    <t>SCOOTSY LOGISTIC</t>
  </si>
  <si>
    <t>Purchase Diesel-300 Ltr.@66.44/Ltr.*DS</t>
  </si>
  <si>
    <t>N118201122703220</t>
  </si>
  <si>
    <t>NEFT Dr-INDB0001517-SUJITPASWAN-NETBANK</t>
  </si>
  <si>
    <t>N118201122703221</t>
  </si>
  <si>
    <t>NEFT Dr-SBIN0020859-SatyanarayanSharma-NETBANK</t>
  </si>
  <si>
    <t>Trans Chgs from DC to FSC Vijayawada on 27.04.2020</t>
  </si>
  <si>
    <t>SATYANARAYAN SHA</t>
  </si>
  <si>
    <t>CHUNI LAL</t>
  </si>
  <si>
    <t>Chuni lal</t>
  </si>
  <si>
    <t>SUJITPASWAN-NETB</t>
  </si>
  <si>
    <t>0034003160-29 04 2020-HDFCSHDFCS</t>
  </si>
  <si>
    <t>V Unoload-104 Ton@29.62/Ton*DS</t>
  </si>
  <si>
    <t>N121201125087149</t>
  </si>
  <si>
    <t>N121201125087152</t>
  </si>
  <si>
    <t>NEFT Cr-RATN0000999-THE NILGIRI DAIRY FARM PRIVATE</t>
  </si>
  <si>
    <t>KKBKH20121715229</t>
  </si>
  <si>
    <t>NEFT Cr-KKBK0000958-SARITHA ENTERPRISES-FUTURE CON</t>
  </si>
  <si>
    <t>Sujith Unloding Labors Room Rent for Apr'20</t>
  </si>
  <si>
    <t>Store Load-214.252 Ton@86/Ton*DS</t>
  </si>
  <si>
    <t>DC Drinking Water Charges Month of April. 2020</t>
  </si>
  <si>
    <t>DC Tea charges month of April 2020</t>
  </si>
  <si>
    <t>Labors Lunch Chgs for April'20</t>
  </si>
  <si>
    <t>Staff Lunch-30 March to 8 April 2020-114P@40/P*DS</t>
  </si>
  <si>
    <t>Reimbursement of Expenses Paid by Samar ji-30.04</t>
  </si>
  <si>
    <t>Driver Salary for Apr'20 - Govind ji</t>
  </si>
  <si>
    <t>V Unload-37.5 Ton@51.52/Ton*DS</t>
  </si>
  <si>
    <t>NLM DC Vehical - Unload-15 Trip@1000/Trip</t>
  </si>
  <si>
    <t>Store Load-626.561@86/Ton-16 to 30 April.2020*DS</t>
  </si>
  <si>
    <t>Rice Kit Prepare - 4478 ns@1.5/Kit*DS</t>
  </si>
  <si>
    <t>2020/02</t>
  </si>
  <si>
    <t>N123201126621314</t>
  </si>
  <si>
    <t>NEFT Dr-BKID0008485-SriSadaguruIndustries-NETBANK</t>
  </si>
  <si>
    <t>N123201126621316</t>
  </si>
  <si>
    <t>NEFT Dr-SBIN0008025-K CHANDRASEKHER-NETBANK</t>
  </si>
  <si>
    <t>N123201126621318</t>
  </si>
  <si>
    <t>N123201126621320</t>
  </si>
  <si>
    <t>NEFT Dr-APMC0000002-BALAJIRAMVALLABH-NETBANK</t>
  </si>
  <si>
    <t>N123201126621323</t>
  </si>
  <si>
    <t>N123201126626071</t>
  </si>
  <si>
    <t>N123201126626076</t>
  </si>
  <si>
    <t>N123201126615151</t>
  </si>
  <si>
    <t>N123201126616129</t>
  </si>
  <si>
    <t>N123201126626083</t>
  </si>
  <si>
    <t>NEFT Dr-TMBL0000065-JAGDISHPRASADandCompany-NETBAN</t>
  </si>
  <si>
    <t>N123201126626088</t>
  </si>
  <si>
    <t>NEFT Dr-CBIN0280809-SriHariFoodProducts-NETBANK</t>
  </si>
  <si>
    <t>N123201126615182</t>
  </si>
  <si>
    <t>NEFT Dr-ALLA0212506-SriKrishnaTransport-NETBANK</t>
  </si>
  <si>
    <t>N123201126626095</t>
  </si>
  <si>
    <t>N123201126626101</t>
  </si>
  <si>
    <t>NEFT Dr-TMBL0000235-SWATHITRADERS-NETBANK</t>
  </si>
  <si>
    <t>N123201126615193</t>
  </si>
  <si>
    <t>NEFT Dr-KVBL0004862-K KRISHNA-NETBANK</t>
  </si>
  <si>
    <t>N123201126615200</t>
  </si>
  <si>
    <t>N123201126626104</t>
  </si>
  <si>
    <t>N123201126626105</t>
  </si>
  <si>
    <t>NEFT Dr-KKBK0007446-SWASTIKINDUSTRY-NETBANK</t>
  </si>
  <si>
    <t>N123201126615219</t>
  </si>
  <si>
    <t>NEFT Dr-UTIB0002926-VINAYAKEXPRESSCARGO-NETBANK</t>
  </si>
  <si>
    <t>N123201126615225</t>
  </si>
  <si>
    <t>NEFT Dr-BKID0008699-KONDALREDDYBOJJA-NETBANK</t>
  </si>
  <si>
    <t>N123201126626110</t>
  </si>
  <si>
    <t>NEFT Dr-IOBA0001004-RSENTHILKUMAR-NETBANK</t>
  </si>
  <si>
    <t>N123201126615233</t>
  </si>
  <si>
    <t>N123201126615238</t>
  </si>
  <si>
    <t>N123201126615243</t>
  </si>
  <si>
    <t>N123201126615246</t>
  </si>
  <si>
    <t>KKBK201235785009</t>
  </si>
  <si>
    <t>MF03</t>
  </si>
  <si>
    <t>DEVANAPALLI PLNS</t>
  </si>
  <si>
    <t>DevanapalliPlnsDallIndustries</t>
  </si>
  <si>
    <t>NEW SRI HANUMAN</t>
  </si>
  <si>
    <t>NewSriHanumanMiniTransport</t>
  </si>
  <si>
    <t>SUPREME CARICO M</t>
  </si>
  <si>
    <t>SUPREMECARICOMOVERSPVT</t>
  </si>
  <si>
    <t>SREE KALESHWARI</t>
  </si>
  <si>
    <t>SreeKaleshwariMailLorryService</t>
  </si>
  <si>
    <t>E RAGHUPATHI</t>
  </si>
  <si>
    <t>E Raghupathi</t>
  </si>
  <si>
    <t>K.P. TRADERS</t>
  </si>
  <si>
    <t>K.P. Traders</t>
  </si>
  <si>
    <t>SRI HARI FOOD PR</t>
  </si>
  <si>
    <t>SriHariFoodProducts</t>
  </si>
  <si>
    <t>SEP/IG/248</t>
  </si>
  <si>
    <t>Sunil Enterprises</t>
  </si>
  <si>
    <t>Sri Krishna Transport</t>
  </si>
  <si>
    <t>Sri Sadaguru Industries</t>
  </si>
  <si>
    <t>Jagdish Prasad And Company</t>
  </si>
  <si>
    <t>SWATHI TRADERS</t>
  </si>
  <si>
    <t>Lachu Impex</t>
  </si>
  <si>
    <t>Shah Kesurdas Madhavji &amp; Co.</t>
  </si>
  <si>
    <t>Bharath Transport service</t>
  </si>
  <si>
    <t>BALAJI RAMVALLABH</t>
  </si>
  <si>
    <t>K.KRISHNA</t>
  </si>
  <si>
    <t>K.CHANDRA SEKHER</t>
  </si>
  <si>
    <t>SWASTIK INDUSTRY</t>
  </si>
  <si>
    <t>RSENTHILKUMAR</t>
  </si>
  <si>
    <t>KONDALREDDYBOJJA</t>
  </si>
  <si>
    <t>VINAYAK EXPRESS CARGO</t>
  </si>
  <si>
    <t>SHREEJI LOGISTIC</t>
  </si>
  <si>
    <t>NORTHERN HEMISPHERE SPICES COMPANY</t>
  </si>
  <si>
    <t>V AND V LOGISTICS</t>
  </si>
  <si>
    <t>Darshan T</t>
  </si>
  <si>
    <t>K H INFRA</t>
  </si>
  <si>
    <t>NANJUNDESHWARA  TRANSPORT</t>
  </si>
  <si>
    <t>Smart Ship Innovative Solutions Pri</t>
  </si>
  <si>
    <t>SRI VASAVI TRADERS</t>
  </si>
  <si>
    <t>N125201128271613</t>
  </si>
  <si>
    <t>NEFT Dr-SBIN0005324-SRIRKMODERNRICEMILL-NETBANK</t>
  </si>
  <si>
    <t>N125201128271616</t>
  </si>
  <si>
    <t>N125201128265335</t>
  </si>
  <si>
    <t>N125201128278318</t>
  </si>
  <si>
    <t>N125201128271622</t>
  </si>
  <si>
    <t>NEFT Dr-KVBL0002102-GopalInternational-NETBANK</t>
  </si>
  <si>
    <t>N125201128271624</t>
  </si>
  <si>
    <t>N125201128268057</t>
  </si>
  <si>
    <t>N125201128278331</t>
  </si>
  <si>
    <t>NEFT Dr-BARB0TUMKUR-SriShivaSoojiIndustries-NETBAN</t>
  </si>
  <si>
    <t>N125201128280387</t>
  </si>
  <si>
    <t>N125201128280390</t>
  </si>
  <si>
    <t>N125201128280394</t>
  </si>
  <si>
    <t>N125201128280398</t>
  </si>
  <si>
    <t>NEFT Dr-CORP0000892-SRISUBRAMANYAINDUSTRIES-NETBAN</t>
  </si>
  <si>
    <t>N125201128280405</t>
  </si>
  <si>
    <t>SREEMUGAMBIKAICOMPANY</t>
  </si>
  <si>
    <t>SriShivaSoojiIndustries</t>
  </si>
  <si>
    <t>DELHIANDHRAGOODSCARRIE</t>
  </si>
  <si>
    <t>GopalInternational</t>
  </si>
  <si>
    <t>SriSadaguruIndustries</t>
  </si>
  <si>
    <t>JAGDISHPRASADandCompany</t>
  </si>
  <si>
    <t>9824/1920/U</t>
  </si>
  <si>
    <t>SRIRKMODERNRICEMILL</t>
  </si>
  <si>
    <t>GOLDEN ENTERPRISES</t>
  </si>
  <si>
    <t>GOPALBHAI HARILAL GANDHI</t>
  </si>
  <si>
    <t>SHREETIRUMALADALLINDUSTRIES</t>
  </si>
  <si>
    <t>SRISUBRAMANYAINDUSTRIES</t>
  </si>
  <si>
    <t>SAI CHARAN ASSOCIATES</t>
  </si>
  <si>
    <t>MAKAMCOMMERCIALS</t>
  </si>
  <si>
    <t>HANS LOGISTICS</t>
  </si>
  <si>
    <t>FUTURECONSUMERLIMITED</t>
  </si>
  <si>
    <t>SWATHITRADERS</t>
  </si>
  <si>
    <t>Transportation charges as on 27.04.2020 from Hyder</t>
  </si>
  <si>
    <t>N126201129453342</t>
  </si>
  <si>
    <t>NEFT Dr-CNRB0003546-ShivaCommercial-NETBANK</t>
  </si>
  <si>
    <t>N126201129453347</t>
  </si>
  <si>
    <t>NEFT Dr-SBIN0018363-SriLakshmiRanganathaswamyTrans</t>
  </si>
  <si>
    <t>N126201129466545</t>
  </si>
  <si>
    <t>N126201129466549</t>
  </si>
  <si>
    <t>NEFT Dr-KKBK0008062-BAHUBALIANDCO-NETBANK</t>
  </si>
  <si>
    <t>N126201129453351</t>
  </si>
  <si>
    <t>NEFT Dr-HSBC0560002-Markem ImajeIndiaPvtLtd-NETBAN</t>
  </si>
  <si>
    <t>N126201129453354</t>
  </si>
  <si>
    <t>NEFT Dr-INDB0000166-GENOVICEXPLICATIONPRIVATELIMIT</t>
  </si>
  <si>
    <t>N126201129453356</t>
  </si>
  <si>
    <t>NEFT Dr-SBIN0040092-PramodsecurityServices-NETBANK</t>
  </si>
  <si>
    <t>N126201129449057</t>
  </si>
  <si>
    <t>NEFT Dr-BCBM0000024-MetroSecurityAndAlliedServices</t>
  </si>
  <si>
    <t>N126201129462911</t>
  </si>
  <si>
    <t>NEFT Dr-KKBK0007530-PrivateEyeSecuritySystems-NETB</t>
  </si>
  <si>
    <t>N126201129462914</t>
  </si>
  <si>
    <t>NEFT Dr-LAVB0000223-K B R TradingCompany-NETBANK</t>
  </si>
  <si>
    <t>N126201129453359</t>
  </si>
  <si>
    <t>NEFT Dr-MAHB0000182-SNSGrainProcessingIndustries-N</t>
  </si>
  <si>
    <t>N126201129453360</t>
  </si>
  <si>
    <t>N126201129466574</t>
  </si>
  <si>
    <t>NEFT Dr-CNRB0001297-SRISIDDALINGESHWRASWAMYRICEMIL</t>
  </si>
  <si>
    <t>N126201129466585</t>
  </si>
  <si>
    <t>NEFT Dr-BKID0008400-CONVOYLOGISTICSPVTLTD-NETBANK</t>
  </si>
  <si>
    <t>N126201129466589</t>
  </si>
  <si>
    <t>NEFT Dr-CITI0000004-PrestigeEnterprises-NETBANK</t>
  </si>
  <si>
    <t>N126201129466596</t>
  </si>
  <si>
    <t>NEFT Dr-SBIN0040092-SANJANAENTERPRISES-NETBANK</t>
  </si>
  <si>
    <t>N126201129453364</t>
  </si>
  <si>
    <t>N126201129466603</t>
  </si>
  <si>
    <t>N126201129466606</t>
  </si>
  <si>
    <t>NEFT Dr-UBIN0545619-SANDEEPCHANDAK-NETBANK</t>
  </si>
  <si>
    <t>N126201129453374</t>
  </si>
  <si>
    <t>NEFT Dr-KVBL0001657-GOODWILLSERVICES-NETBANK</t>
  </si>
  <si>
    <t>N126201129453375</t>
  </si>
  <si>
    <t>NEFT Dr-ICIC0001560-LakshmiANDCo-NETBANK</t>
  </si>
  <si>
    <t>N126201129453379</t>
  </si>
  <si>
    <t>NEFT Dr-ICIC0006023-G4EXCELLECESECURITYANDFACILITY</t>
  </si>
  <si>
    <t>N126201129466616</t>
  </si>
  <si>
    <t>NEFT Dr-ICIC0000842-RIYAROADLINES-NETBANK</t>
  </si>
  <si>
    <t>N126201129466634</t>
  </si>
  <si>
    <t>NEFT Dr-CNRB0009214-SSWATERSUPPLY-NETBANK</t>
  </si>
  <si>
    <t>N126201129449081</t>
  </si>
  <si>
    <t>NEFT Dr-CORP0001963-GURUMAGESWARITRANSPORT-NETBANK</t>
  </si>
  <si>
    <t>N126201129449082</t>
  </si>
  <si>
    <t>N126201129449085</t>
  </si>
  <si>
    <t>NEFT Dr-VIJB0001493-OMEGAMANAGEMENTCONSULTANCYSERV</t>
  </si>
  <si>
    <t>N126201129466638</t>
  </si>
  <si>
    <t>N126201129466641</t>
  </si>
  <si>
    <t>NEFT Dr-ICIC0000016-NEWHOPESECURITYSERVICES COIMBA</t>
  </si>
  <si>
    <t>N126201129466643</t>
  </si>
  <si>
    <t>N126201129453406</t>
  </si>
  <si>
    <t>NEFT Dr-SBIN0017895-SquadServices-NETBANK</t>
  </si>
  <si>
    <t>N126201129453408</t>
  </si>
  <si>
    <t>N126201129466653</t>
  </si>
  <si>
    <t>Amt. Deposited to HDFC Bank Tumkur-05 May. 2020*D</t>
  </si>
  <si>
    <t>Sunil Enterprises* advance pyt - SEP/IG/248</t>
  </si>
  <si>
    <t>GUNSITE SERVICES PRIVATE LIMITED</t>
  </si>
  <si>
    <t>SNS-2954</t>
  </si>
  <si>
    <t>57500000378855-ATPL SALTRF SOUTH TO NORT</t>
  </si>
  <si>
    <t>APMC Market Fee for the month of Jan'20</t>
  </si>
  <si>
    <t>APMC Market Fee for the month of Feb'20</t>
  </si>
  <si>
    <t>APMC Market Fee for the month of Mar'20</t>
  </si>
  <si>
    <t>FCL/235/20-21</t>
  </si>
  <si>
    <t>PACHIKARLA SRINI</t>
  </si>
  <si>
    <t>Pachikarla Srinivas</t>
  </si>
  <si>
    <t>ROXY ROLLER FLOUR MILLS PRIVATE LIM</t>
  </si>
  <si>
    <t>N132201132733207</t>
  </si>
  <si>
    <t>NEFT Dr-KKBK0008062-RamkumarGuptaandCompany-NETBAN</t>
  </si>
  <si>
    <t>N132201132741450</t>
  </si>
  <si>
    <t>NEFT Dr-KKBK0008486-RathnaTraders-NETBANK</t>
  </si>
  <si>
    <t>N132201132741467</t>
  </si>
  <si>
    <t>NEFT Dr-IDIB000T008-JSRDallMill-NETBANK</t>
  </si>
  <si>
    <t>N132201132728693</t>
  </si>
  <si>
    <t>N132201132737330</t>
  </si>
  <si>
    <t>NEFT Dr-CNRB0000976-CLEANandCAREHASENIFACILITYMANA</t>
  </si>
  <si>
    <t>N132201132741525</t>
  </si>
  <si>
    <t>NEFT Dr-CBIN0280885-ROHINI MODERN RICE MILL-NETBAN</t>
  </si>
  <si>
    <t>N132201132728731</t>
  </si>
  <si>
    <t>NEFT Dr-KKBK0008058-TRIMURTI POLYCHEM PVT  LT-NETB</t>
  </si>
  <si>
    <t>N132201132728747</t>
  </si>
  <si>
    <t>NEFT Dr-APMC0000002-BALAJI RAMVALLABH-NETBANK</t>
  </si>
  <si>
    <t>N132201132737345</t>
  </si>
  <si>
    <t>NEFT Dr-UTIB0001927-S S A INDUSTRIES-NETBANK</t>
  </si>
  <si>
    <t>N132201132741601</t>
  </si>
  <si>
    <t>NEFT Dr-IOBA0000724-Abc Logistics-NETBANK</t>
  </si>
  <si>
    <t>N132201132737410</t>
  </si>
  <si>
    <t>NEFT Dr-SBIN0020223-SHREE TIRUMALA DALL INDUSTRIES</t>
  </si>
  <si>
    <t>N132201132737439</t>
  </si>
  <si>
    <t>NEFT Dr-ICIC0006986-K H INFRA-NETBANK</t>
  </si>
  <si>
    <t>N132201132733432</t>
  </si>
  <si>
    <t>NEFT Dr-CNRB0002636-SHREE GLUCO BIOTECH PVT LTD-NE</t>
  </si>
  <si>
    <t>N132201132741618</t>
  </si>
  <si>
    <t>NEFT Dr-SBIN0020478-Mesram Laxman-NETBANK</t>
  </si>
  <si>
    <t>N132201132741629</t>
  </si>
  <si>
    <t>NEFT Dr-IBKL0000888-Koyyada Mahesh-NETBANK</t>
  </si>
  <si>
    <t>N132201132737499</t>
  </si>
  <si>
    <t>NEFT Dr-CIUB0000370-DESHAPATNI PRABHAKAR-NETBANK</t>
  </si>
  <si>
    <t>N132201132741639</t>
  </si>
  <si>
    <t>N132201132737512</t>
  </si>
  <si>
    <t>NEFT Dr-SBIN0010911-B GANESH-NETBANK</t>
  </si>
  <si>
    <t>N132201132728820</t>
  </si>
  <si>
    <t>NEFT Dr-SBIN0020766-NATYA ANNE-NETBANK</t>
  </si>
  <si>
    <t>N132201132733616</t>
  </si>
  <si>
    <t>NEFT Dr-SBIN0020143-GOPARAVENI SAMBARAJU-NETBANK</t>
  </si>
  <si>
    <t>N132201132737552</t>
  </si>
  <si>
    <t>NEFT Dr-CNRB0002854-A SANGAMESHWAR-NETBANK</t>
  </si>
  <si>
    <t>N132201132737564</t>
  </si>
  <si>
    <t>NEFT Dr-SBIN0020199-PATHLAVATH SRINU-NETBANK</t>
  </si>
  <si>
    <t>N132201132737575</t>
  </si>
  <si>
    <t>NEFT Dr-ANDB0001589-SIVADASS PARAMESWARAN-NETBANK</t>
  </si>
  <si>
    <t>N132201132728849</t>
  </si>
  <si>
    <t>NEFT Dr-ICIC0001560-K MADHESWARAN-NETBANK</t>
  </si>
  <si>
    <t>NEFT RETURN-ACCOUNT DOES NOT EXIST-Koyyada Mahesh-</t>
  </si>
  <si>
    <t>KOYYADA MAHESH</t>
  </si>
  <si>
    <t>MESRAM LAXMAN</t>
  </si>
  <si>
    <t>TELLU NARESH </t>
  </si>
  <si>
    <t>DESHAPATNI PRABH</t>
  </si>
  <si>
    <t>B GANESH</t>
  </si>
  <si>
    <t>GOPARAVENI SAMBA</t>
  </si>
  <si>
    <t>NATYA ANNE</t>
  </si>
  <si>
    <t>A SANGAMESHWAR</t>
  </si>
  <si>
    <t>PATHLAVATH SRINU</t>
  </si>
  <si>
    <t>K.MADHESWARAN</t>
  </si>
  <si>
    <t>SIVADASS PARAMES</t>
  </si>
  <si>
    <t>Guest House Rent for Apr'20</t>
  </si>
  <si>
    <t>N135201135960982</t>
  </si>
  <si>
    <t>N135201135947587</t>
  </si>
  <si>
    <t>N135201135947593</t>
  </si>
  <si>
    <t>NEFT Dr-SBIN0020199-PATHLAVATHSRINU-NETBANK</t>
  </si>
  <si>
    <t>N135201135947595</t>
  </si>
  <si>
    <t>GENIUS CONSULTANTS LIMITED</t>
  </si>
  <si>
    <t>Cartage Refiling-5ns@220/ns*DS</t>
  </si>
  <si>
    <t>KOYYADAMAHESH</t>
  </si>
  <si>
    <t>REIMBRUSMENT</t>
  </si>
  <si>
    <t>GENIUS CONSULTAN</t>
  </si>
  <si>
    <t>N136201137138574</t>
  </si>
  <si>
    <t>NEFT Dr-IBKL0000008-Samarendra Kumar Jena-NETBANK</t>
  </si>
  <si>
    <t>N136201137143809</t>
  </si>
  <si>
    <t>NEFT Dr-IBKL0000008-Sunil Kumar N G-NETBANK</t>
  </si>
  <si>
    <t>N136201137151999</t>
  </si>
  <si>
    <t>NEFT Dr-SBIN0018363-NAGARAJU G S-NETBANK</t>
  </si>
  <si>
    <t>LOADING LABOUR</t>
  </si>
  <si>
    <t>IBKL200519037271</t>
  </si>
  <si>
    <t>NEFT Cr-IBKL0551GMC-G CHANNA SOMANNA SONS-FUTURE C</t>
  </si>
  <si>
    <t>N141201139871740</t>
  </si>
  <si>
    <t>NEFT Dr-KVBL0001437-GarudadriDallMill-NETBANK</t>
  </si>
  <si>
    <t>N141201139877616</t>
  </si>
  <si>
    <t>NEFT Dr-UTIB0SVCBL1-DATTATHREYAENTERPRISES-NETBANK</t>
  </si>
  <si>
    <t>N141201139877621</t>
  </si>
  <si>
    <t>N141201139869156</t>
  </si>
  <si>
    <t>N141201139877633</t>
  </si>
  <si>
    <t>N141201139877638</t>
  </si>
  <si>
    <t>NEFT Dr-BKID0000706-MAHESHWARIAGROPRODUCTS-NETBANK</t>
  </si>
  <si>
    <t>N141201139877648</t>
  </si>
  <si>
    <t>NEFT Dr-SBIN0003302-PONMURUGANDHALLMILLS-NETBANK</t>
  </si>
  <si>
    <t>N141201139869162</t>
  </si>
  <si>
    <t>N141201139869163</t>
  </si>
  <si>
    <t>NEFT Dr-ICIC0006717-MROILANDDALMILLS-NETBANK</t>
  </si>
  <si>
    <t>N141201139869164</t>
  </si>
  <si>
    <t>KKBKH20141762712</t>
  </si>
  <si>
    <t>SARITHA ENTERPRI</t>
  </si>
  <si>
    <t>Amt. Deposited to HDFC Bank Tumkur-20 May. 2020*D</t>
  </si>
  <si>
    <t>HUSSAINI HYDRO &amp; TOOLS</t>
  </si>
  <si>
    <t>MAP-MAR-057-1920</t>
  </si>
  <si>
    <t>S L AND E L CO</t>
  </si>
  <si>
    <t>N143201141270476</t>
  </si>
  <si>
    <t>Cartage Refiling-6ns@220/ns*DS</t>
  </si>
  <si>
    <t>Electricity Bill for the month of March &amp; April'20</t>
  </si>
  <si>
    <t>Unloading Chg Frm 02.04.2020-25.04.2020 at FSC Vij</t>
  </si>
  <si>
    <t>N148201143707118</t>
  </si>
  <si>
    <t>N148201143710621</t>
  </si>
  <si>
    <t>N148201143704185</t>
  </si>
  <si>
    <t>NEFT Dr-SBIN0040552-SnehaPrinters-NETBANK</t>
  </si>
  <si>
    <t>N148201143704189</t>
  </si>
  <si>
    <t>N148201143707125</t>
  </si>
  <si>
    <t>N148201143707126</t>
  </si>
  <si>
    <t>NEFT Dr-KVBL0001309-KIRANFOODS-NETBANK</t>
  </si>
  <si>
    <t>N148201143707128</t>
  </si>
  <si>
    <t>N148201143704196</t>
  </si>
  <si>
    <t>N148201143704204</t>
  </si>
  <si>
    <t>N148201143704208</t>
  </si>
  <si>
    <t>NEFT Dr-SBIN0014822-MKSMILLS-NETBANK</t>
  </si>
  <si>
    <t>N148201143704210</t>
  </si>
  <si>
    <t>NEFT Dr-SYNB0000471-THAVATRADINGCOMPANY-NETBANK</t>
  </si>
  <si>
    <t>N148201143704214</t>
  </si>
  <si>
    <t>N148201143704217</t>
  </si>
  <si>
    <t>NEFT Dr-SYNB0001022-HRPohaInduTraders-NETBANK</t>
  </si>
  <si>
    <t>N148201143710637</t>
  </si>
  <si>
    <t>NEFT Dr-UTIB0003445-AIRFIBERINTERNET-NETBANK</t>
  </si>
  <si>
    <t>N148201143704220</t>
  </si>
  <si>
    <t>NEFT Dr-UBIN0550281-HAJITRADERS-NETBANK</t>
  </si>
  <si>
    <t>N148201143704228</t>
  </si>
  <si>
    <t>N148201143704230</t>
  </si>
  <si>
    <t>NEFT Dr-SYNB0000170-GURURAJEXPORTS-NETBANK</t>
  </si>
  <si>
    <t>N148201143707146</t>
  </si>
  <si>
    <t>N148201143707148</t>
  </si>
  <si>
    <t>NEFT Dr-IDIB000T025-CHRISTYFOODS-NETBANK</t>
  </si>
  <si>
    <t>N148201143710641</t>
  </si>
  <si>
    <t>NEFT Dr-CNRB0000547-SarojAgroIndustries-NETBANK</t>
  </si>
  <si>
    <t>N148201143710644</t>
  </si>
  <si>
    <t>N148201143710646</t>
  </si>
  <si>
    <t>NEFT Dr-UTIB0000527-NAGARALSAGRIFOODINDUSTRY-NETBA</t>
  </si>
  <si>
    <t>N148201143707163</t>
  </si>
  <si>
    <t>N148201143710648</t>
  </si>
  <si>
    <t>NEFT Dr-SBIN0040569-SREEHANUMANTRADINGCO-NETBANK</t>
  </si>
  <si>
    <t>N148201143704248</t>
  </si>
  <si>
    <t>N148201143704255</t>
  </si>
  <si>
    <t>TUMKUR</t>
  </si>
  <si>
    <t>Amt. Deposited to HDFC Bank Tumkur-27 May. 2020*D</t>
  </si>
  <si>
    <t>BIPIN KUMAR PASW</t>
  </si>
  <si>
    <t>CHUNILAL</t>
  </si>
  <si>
    <t>Chunilal</t>
  </si>
  <si>
    <t>MAHENDRA KUMAR K</t>
  </si>
  <si>
    <t>20-21/0097</t>
  </si>
  <si>
    <t>Amol Udyog</t>
  </si>
  <si>
    <t>KKBKH20150735859</t>
  </si>
  <si>
    <t>N151201146349771</t>
  </si>
  <si>
    <t>N151201146344585</t>
  </si>
  <si>
    <t>N151201146349775</t>
  </si>
  <si>
    <t>N151201146349783</t>
  </si>
  <si>
    <t>N151201146355427</t>
  </si>
  <si>
    <t>N151201146344598</t>
  </si>
  <si>
    <t>N151201146349788</t>
  </si>
  <si>
    <t>NEFT Dr-SBIN0010911-BGANESH-NETBANK</t>
  </si>
  <si>
    <t>N151201146349793</t>
  </si>
  <si>
    <t>NEFT Dr-SBIN0020143-GOPARAVENISAMBARAJU-NETBANK</t>
  </si>
  <si>
    <t>N151201146344601</t>
  </si>
  <si>
    <t>N151201146344604</t>
  </si>
  <si>
    <t>N151201146349808</t>
  </si>
  <si>
    <t>N151201146349811</t>
  </si>
  <si>
    <t>N151201146350574</t>
  </si>
  <si>
    <t>N151201146349813</t>
  </si>
  <si>
    <t>NEFT Dr-TMBL0000346-RKALA-NETBANK</t>
  </si>
  <si>
    <t>N151201146349815</t>
  </si>
  <si>
    <t>NEFT Dr-ALLA0212522-SaiDarshan-NETBANK</t>
  </si>
  <si>
    <t>N151201146350575</t>
  </si>
  <si>
    <t>N151201146350576</t>
  </si>
  <si>
    <t>Cash Dep 30.05</t>
  </si>
  <si>
    <t>KKBKH20151808717</t>
  </si>
  <si>
    <t>Cash Deposited- bank 30.05.2020</t>
  </si>
  <si>
    <t>AUTO RENT</t>
  </si>
  <si>
    <t>UNLOADING </t>
  </si>
  <si>
    <t>HOUSEKEEPING</t>
  </si>
  <si>
    <t>NEFT Dr-UTIB0000068-DEEPAKLOHAT-NETBANK</t>
  </si>
  <si>
    <t>SUPERVISOR</t>
  </si>
  <si>
    <t>UNLOADING</t>
  </si>
  <si>
    <t>LOADING </t>
  </si>
  <si>
    <t>DRINKING WATER</t>
  </si>
  <si>
    <t>TEA(APR &amp; MAY)</t>
  </si>
  <si>
    <t>DIRECT LABOR</t>
  </si>
  <si>
    <t>CONVEYANCE</t>
  </si>
  <si>
    <t>RESTROOMCLEANING</t>
  </si>
  <si>
    <t>DIVER SALARY</t>
  </si>
  <si>
    <t>Labors Lunch Month of May. 2020-Total-513P@15/P*DS</t>
  </si>
  <si>
    <t>DC Tea Charges Month of May.2020-Total -2318 Tea@5</t>
  </si>
  <si>
    <t>Sujit Team - Unloading Labors Room Rent-May'20</t>
  </si>
  <si>
    <t>V Unload-40.6Ton@46.04/Ton-Chilli WHO-91 Bag@5/B-</t>
  </si>
  <si>
    <t>ABL/V/042</t>
  </si>
  <si>
    <t>DC Water Charges Month of May. 2020-Total-242 Cant</t>
  </si>
  <si>
    <t>NLM DC Unload-3Lorry@1000/Lorry-5,8,21 May.2020*DS</t>
  </si>
  <si>
    <t>Chili Loading Charges-3 to 23 May.2020 @4039/-*DS</t>
  </si>
  <si>
    <t>Labors Charges-25 April to 24 May.2020-66P@354.838</t>
  </si>
  <si>
    <t>Store Loading-25 to 30 May.2020-47.28Ton286/Ton*DS</t>
  </si>
  <si>
    <t>N153201148088013</t>
  </si>
  <si>
    <t>NEFT Dr-IBKL0000008-Parmanand Prajapat-NETBANK</t>
  </si>
  <si>
    <t>2020/03</t>
  </si>
  <si>
    <t>N153201148088019</t>
  </si>
  <si>
    <t>Rajesh</t>
  </si>
  <si>
    <t>PATHLA SREENU</t>
  </si>
  <si>
    <t>PARMANAND</t>
  </si>
  <si>
    <t>LOADING AND UNLOADING LABOUR CHARGE MAY-2020</t>
  </si>
  <si>
    <t>HOUSE KEEPING-RESTROOM CLEANING  CHARGE FOR MAY-20</t>
  </si>
  <si>
    <t>Cartage Refiling-5ns@220/ns-Drum -1NS@250/-*DS</t>
  </si>
  <si>
    <t>Cash deposited</t>
  </si>
  <si>
    <t>Purchage -Diesel-200 Ltr@66.44/Ltr.*DS</t>
  </si>
  <si>
    <t>RTGS Cr-APMC0000002-RAMCHANDER GANGADHAR-FUTURE CO</t>
  </si>
  <si>
    <t>RAMCHANDER GANGA</t>
  </si>
  <si>
    <t>SAA78099387</t>
  </si>
  <si>
    <t>Electricity Bill for the month of May' 2020 FA85</t>
  </si>
  <si>
    <t>Electricity Bill for the month of May'2020 FA84</t>
  </si>
  <si>
    <t>V Unload-36Ton@50/Ton*DS</t>
  </si>
  <si>
    <t>KKBK201612111441</t>
  </si>
  <si>
    <t>Cash dep</t>
  </si>
  <si>
    <t>KKBK201622269610</t>
  </si>
  <si>
    <t>MF04 TP FCL</t>
  </si>
  <si>
    <t>N163201158142261</t>
  </si>
  <si>
    <t>NEFT Dr-ICIC0006717-M R OIL AND DAL MILLS-NETBANK</t>
  </si>
  <si>
    <t>N163201158142262</t>
  </si>
  <si>
    <t>NEFT Dr-BKID0000706-MAHESHWARI AGRO PRODUCTS-NETBA</t>
  </si>
  <si>
    <t>N163201158118586</t>
  </si>
  <si>
    <t>RTGS Dr-UTIB0000519-Aditya Industries-NETBANK</t>
  </si>
  <si>
    <t>N167201160811211</t>
  </si>
  <si>
    <t>N167201160821747</t>
  </si>
  <si>
    <t>N167201160817286</t>
  </si>
  <si>
    <t>NEFT Dr-IBKL0001057-Govind Jaju-NETBANK</t>
  </si>
  <si>
    <t>THE NILGIRI DA-Future Consumer LTD</t>
  </si>
  <si>
    <t>REIMBRUSEMENT</t>
  </si>
  <si>
    <t>N168201161898939</t>
  </si>
  <si>
    <t>NEFT Dr-DEUT0784PBC-SPARTAN TRADING PRIVATE LTD-NE</t>
  </si>
  <si>
    <t>SPARTAN TRADING</t>
  </si>
  <si>
    <t>Unload-128.6Ton@47/Ton*DS</t>
  </si>
  <si>
    <t>Load-Reach Truck-1ns@1500/-by Crane*DS</t>
  </si>
  <si>
    <t>N170201163657998</t>
  </si>
  <si>
    <t>RTGS Dr-CNRB0000610-CHITHARACASHEWS-NETBANK</t>
  </si>
  <si>
    <t>KKBK201743972335</t>
  </si>
  <si>
    <t>RCD FROM MF03</t>
  </si>
  <si>
    <t>435/2019-20</t>
  </si>
  <si>
    <t>KKBKH20175764296</t>
  </si>
  <si>
    <t>SARITHA ENTRIPRI</t>
  </si>
  <si>
    <t>N176201167703923</t>
  </si>
  <si>
    <t>N176201167703924</t>
  </si>
  <si>
    <t>N176201167718676</t>
  </si>
  <si>
    <t>N176201167718677</t>
  </si>
  <si>
    <t>N176201167713811</t>
  </si>
  <si>
    <t>Cartage Refiling-5ns@220/n-Drum Change-2ns@250/n*D</t>
  </si>
  <si>
    <t>N177201168543232</t>
  </si>
  <si>
    <t>LOADING  LABOUR CHARGE JUNE-2020</t>
  </si>
  <si>
    <t>N178201169485725</t>
  </si>
  <si>
    <t>N178201169479486</t>
  </si>
  <si>
    <t>KKBK201784625387</t>
  </si>
  <si>
    <t>57500000378855-DR BAL TRF SOUTH TO HO</t>
  </si>
  <si>
    <t>26.06.2020</t>
  </si>
  <si>
    <t>Purchage Diesel-200Ltr.@76.73/Ltr.*DS</t>
  </si>
  <si>
    <t>N181201171263138</t>
  </si>
  <si>
    <t>N181201171263137</t>
  </si>
  <si>
    <t>SHADNAGAR FAROOQNA</t>
  </si>
  <si>
    <t>20-21/734</t>
  </si>
  <si>
    <t>Replac.of Car Battery and Service Chgs - Govind ji</t>
  </si>
  <si>
    <t>BSNL PAYMENT</t>
  </si>
  <si>
    <t>LABOUR PAYMENT</t>
  </si>
  <si>
    <t>Conveyance for the month of Jun'20 - Govind ji</t>
  </si>
  <si>
    <t>AMOLUDYOG</t>
  </si>
  <si>
    <t>N182201172703282</t>
  </si>
  <si>
    <t>N182201172703283</t>
  </si>
  <si>
    <t>Sujit Team-Unloading Labors Room Rent-Jun'20</t>
  </si>
  <si>
    <t>ABL/V/085</t>
  </si>
  <si>
    <t>DC Water Charges Month of June. 2020-Total-172 Can</t>
  </si>
  <si>
    <t>Labors Lunch Month of June. 2020-Total-549P@15/P*D</t>
  </si>
  <si>
    <t>DC Tea Charges Month of June.2020-Total -2919 Tea@</t>
  </si>
  <si>
    <t>NEFT Dr-BKID0000706-MAHESHWARIAGROPRODUCTS-NETBA</t>
  </si>
  <si>
    <t>N184201175871540</t>
  </si>
  <si>
    <t>NEFT Dr-ICIC0006251-EASTINDIATRANSPORTAGENCY-NETBA</t>
  </si>
  <si>
    <t>2020/04</t>
  </si>
  <si>
    <t>N184201175863455</t>
  </si>
  <si>
    <t>NEFT Dr-ALLA0210579-AMBESTATIONARY-NETBANK</t>
  </si>
  <si>
    <t>N185201177030011</t>
  </si>
  <si>
    <t>N185201177035027</t>
  </si>
  <si>
    <t>NEFT Dr-DLXB0000127-ORPICKHOSPITALITYANDEDUCATIONS</t>
  </si>
  <si>
    <t>N188201179359759</t>
  </si>
  <si>
    <t>CASH DEP SHADNAGAR</t>
  </si>
  <si>
    <t>REIMBRU-RETURN</t>
  </si>
  <si>
    <t>CASH DEP SHADNAGAR FA*Reimbrusement Return</t>
  </si>
  <si>
    <t>Amt. Deposited to HDFC Bank Tumkur-06 July. 2020*D</t>
  </si>
  <si>
    <t>GOVIDSIR DIRVER</t>
  </si>
  <si>
    <t>Chuni Lal</t>
  </si>
  <si>
    <t>N189201180767542</t>
  </si>
  <si>
    <t>NEFT Dr-CNRB0005289-RAMIYATL-NETBANK</t>
  </si>
  <si>
    <t>CASH DEP MALESWARAM 7</t>
  </si>
  <si>
    <t>CASH DEP MALESWARA</t>
  </si>
  <si>
    <t>N192201184528948</t>
  </si>
  <si>
    <t>KKBKH20192681838</t>
  </si>
  <si>
    <t>AXMB201921505040</t>
  </si>
  <si>
    <t>NEFT Cr-UTIB0001614-SRI THIRUMALA TRADERS-future c</t>
  </si>
  <si>
    <t>ELECTRICITY FA65</t>
  </si>
  <si>
    <t>Gernator Repair (Spare Parts and Service ) Charges</t>
  </si>
  <si>
    <t>N196201187185291</t>
  </si>
  <si>
    <t>REIMBURSMENT</t>
  </si>
  <si>
    <t>CASH DEP</t>
  </si>
  <si>
    <t>Amt. Deposited to HDFC Bank Tumkur-15 July. 2020*D</t>
  </si>
  <si>
    <t>MAHBR5202007170830</t>
  </si>
  <si>
    <t>NALLAPETA V RAMA</t>
  </si>
  <si>
    <t>MAHBR52020071708307627*NALLAPETA V RAMAIAH   SONS</t>
  </si>
  <si>
    <t>N200201190921376</t>
  </si>
  <si>
    <t>Amt. Deposited to HDFC Bank Tumkur-20 July. 2020*D</t>
  </si>
  <si>
    <t>Cartage Refiling-5ns@220/n*DS</t>
  </si>
  <si>
    <t>RTV</t>
  </si>
  <si>
    <t>Trans.Cha-IFP to Cumbum-Elaichi*DS</t>
  </si>
  <si>
    <t>KKBKH20206609638</t>
  </si>
  <si>
    <t>10071957 &amp; 58</t>
  </si>
  <si>
    <t>Trans.Cha-IFP to H Bad*DS</t>
  </si>
  <si>
    <t>DD Issue  -LEGAL METROLOGY TUMAKURU HDFC BANK LT -</t>
  </si>
  <si>
    <t>N209201196792241</t>
  </si>
  <si>
    <t>N209201196787161</t>
  </si>
  <si>
    <t>N209201196787164</t>
  </si>
  <si>
    <t>NEFT Dr-IBKL0000008-DeepakSingh-NETBANK</t>
  </si>
  <si>
    <t>REIMBUR-RETURN</t>
  </si>
  <si>
    <t>Reimbrusment return-FA05</t>
  </si>
  <si>
    <t>DD-LEGAL METROLO</t>
  </si>
  <si>
    <t>Amt. Deposited to HDFC Bank Tumkur-27 July. 2020*D</t>
  </si>
  <si>
    <t>Trans.Cha-IFP to Jhajajar Haryana*DS</t>
  </si>
  <si>
    <t>DD Charges DD Issue  -LEGAL METROLOGY TUMAKURU - 0</t>
  </si>
  <si>
    <t>CDT2021000805668</t>
  </si>
  <si>
    <t>IGST-DD Charges-CDT2021000805668</t>
  </si>
  <si>
    <t>N210201197900533</t>
  </si>
  <si>
    <t>DD Charges-492</t>
  </si>
  <si>
    <t>LABOUR CHARGES</t>
  </si>
  <si>
    <t>DC Tea Charges Month of Jul.2020-Total -2790 Tea@5</t>
  </si>
  <si>
    <t>Canteen Labors Lunch-550P@15/P-Month of Jul.2020*D</t>
  </si>
  <si>
    <t>Sujit Team -  Labors Room Rant-Month of Jul. 2020*</t>
  </si>
  <si>
    <t>ABL/V/143</t>
  </si>
  <si>
    <t>DC Water Charges Month of Jul. 2020-Total-156 Cant</t>
  </si>
  <si>
    <t>N216201202422311</t>
  </si>
  <si>
    <t>NEFT Dr-KARB0000920-Gangothrienterprises-NETBANK</t>
  </si>
  <si>
    <t>2020/05</t>
  </si>
  <si>
    <t>N217201205104947</t>
  </si>
  <si>
    <t>NEFT Dr-VIJB0001348-MAHABIRPRASADJAIN-NETBANK</t>
  </si>
  <si>
    <t>UPI-PARMANAND PRAJAPAT-8884922206@apl-IBKL0000008-</t>
  </si>
  <si>
    <t>REIMB-RETURN</t>
  </si>
  <si>
    <t>N219201207561335</t>
  </si>
  <si>
    <t>N219201207561336</t>
  </si>
  <si>
    <t>N219201207539798</t>
  </si>
  <si>
    <t>NEFT Dr-IBKL0000008-Deepak Singh-NETBANK</t>
  </si>
  <si>
    <t>N219201207556492</t>
  </si>
  <si>
    <t>NEFT Dr-IBKL0000008-HEMALATHA N-NETBANK</t>
  </si>
  <si>
    <t>N219201207556493</t>
  </si>
  <si>
    <t>NEFT Dr-INDB0000166-GENOVIC EXPLICATION PRIVATE LI</t>
  </si>
  <si>
    <t>N219201207551620</t>
  </si>
  <si>
    <t>NEFT Dr-INDB0001517-SUJIT PASWAN-NETBANK</t>
  </si>
  <si>
    <t>N219201207561346</t>
  </si>
  <si>
    <t>NEFT Dr-UTIB0000090-SIVABALAJI C-NETBANK</t>
  </si>
  <si>
    <t>N219201207561350</t>
  </si>
  <si>
    <t>N219201207551621</t>
  </si>
  <si>
    <t>NEFT Dr-SBIN0040092-Pramod security Services-NETBA</t>
  </si>
  <si>
    <t>SIVABALAJI C</t>
  </si>
  <si>
    <t>Driv Sal &amp; Conveyance for Jun&amp;Jul'20 - Govind ji</t>
  </si>
  <si>
    <t>N224201212426043</t>
  </si>
  <si>
    <t>Anand G Baheti</t>
  </si>
  <si>
    <t>N225201213698092</t>
  </si>
  <si>
    <t>NEFT Dr-IBKL0000008-Nitesh M S-NETBANK</t>
  </si>
  <si>
    <t>N225201213702137</t>
  </si>
  <si>
    <t>N225201213702136</t>
  </si>
  <si>
    <t>RECHARGES-ANAND</t>
  </si>
  <si>
    <t>NITESH</t>
  </si>
  <si>
    <t>KKBK202263539308</t>
  </si>
  <si>
    <t>KKBK202263539306</t>
  </si>
  <si>
    <t>R015202260000073</t>
  </si>
  <si>
    <t>MUKESH TRADING</t>
  </si>
  <si>
    <t>NEFT Cr-APMC0000015-MUKESH TRADING CO-FUTURE</t>
  </si>
  <si>
    <t>N227201215209076</t>
  </si>
  <si>
    <t>N227201215219702</t>
  </si>
  <si>
    <t>N227201215219703</t>
  </si>
  <si>
    <t>N227201215227847</t>
  </si>
  <si>
    <t>JSRDALLMILL</t>
  </si>
  <si>
    <t>Anand Baheti</t>
  </si>
  <si>
    <t>N237201222613423</t>
  </si>
  <si>
    <t>Tumkur visit*18-08-2020</t>
  </si>
  <si>
    <t>SAMARENDRA</t>
  </si>
  <si>
    <t>Cash deposit bank</t>
  </si>
  <si>
    <t>N240201225546440</t>
  </si>
  <si>
    <t>NEFT Dr-CNRB0005075-DarshanT-NETBANK</t>
  </si>
  <si>
    <t>P20082821063574</t>
  </si>
  <si>
    <t>NEFT Cr-CNRB0006465-QUBA ENTERPRISES-FUTURE CONSUM</t>
  </si>
  <si>
    <t>CONV -ANAND SIR</t>
  </si>
  <si>
    <t>N244201229251953</t>
  </si>
  <si>
    <t>N244201229251954</t>
  </si>
  <si>
    <t>N244201229248281</t>
  </si>
  <si>
    <t>UPI-M SAI KIRAN-7661939967@ybl-IBKL0000446-0244391</t>
  </si>
  <si>
    <t>NEFT Dr-CNRB0000410-JAGADISH-NETBANK*Tumkur visit</t>
  </si>
  <si>
    <t>SUJITH</t>
  </si>
  <si>
    <t>N248201234430710</t>
  </si>
  <si>
    <t>2020/06</t>
  </si>
  <si>
    <t>N248201234425892</t>
  </si>
  <si>
    <t>NEFT Dr-SBIN0003186-ManishNagaVenkataSaiKumarMamid</t>
  </si>
  <si>
    <t>BSNL -GOVIND SIR</t>
  </si>
  <si>
    <t>MANISH MAMIDI</t>
  </si>
  <si>
    <t>N251201236363491</t>
  </si>
  <si>
    <t>NEFT Dr-CNRB0001919-VRLLOGISTICSLTD-NETBANK</t>
  </si>
  <si>
    <t>N251201237257338</t>
  </si>
  <si>
    <t>N251201237257351</t>
  </si>
  <si>
    <t>N251201237262220</t>
  </si>
  <si>
    <t>N251201237252295</t>
  </si>
  <si>
    <t>N251201237252296</t>
  </si>
  <si>
    <t>N251201237267415</t>
  </si>
  <si>
    <t>CASH DEP VIJAYA BA</t>
  </si>
  <si>
    <t>CASH DEP VIJAYA BANK</t>
  </si>
  <si>
    <t>CASH SALES TAMIL</t>
  </si>
  <si>
    <t>KKBK202548268956</t>
  </si>
  <si>
    <t>CONVEYANCE EXP</t>
  </si>
  <si>
    <t>426644400001- Anand Sir-petrol exp</t>
  </si>
  <si>
    <t>N258201244370995</t>
  </si>
  <si>
    <t>NEFT Dr-SBIN0018363-Muniyamma-NETBANK</t>
  </si>
  <si>
    <t>N258201244364400</t>
  </si>
  <si>
    <t>NEFT Dr-CNRB0000522-AkashwinBeveragesPvtLtd-NETBAN</t>
  </si>
  <si>
    <t>N258201244364401</t>
  </si>
  <si>
    <t>NEFT Dr-SBIN0018363-PINTUKUMAR-NETBANK</t>
  </si>
  <si>
    <t>CANTEEN LABOUR</t>
  </si>
  <si>
    <t>DRIKING WATER</t>
  </si>
  <si>
    <t>CLEANING CHARGES</t>
  </si>
  <si>
    <t>CASH SALES KARNA</t>
  </si>
  <si>
    <t>Driv Sal &amp; Conveyance for Aug&amp;Sep'20 - Govind ji</t>
  </si>
  <si>
    <t>KKBK202629549367</t>
  </si>
  <si>
    <t>CASH DEP TUMKUR*cash sales karnataka</t>
  </si>
  <si>
    <t>N275201260256402</t>
  </si>
  <si>
    <t>2020/07</t>
  </si>
  <si>
    <t>N275201261867642</t>
  </si>
  <si>
    <t>N275201261864235</t>
  </si>
  <si>
    <t>NEFT Dr-SBIN0040282-ZameerPasha-NETBANK</t>
  </si>
  <si>
    <t>SUJET TEAM</t>
  </si>
  <si>
    <t>NEFT Dr-INDB0001517-SUJITPASWAN-NETBANK*Sep'2020</t>
  </si>
  <si>
    <t>Abhilash Logistics</t>
  </si>
  <si>
    <t>N280201266531380</t>
  </si>
  <si>
    <t>N280201266531379</t>
  </si>
  <si>
    <t>N280201266531381</t>
  </si>
  <si>
    <t>N280201266523621</t>
  </si>
  <si>
    <t>N280201266523620</t>
  </si>
  <si>
    <t>N280201266526191</t>
  </si>
  <si>
    <t>N280201266531382</t>
  </si>
  <si>
    <t>N280201266531383</t>
  </si>
  <si>
    <t>ANAND SIR</t>
  </si>
  <si>
    <t>PINTU KUMAR</t>
  </si>
  <si>
    <t>AKASHWINI BEVER</t>
  </si>
  <si>
    <t>MUNIYAMMA</t>
  </si>
  <si>
    <t>N282201269303767</t>
  </si>
  <si>
    <t>NEFT Dr-LAVB0000757-Madhusudhan-NETBANK</t>
  </si>
  <si>
    <t>TRANS CHARGES</t>
  </si>
  <si>
    <t>UPI-HEMALATHA N-hemalatha.n23-1@okaxis-BARB0KENGER</t>
  </si>
  <si>
    <t>REIB RETURN</t>
  </si>
  <si>
    <t>N287201275074698</t>
  </si>
  <si>
    <t>REIMBURSEMENT</t>
  </si>
  <si>
    <t>N289201277496308</t>
  </si>
  <si>
    <t>N289201277508275</t>
  </si>
  <si>
    <t>COURIER EXP</t>
  </si>
  <si>
    <t>GOVIND JI</t>
  </si>
  <si>
    <t>Govind sir*Diriver salary/petrol exp/battery purch</t>
  </si>
  <si>
    <t>KKBK202905602051</t>
  </si>
  <si>
    <t>KKBK202905602040</t>
  </si>
  <si>
    <t>MF04 TO FCL</t>
  </si>
  <si>
    <t>FUND TRF FROM SOUTH HDFC TO HO HDFC FOR VENDOR PAY</t>
  </si>
  <si>
    <t>N291201279434255</t>
  </si>
  <si>
    <t>NEFT Dr-IOBA0003196-SRMENTERPRISES-NETBANK, MUM-N2</t>
  </si>
  <si>
    <t>Cash deposit</t>
  </si>
  <si>
    <t>N294201281836990</t>
  </si>
  <si>
    <t>NEFT Dr-SBIN0013283-GOVINDARAJUK-NETBANK</t>
  </si>
  <si>
    <t>GOVINDRAJU K</t>
  </si>
  <si>
    <t>N295201282807662</t>
  </si>
  <si>
    <t>N300201285750466</t>
  </si>
  <si>
    <t>N300201286633450</t>
  </si>
  <si>
    <t>NEFT Dr-BARB0SIDDAI-KARNATAKATRANSPORTCO-NETBANK</t>
  </si>
  <si>
    <t>N300201286633449</t>
  </si>
  <si>
    <t>NEFT Dr-ICIC0006251-EITAINDIALIMITED-NETBANK</t>
  </si>
  <si>
    <t>N300201286645405</t>
  </si>
  <si>
    <t>NEFT Dr-FDRL0001817-ShubanServices-NETBANK</t>
  </si>
  <si>
    <t>N300201286645406</t>
  </si>
  <si>
    <t>N300201286645407</t>
  </si>
  <si>
    <t>N300201286633451</t>
  </si>
  <si>
    <t>22982451041DC</t>
  </si>
  <si>
    <t>NEFT Cr-ICIC0SF0002-E S TRADING CO-Future Consumer</t>
  </si>
  <si>
    <t>E.S.TRADING CO.</t>
  </si>
  <si>
    <t>2020/08</t>
  </si>
  <si>
    <t>SRI TIRUMALA TRADERS :AXIS BANK LTD</t>
  </si>
  <si>
    <t>GOVIND SIR</t>
  </si>
  <si>
    <t>N314201303438483</t>
  </si>
  <si>
    <t>N314201303438482</t>
  </si>
  <si>
    <t>N314201303428916</t>
  </si>
  <si>
    <t>N314201303428939</t>
  </si>
  <si>
    <t>N314201303433570</t>
  </si>
  <si>
    <t>NEFT Dr-SBIN0040174-UmeshM-NETBANK</t>
  </si>
  <si>
    <t>SBIN420316445367</t>
  </si>
  <si>
    <t>NEFT Cr-SBIN0016486-PETUNT FOOD PROCESSORS PRIVATE</t>
  </si>
  <si>
    <t>SBIN420316449226</t>
  </si>
  <si>
    <t>SBIN420316459361</t>
  </si>
  <si>
    <t>PETUNT FOOD</t>
  </si>
  <si>
    <t>N317201308690902</t>
  </si>
  <si>
    <t>KESHAVA J</t>
  </si>
  <si>
    <t>Loptos sale</t>
  </si>
  <si>
    <t>23125064561DC</t>
  </si>
  <si>
    <t>E.S.TRADING</t>
  </si>
  <si>
    <t>N330201319530945</t>
  </si>
  <si>
    <t>N330201319535849</t>
  </si>
  <si>
    <t>N330201319526563</t>
  </si>
  <si>
    <t>N330201319526564</t>
  </si>
  <si>
    <t>N330201319526566</t>
  </si>
  <si>
    <t>NEFT Dr-SBIN0007962-KESHAVAJ-NETBANK, MUM-N3302013</t>
  </si>
  <si>
    <t>JIO RECHARGES</t>
  </si>
  <si>
    <t>NEFT Dr-IBKL0000008-SamarendraKumarJena-NETBANK, M</t>
  </si>
  <si>
    <t>NEFT Dr-SBIN0040092-SANJANAENTERPRISES-NETBANK, MU</t>
  </si>
  <si>
    <t>N338201328241537</t>
  </si>
  <si>
    <t>2020/09</t>
  </si>
  <si>
    <t>N339201329625833</t>
  </si>
  <si>
    <t>N343201333042029</t>
  </si>
  <si>
    <t>NEFT Dr-HDFC0000240-CENTRALWAREHOUSINGCORPORATION-</t>
  </si>
  <si>
    <t>N343201333042031</t>
  </si>
  <si>
    <t>NEFT Dr-HDFC0000240-AIRFIBERINTERNET--CON342208682</t>
  </si>
  <si>
    <t>N343201333042034</t>
  </si>
  <si>
    <t>NEFT Dr-HDFC0000240-GENOVICEXPLICATIONPRIVATELIMIT</t>
  </si>
  <si>
    <t>N343201333042036</t>
  </si>
  <si>
    <t>NEFT Dr-HDFC0000240-PramodsecurityServices--CON342</t>
  </si>
  <si>
    <t>N343201333042039</t>
  </si>
  <si>
    <t>NEFT Dr-HDFC0000240-OMTEKAUTOMATIONS--CON342208682</t>
  </si>
  <si>
    <t>N343201333042056</t>
  </si>
  <si>
    <t>NEFT Dr-HDFC0000240-SLVElectricals--CON34220868200</t>
  </si>
  <si>
    <t>N343201333042046</t>
  </si>
  <si>
    <t>NEFT Dr-HDFC0000240-S V EngineeringWorks--CON34220</t>
  </si>
  <si>
    <t>N343201333042048</t>
  </si>
  <si>
    <t>NEFT Dr-HDFC0000240-AkashwinBeveragesPvtLtd--CON34</t>
  </si>
  <si>
    <t>N343201333042050</t>
  </si>
  <si>
    <t>NEFT Dr-HDFC0000240-Muniyamma--CON3422086820050</t>
  </si>
  <si>
    <t>N343201333042053</t>
  </si>
  <si>
    <t>NEFT Dr-HDFC0000240-UmeshM--CON3422086820051</t>
  </si>
  <si>
    <t>N343201333042043</t>
  </si>
  <si>
    <t>NEFT Dr-HDFC0000240-RAMESHK--CON3422086820052</t>
  </si>
  <si>
    <t>N343201333089291</t>
  </si>
  <si>
    <t>N343201333093819</t>
  </si>
  <si>
    <t>SWARNA COMPUTERS</t>
  </si>
  <si>
    <t>50200050009458  -TPT-STE-STARLINK ENTERPRISES</t>
  </si>
  <si>
    <t>STARLINK ENTERPR</t>
  </si>
  <si>
    <t>57500000378855-BALANCCE TRF</t>
  </si>
  <si>
    <t>N349201340669739</t>
  </si>
  <si>
    <t>NEFT Dr-KKBK0008048-INDUSTRIALSALESCORPORATION-NET</t>
  </si>
  <si>
    <t>N349201340675924</t>
  </si>
  <si>
    <t>N349201340673411</t>
  </si>
  <si>
    <t>NEFT Dr-SBIN0018363-DINESHKUMARMANDALENTERPRISES-N</t>
  </si>
  <si>
    <t>N349201340673538</t>
  </si>
  <si>
    <t>SUJITH TEAM</t>
  </si>
  <si>
    <t>DINESH KUMAR</t>
  </si>
  <si>
    <t>N351201343336681</t>
  </si>
  <si>
    <t>NEFT Dr-UTIB0001614-SBTraders-NETBANK</t>
  </si>
  <si>
    <t>N351201343331092</t>
  </si>
  <si>
    <t>NEFT Dr-KKBK0000432-WishVishFoodsPvt Ltd-NETBANK</t>
  </si>
  <si>
    <t>N351201343322111</t>
  </si>
  <si>
    <t>N352201344464332</t>
  </si>
  <si>
    <t>2020/10</t>
  </si>
  <si>
    <t>Keshav</t>
  </si>
  <si>
    <t>KKBKH21043670548</t>
  </si>
  <si>
    <t>2020/11</t>
  </si>
  <si>
    <t>KKBKH21043679222</t>
  </si>
  <si>
    <t>KKBKH21044800520</t>
  </si>
  <si>
    <t>KKBKH21044803132</t>
  </si>
  <si>
    <t>IMPS-104914327017-HIMADRI ENTERPRISES-HDFC-xxxxxxx</t>
  </si>
  <si>
    <t>HIMADRI ENTERPRI</t>
  </si>
  <si>
    <t>SBIN221050176956</t>
  </si>
  <si>
    <t>KKBKH21057693870</t>
  </si>
  <si>
    <t>2020/12</t>
  </si>
  <si>
    <t>57500000378855-TRF SOUTH TO HO HDFC 474</t>
  </si>
  <si>
    <t>BARBR5202103130080</t>
  </si>
  <si>
    <t>ADV PAY RECP</t>
  </si>
  <si>
    <t>Advance Payment Received</t>
  </si>
  <si>
    <t>141785</t>
  </si>
  <si>
    <t>KKBKR1202103140072</t>
  </si>
  <si>
    <t>BARBR5202103140080</t>
  </si>
  <si>
    <t>RAMDEV SEEDS COR</t>
  </si>
  <si>
    <t>RTGS Cr-KKBK0000958-SRI RAMDEV SEEDS CORPORATION</t>
  </si>
  <si>
    <t>RTGS Cr-BARB0HIRIYU-SRI RAMDEV SEEDS CORPORATION</t>
  </si>
  <si>
    <t>N074211440185060</t>
  </si>
  <si>
    <t>N074211440192757</t>
  </si>
  <si>
    <t>NEFT Dr-KVBL0001403-MADDILAKSHMAIAHANDCOPVTLIMITED</t>
  </si>
  <si>
    <t>N074211440185062</t>
  </si>
  <si>
    <t>NEFT Dr-ICIC0000532-SURAJRAJUPRASADGUPTA-NETBANK</t>
  </si>
  <si>
    <t>ELEC</t>
  </si>
  <si>
    <t>UNBERTAKE SER CH</t>
  </si>
  <si>
    <t>KKBKR1202103170085</t>
  </si>
  <si>
    <t>N078211444761082</t>
  </si>
  <si>
    <t>NEFT Cr-HDFC0000240-FUTURE CONSUMER LIMI-FutureCon</t>
  </si>
  <si>
    <t>KKBKR1202103220079</t>
  </si>
  <si>
    <t>PAY RECEIPT</t>
  </si>
  <si>
    <t>103343-Sri Ramdev Seeds Corporation</t>
  </si>
  <si>
    <t>N083211449804864</t>
  </si>
  <si>
    <t>IMPS-108519492473-SHREERADHIKATRADERS-HDFC-xxxxxxx</t>
  </si>
  <si>
    <t>BRIJRATAN PRAKAS</t>
  </si>
  <si>
    <t>SBIN521090897306</t>
  </si>
  <si>
    <t>KKBKR1202104010086</t>
  </si>
  <si>
    <t>2021/01</t>
  </si>
  <si>
    <t>KKBKR12021040100</t>
  </si>
  <si>
    <t>KKBKR12021040100863431 - SRI RAMDEV SEED CORPN</t>
  </si>
  <si>
    <t>57500000378855-FROM SOUTH TO HO HDFC BK</t>
  </si>
  <si>
    <t>CASH DEP TUMKUR.</t>
  </si>
  <si>
    <t>57500000377091-TRF NORTH TO SOUTH HDFC</t>
  </si>
  <si>
    <t>2021/02</t>
  </si>
  <si>
    <t>57500000374244-TRF CENTRAL TOSOUTH HDFC</t>
  </si>
  <si>
    <t>00080310000584-TRF EAST TO SOUTH HDFC</t>
  </si>
  <si>
    <t>TRF HO TO SOUTH HDFC</t>
  </si>
  <si>
    <t>MC Issued - VIJAYA BANK  - 284112015341 -  - SUB -</t>
  </si>
  <si>
    <t>MC Issued - VIJAYA BANK  - 284112015342 -  - SUB -</t>
  </si>
  <si>
    <t>499  Charges</t>
  </si>
  <si>
    <t>Mck Charges MC Issued - -</t>
  </si>
  <si>
    <t>498 Charges</t>
  </si>
  <si>
    <t>CDT2112704177841</t>
  </si>
  <si>
    <t>IGST-Mck Charges-CDT2112704177841</t>
  </si>
  <si>
    <t>CDT2112704177841.</t>
  </si>
  <si>
    <t>2021/03</t>
  </si>
  <si>
    <t>57500000378855-FUN TRF SOUTH TO HO</t>
  </si>
  <si>
    <t>2021/04</t>
  </si>
  <si>
    <t>Account</t>
  </si>
  <si>
    <t>Vendor</t>
  </si>
  <si>
    <t>Assignment</t>
  </si>
  <si>
    <t>Reference</t>
  </si>
  <si>
    <t>Company Code</t>
  </si>
  <si>
    <t>Business Area</t>
  </si>
  <si>
    <t>Document Number</t>
  </si>
  <si>
    <t>Document type</t>
  </si>
  <si>
    <t>Document Date</t>
  </si>
  <si>
    <t>Posting Date</t>
  </si>
  <si>
    <t>Entry Date</t>
  </si>
  <si>
    <t>Amount in local currency</t>
  </si>
  <si>
    <t>Clearing Document</t>
  </si>
  <si>
    <t>Clearing date</t>
  </si>
  <si>
    <t>Text</t>
  </si>
  <si>
    <t>Year/month</t>
  </si>
  <si>
    <t>User Name</t>
  </si>
  <si>
    <t>Offsetting Account</t>
  </si>
  <si>
    <t>ND00</t>
  </si>
  <si>
    <t>FP00</t>
  </si>
  <si>
    <t>SF00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</si>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</sst>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43" fontId="0" fillId="0" borderId="0" xfId="1" applyFont="1" applyAlignment="1">
      <alignment vertical="top"/>
    </xf>
    <xf numFmtId="0" fontId="0" fillId="0" borderId="0" xfId="0" applyAlignment="1">
      <alignment horizontal="right" vertical="top"/>
    </xf>
    <xf numFmtId="3" fontId="0" fillId="0" borderId="0" xfId="0" applyNumberFormat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6"/>
  <sheetViews>
    <sheetView tabSelected="1" topLeftCell="F1" workbookViewId="0">
      <selection activeCell="O1" sqref="O1"/>
    </sheetView>
  </sheetViews>
  <sheetFormatPr defaultRowHeight="12.75" x14ac:dyDescent="0.2"/>
  <cols>
    <col min="1" max="1" width="10" bestFit="1" customWidth="1"/>
    <col min="2" max="2" width="8" bestFit="1" customWidth="1"/>
    <col min="3" max="3" width="20" bestFit="1" customWidth="1"/>
    <col min="4" max="4" width="18" bestFit="1" customWidth="1"/>
    <col min="5" max="5" width="14" bestFit="1" customWidth="1"/>
    <col min="6" max="6" width="15" bestFit="1" customWidth="1"/>
    <col min="7" max="7" width="17" bestFit="1" customWidth="1"/>
    <col min="8" max="8" width="10" bestFit="1" customWidth="1"/>
    <col min="9" max="9" width="15" bestFit="1" customWidth="1"/>
    <col min="10" max="10" width="14" bestFit="1" customWidth="1"/>
    <col min="11" max="11" width="13" bestFit="1" customWidth="1"/>
    <col min="12" max="12" width="16.140625" bestFit="1" customWidth="1"/>
    <col min="13" max="13" width="19" bestFit="1" customWidth="1"/>
    <col min="14" max="14" width="15" bestFit="1" customWidth="1"/>
    <col min="15" max="15" width="52" bestFit="1" customWidth="1"/>
    <col min="16" max="16" width="12" bestFit="1" customWidth="1"/>
    <col min="17" max="17" width="11" bestFit="1" customWidth="1"/>
    <col min="18" max="18" width="16.42578125" bestFit="1" customWidth="1"/>
  </cols>
  <sheetData>
    <row r="1" spans="1:18" x14ac:dyDescent="0.2">
      <c r="L1" s="5">
        <f>SUBTOTAL(9,L4:L1855)</f>
        <v>-5.9999999973224476</v>
      </c>
    </row>
    <row r="2" spans="1:18" ht="25.5" x14ac:dyDescent="0.2">
      <c r="A2" s="1" t="s">
        <v>2409</v>
      </c>
      <c r="B2" s="1" t="s">
        <v>2410</v>
      </c>
      <c r="C2" s="1" t="s">
        <v>2411</v>
      </c>
      <c r="D2" s="1" t="s">
        <v>2412</v>
      </c>
      <c r="E2" s="1" t="s">
        <v>2413</v>
      </c>
      <c r="F2" s="1" t="s">
        <v>2414</v>
      </c>
      <c r="G2" s="1" t="s">
        <v>2415</v>
      </c>
      <c r="H2" s="4" t="s">
        <v>2416</v>
      </c>
      <c r="I2" s="1" t="s">
        <v>2417</v>
      </c>
      <c r="J2" s="1" t="s">
        <v>2418</v>
      </c>
      <c r="K2" s="1" t="s">
        <v>2419</v>
      </c>
      <c r="L2" s="4" t="s">
        <v>2420</v>
      </c>
      <c r="M2" s="1" t="s">
        <v>2421</v>
      </c>
      <c r="N2" s="1" t="s">
        <v>2422</v>
      </c>
      <c r="O2" s="1" t="s">
        <v>2423</v>
      </c>
      <c r="P2" s="1" t="s">
        <v>2424</v>
      </c>
      <c r="Q2" s="1" t="s">
        <v>2425</v>
      </c>
      <c r="R2" s="1" t="s">
        <v>2426</v>
      </c>
    </row>
    <row r="3" spans="1:18" x14ac:dyDescent="0.2">
      <c r="A3" s="8"/>
      <c r="B3" s="8"/>
      <c r="C3" s="8"/>
      <c r="D3" s="8"/>
      <c r="E3" s="8"/>
      <c r="F3" s="8"/>
      <c r="G3" s="8"/>
      <c r="H3" s="9"/>
      <c r="I3" s="8"/>
      <c r="J3" s="8"/>
      <c r="K3" s="10" t="s">
        <v>2430</v>
      </c>
      <c r="L3" s="9"/>
      <c r="M3" s="8"/>
      <c r="N3" s="8"/>
      <c r="O3" s="8"/>
      <c r="P3" s="8"/>
      <c r="Q3" s="8"/>
      <c r="R3" s="8"/>
    </row>
    <row r="4" spans="1:18" x14ac:dyDescent="0.2">
      <c r="A4">
        <v>23013521</v>
      </c>
      <c r="B4" t="s">
        <v>0</v>
      </c>
      <c r="C4" t="s">
        <v>5</v>
      </c>
      <c r="E4" t="s">
        <v>1</v>
      </c>
      <c r="F4" t="s">
        <v>2</v>
      </c>
      <c r="G4">
        <v>100496592</v>
      </c>
      <c r="H4" t="s">
        <v>6</v>
      </c>
      <c r="I4" s="2">
        <v>43700</v>
      </c>
      <c r="J4" s="2">
        <v>43700</v>
      </c>
      <c r="K4" s="2">
        <v>43706</v>
      </c>
      <c r="L4" s="3">
        <v>1000000</v>
      </c>
      <c r="M4">
        <v>2000025070</v>
      </c>
      <c r="N4" s="2">
        <v>43700</v>
      </c>
      <c r="O4" t="s">
        <v>7</v>
      </c>
      <c r="P4" t="s">
        <v>3</v>
      </c>
      <c r="Q4" t="s">
        <v>8</v>
      </c>
      <c r="R4" s="6">
        <v>23013152</v>
      </c>
    </row>
    <row r="5" spans="1:18" x14ac:dyDescent="0.2">
      <c r="A5">
        <v>23013521</v>
      </c>
      <c r="B5" t="s">
        <v>0</v>
      </c>
      <c r="C5">
        <v>82300124329</v>
      </c>
      <c r="D5" t="s">
        <v>9</v>
      </c>
      <c r="E5" t="s">
        <v>1</v>
      </c>
      <c r="F5" t="s">
        <v>10</v>
      </c>
      <c r="G5">
        <v>1400034798</v>
      </c>
      <c r="H5" t="s">
        <v>11</v>
      </c>
      <c r="I5" s="2">
        <v>43700</v>
      </c>
      <c r="J5" s="2">
        <v>43700</v>
      </c>
      <c r="K5" s="2">
        <v>43703</v>
      </c>
      <c r="L5" s="3">
        <v>7498337.9900000002</v>
      </c>
      <c r="M5">
        <v>2000025071</v>
      </c>
      <c r="N5" s="2">
        <v>43700</v>
      </c>
      <c r="O5" t="s">
        <v>12</v>
      </c>
      <c r="P5" t="s">
        <v>3</v>
      </c>
      <c r="Q5" t="s">
        <v>13</v>
      </c>
      <c r="R5" s="6" t="s">
        <v>2427</v>
      </c>
    </row>
    <row r="6" spans="1:18" x14ac:dyDescent="0.2">
      <c r="A6">
        <v>23013521</v>
      </c>
      <c r="B6" t="s">
        <v>0</v>
      </c>
      <c r="C6">
        <v>82300124331</v>
      </c>
      <c r="E6" t="s">
        <v>1</v>
      </c>
      <c r="F6" t="s">
        <v>14</v>
      </c>
      <c r="G6">
        <v>1400034800</v>
      </c>
      <c r="H6" t="s">
        <v>11</v>
      </c>
      <c r="I6" s="2">
        <v>43700</v>
      </c>
      <c r="J6" s="2">
        <v>43700</v>
      </c>
      <c r="K6" s="2">
        <v>43703</v>
      </c>
      <c r="L6" s="3">
        <v>7466583.1699999999</v>
      </c>
      <c r="M6">
        <v>2000025072</v>
      </c>
      <c r="N6" s="2">
        <v>43700</v>
      </c>
      <c r="O6" t="s">
        <v>15</v>
      </c>
      <c r="P6" t="s">
        <v>3</v>
      </c>
      <c r="Q6" t="s">
        <v>13</v>
      </c>
      <c r="R6" s="6" t="s">
        <v>2427</v>
      </c>
    </row>
    <row r="7" spans="1:18" x14ac:dyDescent="0.2">
      <c r="A7">
        <v>23013521</v>
      </c>
      <c r="B7" t="s">
        <v>0</v>
      </c>
      <c r="C7" t="s">
        <v>16</v>
      </c>
      <c r="D7" t="s">
        <v>17</v>
      </c>
      <c r="E7" t="s">
        <v>1</v>
      </c>
      <c r="F7" t="s">
        <v>14</v>
      </c>
      <c r="G7">
        <v>1400034801</v>
      </c>
      <c r="H7" t="s">
        <v>11</v>
      </c>
      <c r="I7" s="2">
        <v>43700</v>
      </c>
      <c r="J7" s="2">
        <v>43700</v>
      </c>
      <c r="K7" s="2">
        <v>43703</v>
      </c>
      <c r="L7" s="3">
        <v>695520</v>
      </c>
      <c r="M7">
        <v>2000025073</v>
      </c>
      <c r="N7" s="2">
        <v>43700</v>
      </c>
      <c r="O7" t="s">
        <v>18</v>
      </c>
      <c r="P7" t="s">
        <v>3</v>
      </c>
      <c r="Q7" t="s">
        <v>13</v>
      </c>
      <c r="R7" s="6">
        <v>132714</v>
      </c>
    </row>
    <row r="8" spans="1:18" x14ac:dyDescent="0.2">
      <c r="A8">
        <v>23013522</v>
      </c>
      <c r="B8" t="s">
        <v>0</v>
      </c>
      <c r="C8" t="s">
        <v>19</v>
      </c>
      <c r="E8" t="s">
        <v>1</v>
      </c>
      <c r="F8" t="s">
        <v>2</v>
      </c>
      <c r="G8">
        <v>100497128</v>
      </c>
      <c r="H8" t="s">
        <v>6</v>
      </c>
      <c r="I8" s="2">
        <v>43700</v>
      </c>
      <c r="J8" s="2">
        <v>43700</v>
      </c>
      <c r="K8" s="2">
        <v>43706</v>
      </c>
      <c r="L8" s="3">
        <v>-2500000</v>
      </c>
      <c r="M8">
        <v>2000025064</v>
      </c>
      <c r="N8" s="2">
        <v>43700</v>
      </c>
      <c r="O8" t="s">
        <v>20</v>
      </c>
      <c r="P8" t="s">
        <v>3</v>
      </c>
      <c r="Q8" t="s">
        <v>8</v>
      </c>
      <c r="R8" s="6">
        <v>23013151</v>
      </c>
    </row>
    <row r="9" spans="1:18" x14ac:dyDescent="0.2">
      <c r="A9">
        <v>23013522</v>
      </c>
      <c r="B9" t="s">
        <v>0</v>
      </c>
      <c r="C9" t="s">
        <v>19</v>
      </c>
      <c r="E9" t="s">
        <v>1</v>
      </c>
      <c r="F9" t="s">
        <v>2</v>
      </c>
      <c r="G9">
        <v>100497128</v>
      </c>
      <c r="H9" t="s">
        <v>6</v>
      </c>
      <c r="I9" s="2">
        <v>43700</v>
      </c>
      <c r="J9" s="2">
        <v>43700</v>
      </c>
      <c r="K9" s="2">
        <v>43706</v>
      </c>
      <c r="L9" s="3">
        <v>-2500000</v>
      </c>
      <c r="M9">
        <v>2000025065</v>
      </c>
      <c r="N9" s="2">
        <v>43700</v>
      </c>
      <c r="O9" t="s">
        <v>20</v>
      </c>
      <c r="P9" t="s">
        <v>3</v>
      </c>
      <c r="Q9" t="s">
        <v>8</v>
      </c>
      <c r="R9" s="6">
        <v>23013151</v>
      </c>
    </row>
    <row r="10" spans="1:18" x14ac:dyDescent="0.2">
      <c r="A10">
        <v>23013522</v>
      </c>
      <c r="B10" t="s">
        <v>0</v>
      </c>
      <c r="C10" t="s">
        <v>19</v>
      </c>
      <c r="E10" t="s">
        <v>1</v>
      </c>
      <c r="F10" t="s">
        <v>2</v>
      </c>
      <c r="G10">
        <v>100497128</v>
      </c>
      <c r="H10" t="s">
        <v>6</v>
      </c>
      <c r="I10" s="2">
        <v>43700</v>
      </c>
      <c r="J10" s="2">
        <v>43700</v>
      </c>
      <c r="K10" s="2">
        <v>43706</v>
      </c>
      <c r="L10" s="3">
        <v>-2500000</v>
      </c>
      <c r="M10">
        <v>2000025066</v>
      </c>
      <c r="N10" s="2">
        <v>43700</v>
      </c>
      <c r="O10" t="s">
        <v>20</v>
      </c>
      <c r="P10" t="s">
        <v>3</v>
      </c>
      <c r="Q10" t="s">
        <v>8</v>
      </c>
      <c r="R10" s="6">
        <v>23013151</v>
      </c>
    </row>
    <row r="11" spans="1:18" x14ac:dyDescent="0.2">
      <c r="A11">
        <v>23013522</v>
      </c>
      <c r="B11" t="s">
        <v>0</v>
      </c>
      <c r="C11" t="s">
        <v>19</v>
      </c>
      <c r="E11" t="s">
        <v>1</v>
      </c>
      <c r="F11" t="s">
        <v>2</v>
      </c>
      <c r="G11">
        <v>100497128</v>
      </c>
      <c r="H11" t="s">
        <v>6</v>
      </c>
      <c r="I11" s="2">
        <v>43700</v>
      </c>
      <c r="J11" s="2">
        <v>43700</v>
      </c>
      <c r="K11" s="2">
        <v>43706</v>
      </c>
      <c r="L11" s="3">
        <v>-2500000</v>
      </c>
      <c r="M11">
        <v>2000025067</v>
      </c>
      <c r="N11" s="2">
        <v>43700</v>
      </c>
      <c r="O11" t="s">
        <v>20</v>
      </c>
      <c r="P11" t="s">
        <v>3</v>
      </c>
      <c r="Q11" t="s">
        <v>8</v>
      </c>
      <c r="R11" s="6">
        <v>23013151</v>
      </c>
    </row>
    <row r="12" spans="1:18" x14ac:dyDescent="0.2">
      <c r="A12">
        <v>23013522</v>
      </c>
      <c r="B12" t="s">
        <v>0</v>
      </c>
      <c r="C12" t="s">
        <v>19</v>
      </c>
      <c r="E12" t="s">
        <v>1</v>
      </c>
      <c r="F12" t="s">
        <v>2</v>
      </c>
      <c r="G12">
        <v>100497128</v>
      </c>
      <c r="H12" t="s">
        <v>6</v>
      </c>
      <c r="I12" s="2">
        <v>43700</v>
      </c>
      <c r="J12" s="2">
        <v>43700</v>
      </c>
      <c r="K12" s="2">
        <v>43706</v>
      </c>
      <c r="L12" s="3">
        <v>-2500000</v>
      </c>
      <c r="M12">
        <v>2000025068</v>
      </c>
      <c r="N12" s="2">
        <v>43700</v>
      </c>
      <c r="O12" t="s">
        <v>20</v>
      </c>
      <c r="P12" t="s">
        <v>3</v>
      </c>
      <c r="Q12" t="s">
        <v>8</v>
      </c>
      <c r="R12" s="6">
        <v>23013151</v>
      </c>
    </row>
    <row r="13" spans="1:18" x14ac:dyDescent="0.2">
      <c r="A13">
        <v>23013522</v>
      </c>
      <c r="B13" t="s">
        <v>0</v>
      </c>
      <c r="C13" t="s">
        <v>19</v>
      </c>
      <c r="E13" t="s">
        <v>1</v>
      </c>
      <c r="F13" t="s">
        <v>2</v>
      </c>
      <c r="G13">
        <v>100497332</v>
      </c>
      <c r="H13" t="s">
        <v>6</v>
      </c>
      <c r="I13" s="2">
        <v>43700</v>
      </c>
      <c r="J13" s="2">
        <v>43700</v>
      </c>
      <c r="K13" s="2">
        <v>43706</v>
      </c>
      <c r="L13" s="3">
        <v>-2500000</v>
      </c>
      <c r="M13">
        <v>2000025069</v>
      </c>
      <c r="N13" s="2">
        <v>43700</v>
      </c>
      <c r="O13" t="s">
        <v>20</v>
      </c>
      <c r="P13" t="s">
        <v>3</v>
      </c>
      <c r="Q13" t="s">
        <v>8</v>
      </c>
      <c r="R13" s="6">
        <v>23013151</v>
      </c>
    </row>
    <row r="14" spans="1:18" x14ac:dyDescent="0.2">
      <c r="A14">
        <v>23013522</v>
      </c>
      <c r="B14" t="s">
        <v>0</v>
      </c>
      <c r="C14" t="s">
        <v>21</v>
      </c>
      <c r="D14" t="s">
        <v>23</v>
      </c>
      <c r="E14" t="s">
        <v>1</v>
      </c>
      <c r="F14" t="s">
        <v>2</v>
      </c>
      <c r="G14">
        <v>100474253</v>
      </c>
      <c r="H14" t="s">
        <v>6</v>
      </c>
      <c r="I14" s="2">
        <v>43701</v>
      </c>
      <c r="J14" s="2">
        <v>43701</v>
      </c>
      <c r="K14" s="2">
        <v>43703</v>
      </c>
      <c r="L14" s="3">
        <v>-100</v>
      </c>
      <c r="M14">
        <v>100500095</v>
      </c>
      <c r="N14" s="2">
        <v>43701</v>
      </c>
      <c r="O14" t="s">
        <v>24</v>
      </c>
      <c r="P14" t="s">
        <v>3</v>
      </c>
      <c r="Q14" t="s">
        <v>13</v>
      </c>
      <c r="R14" s="6">
        <v>54021078</v>
      </c>
    </row>
    <row r="15" spans="1:18" x14ac:dyDescent="0.2">
      <c r="A15">
        <v>23013522</v>
      </c>
      <c r="B15" t="s">
        <v>0</v>
      </c>
      <c r="C15" t="s">
        <v>22</v>
      </c>
      <c r="D15" t="s">
        <v>23</v>
      </c>
      <c r="E15" t="s">
        <v>1</v>
      </c>
      <c r="F15" t="s">
        <v>2</v>
      </c>
      <c r="G15">
        <v>100474254</v>
      </c>
      <c r="H15" t="s">
        <v>6</v>
      </c>
      <c r="I15" s="2">
        <v>43701</v>
      </c>
      <c r="J15" s="2">
        <v>43701</v>
      </c>
      <c r="K15" s="2">
        <v>43703</v>
      </c>
      <c r="L15" s="3">
        <v>-18</v>
      </c>
      <c r="M15">
        <v>100500093</v>
      </c>
      <c r="N15" s="2">
        <v>43701</v>
      </c>
      <c r="O15" t="s">
        <v>24</v>
      </c>
      <c r="P15" t="s">
        <v>3</v>
      </c>
      <c r="Q15" t="s">
        <v>13</v>
      </c>
      <c r="R15" s="6">
        <v>54021078</v>
      </c>
    </row>
    <row r="16" spans="1:18" x14ac:dyDescent="0.2">
      <c r="A16">
        <v>23013522</v>
      </c>
      <c r="B16" t="s">
        <v>0</v>
      </c>
      <c r="C16">
        <v>1</v>
      </c>
      <c r="D16">
        <v>1</v>
      </c>
      <c r="E16" t="s">
        <v>1</v>
      </c>
      <c r="F16" t="s">
        <v>14</v>
      </c>
      <c r="G16">
        <v>1500015175</v>
      </c>
      <c r="H16" t="s">
        <v>26</v>
      </c>
      <c r="I16" s="2">
        <v>43701</v>
      </c>
      <c r="J16" s="2">
        <v>43701</v>
      </c>
      <c r="K16" s="2">
        <v>43706</v>
      </c>
      <c r="L16" s="3">
        <v>-59325</v>
      </c>
      <c r="M16">
        <v>100500117</v>
      </c>
      <c r="N16" s="2">
        <v>43703</v>
      </c>
      <c r="O16" t="s">
        <v>27</v>
      </c>
      <c r="P16" t="s">
        <v>3</v>
      </c>
      <c r="Q16" t="s">
        <v>4</v>
      </c>
      <c r="R16" s="6">
        <v>140645</v>
      </c>
    </row>
    <row r="17" spans="1:18" x14ac:dyDescent="0.2">
      <c r="A17">
        <v>23013522</v>
      </c>
      <c r="B17" t="s">
        <v>0</v>
      </c>
      <c r="C17">
        <v>3</v>
      </c>
      <c r="D17">
        <v>3</v>
      </c>
      <c r="E17" t="s">
        <v>1</v>
      </c>
      <c r="F17" t="s">
        <v>14</v>
      </c>
      <c r="G17">
        <v>1500015176</v>
      </c>
      <c r="H17" t="s">
        <v>26</v>
      </c>
      <c r="I17" s="2">
        <v>43701</v>
      </c>
      <c r="J17" s="2">
        <v>43701</v>
      </c>
      <c r="K17" s="2">
        <v>43706</v>
      </c>
      <c r="L17" s="3">
        <v>-49302</v>
      </c>
      <c r="M17">
        <v>100505987</v>
      </c>
      <c r="N17" s="2">
        <v>43707</v>
      </c>
      <c r="O17" t="s">
        <v>28</v>
      </c>
      <c r="P17" t="s">
        <v>3</v>
      </c>
      <c r="Q17" t="s">
        <v>4</v>
      </c>
      <c r="R17" s="6">
        <v>138267</v>
      </c>
    </row>
    <row r="18" spans="1:18" x14ac:dyDescent="0.2">
      <c r="A18">
        <v>23013522</v>
      </c>
      <c r="B18" t="s">
        <v>0</v>
      </c>
      <c r="C18">
        <v>4</v>
      </c>
      <c r="D18">
        <v>4</v>
      </c>
      <c r="E18" t="s">
        <v>1</v>
      </c>
      <c r="F18" t="s">
        <v>14</v>
      </c>
      <c r="G18">
        <v>100494381</v>
      </c>
      <c r="H18" t="s">
        <v>6</v>
      </c>
      <c r="I18" s="2">
        <v>43703</v>
      </c>
      <c r="J18" s="2">
        <v>43703</v>
      </c>
      <c r="K18" s="2">
        <v>43706</v>
      </c>
      <c r="L18" s="3">
        <v>-12254</v>
      </c>
      <c r="M18">
        <v>100512637</v>
      </c>
      <c r="N18" s="2">
        <v>43710</v>
      </c>
      <c r="O18" t="s">
        <v>29</v>
      </c>
      <c r="P18" t="s">
        <v>3</v>
      </c>
      <c r="Q18" t="s">
        <v>4</v>
      </c>
      <c r="R18" s="6">
        <v>54002011</v>
      </c>
    </row>
    <row r="19" spans="1:18" x14ac:dyDescent="0.2">
      <c r="A19">
        <v>23013522</v>
      </c>
      <c r="B19" t="s">
        <v>0</v>
      </c>
      <c r="C19">
        <v>35</v>
      </c>
      <c r="D19">
        <v>35</v>
      </c>
      <c r="E19" t="s">
        <v>1</v>
      </c>
      <c r="F19" t="s">
        <v>14</v>
      </c>
      <c r="G19">
        <v>1500015177</v>
      </c>
      <c r="H19" t="s">
        <v>26</v>
      </c>
      <c r="I19" s="2">
        <v>43703</v>
      </c>
      <c r="J19" s="2">
        <v>43703</v>
      </c>
      <c r="K19" s="2">
        <v>43706</v>
      </c>
      <c r="L19" s="3">
        <v>-17424</v>
      </c>
      <c r="M19">
        <v>100500186</v>
      </c>
      <c r="N19" s="2">
        <v>43706</v>
      </c>
      <c r="O19" t="s">
        <v>30</v>
      </c>
      <c r="P19" t="s">
        <v>3</v>
      </c>
      <c r="Q19" t="s">
        <v>4</v>
      </c>
      <c r="R19" s="6">
        <v>131095</v>
      </c>
    </row>
    <row r="20" spans="1:18" x14ac:dyDescent="0.2">
      <c r="A20">
        <v>23013522</v>
      </c>
      <c r="B20" t="s">
        <v>0</v>
      </c>
      <c r="C20">
        <v>801</v>
      </c>
      <c r="D20">
        <v>801</v>
      </c>
      <c r="E20" t="s">
        <v>1</v>
      </c>
      <c r="F20" t="s">
        <v>10</v>
      </c>
      <c r="G20">
        <v>100494361</v>
      </c>
      <c r="H20" t="s">
        <v>6</v>
      </c>
      <c r="I20" s="2">
        <v>43704</v>
      </c>
      <c r="J20" s="2">
        <v>43704</v>
      </c>
      <c r="K20" s="2">
        <v>43706</v>
      </c>
      <c r="L20" s="3">
        <v>-1699</v>
      </c>
      <c r="M20">
        <v>100500187</v>
      </c>
      <c r="N20" s="2">
        <v>43706</v>
      </c>
      <c r="O20" t="s">
        <v>31</v>
      </c>
      <c r="P20" t="s">
        <v>3</v>
      </c>
      <c r="Q20" t="s">
        <v>4</v>
      </c>
      <c r="R20" s="6">
        <v>51005006</v>
      </c>
    </row>
    <row r="21" spans="1:18" x14ac:dyDescent="0.2">
      <c r="A21">
        <v>23013522</v>
      </c>
      <c r="B21" t="s">
        <v>0</v>
      </c>
      <c r="C21">
        <v>901</v>
      </c>
      <c r="D21">
        <v>901</v>
      </c>
      <c r="E21" t="s">
        <v>1</v>
      </c>
      <c r="F21" t="s">
        <v>32</v>
      </c>
      <c r="G21">
        <v>100506025</v>
      </c>
      <c r="H21" t="s">
        <v>6</v>
      </c>
      <c r="I21" s="2">
        <v>43704</v>
      </c>
      <c r="J21" s="2">
        <v>43704</v>
      </c>
      <c r="K21" s="2">
        <v>43708</v>
      </c>
      <c r="L21" s="3">
        <v>-15747</v>
      </c>
      <c r="M21">
        <v>100506077</v>
      </c>
      <c r="N21" s="2">
        <v>43706</v>
      </c>
      <c r="O21" t="s">
        <v>33</v>
      </c>
      <c r="P21" t="s">
        <v>3</v>
      </c>
      <c r="Q21" t="s">
        <v>4</v>
      </c>
      <c r="R21" s="6">
        <v>51005006</v>
      </c>
    </row>
    <row r="22" spans="1:18" x14ac:dyDescent="0.2">
      <c r="A22">
        <v>23013522</v>
      </c>
      <c r="B22" t="s">
        <v>0</v>
      </c>
      <c r="C22">
        <v>904</v>
      </c>
      <c r="D22">
        <v>904</v>
      </c>
      <c r="E22" t="s">
        <v>1</v>
      </c>
      <c r="F22" t="s">
        <v>32</v>
      </c>
      <c r="G22">
        <v>100506028</v>
      </c>
      <c r="H22" t="s">
        <v>6</v>
      </c>
      <c r="I22" s="2">
        <v>43704</v>
      </c>
      <c r="J22" s="2">
        <v>43704</v>
      </c>
      <c r="K22" s="2">
        <v>43708</v>
      </c>
      <c r="L22" s="3">
        <v>-15439</v>
      </c>
      <c r="M22">
        <v>100506083</v>
      </c>
      <c r="N22" s="2">
        <v>43705</v>
      </c>
      <c r="O22" t="s">
        <v>34</v>
      </c>
      <c r="P22" t="s">
        <v>3</v>
      </c>
      <c r="Q22" t="s">
        <v>4</v>
      </c>
      <c r="R22" s="6">
        <v>51005028</v>
      </c>
    </row>
    <row r="23" spans="1:18" x14ac:dyDescent="0.2">
      <c r="A23">
        <v>23013522</v>
      </c>
      <c r="B23" t="s">
        <v>0</v>
      </c>
      <c r="C23">
        <v>906</v>
      </c>
      <c r="D23">
        <v>906</v>
      </c>
      <c r="E23" t="s">
        <v>1</v>
      </c>
      <c r="F23" t="s">
        <v>32</v>
      </c>
      <c r="G23">
        <v>100506034</v>
      </c>
      <c r="H23" t="s">
        <v>6</v>
      </c>
      <c r="I23" s="2">
        <v>43704</v>
      </c>
      <c r="J23" s="2">
        <v>43704</v>
      </c>
      <c r="K23" s="2">
        <v>43708</v>
      </c>
      <c r="L23" s="3">
        <v>-26248</v>
      </c>
      <c r="M23">
        <v>100506082</v>
      </c>
      <c r="N23" s="2">
        <v>43706</v>
      </c>
      <c r="O23" t="s">
        <v>35</v>
      </c>
      <c r="P23" t="s">
        <v>3</v>
      </c>
      <c r="Q23" t="s">
        <v>4</v>
      </c>
      <c r="R23" s="6">
        <v>51005028</v>
      </c>
    </row>
    <row r="24" spans="1:18" x14ac:dyDescent="0.2">
      <c r="A24">
        <v>23013522</v>
      </c>
      <c r="B24" t="s">
        <v>0</v>
      </c>
      <c r="C24">
        <v>905</v>
      </c>
      <c r="D24">
        <v>905</v>
      </c>
      <c r="E24" t="s">
        <v>1</v>
      </c>
      <c r="F24" t="s">
        <v>32</v>
      </c>
      <c r="G24">
        <v>100506040</v>
      </c>
      <c r="H24" t="s">
        <v>6</v>
      </c>
      <c r="I24" s="2">
        <v>43704</v>
      </c>
      <c r="J24" s="2">
        <v>43704</v>
      </c>
      <c r="K24" s="2">
        <v>43708</v>
      </c>
      <c r="L24" s="3">
        <v>-39173</v>
      </c>
      <c r="M24">
        <v>100506078</v>
      </c>
      <c r="N24" s="2">
        <v>43706</v>
      </c>
      <c r="O24" t="s">
        <v>36</v>
      </c>
      <c r="P24" t="s">
        <v>3</v>
      </c>
      <c r="Q24" t="s">
        <v>4</v>
      </c>
      <c r="R24" s="6">
        <v>54014085</v>
      </c>
    </row>
    <row r="25" spans="1:18" x14ac:dyDescent="0.2">
      <c r="A25">
        <v>23013522</v>
      </c>
      <c r="B25" t="s">
        <v>0</v>
      </c>
      <c r="C25">
        <v>907</v>
      </c>
      <c r="D25">
        <v>907</v>
      </c>
      <c r="E25" t="s">
        <v>1</v>
      </c>
      <c r="F25" t="s">
        <v>32</v>
      </c>
      <c r="G25">
        <v>100506043</v>
      </c>
      <c r="H25" t="s">
        <v>6</v>
      </c>
      <c r="I25" s="2">
        <v>43704</v>
      </c>
      <c r="J25" s="2">
        <v>43704</v>
      </c>
      <c r="K25" s="2">
        <v>43708</v>
      </c>
      <c r="L25" s="3">
        <v>-36572</v>
      </c>
      <c r="M25">
        <v>100506080</v>
      </c>
      <c r="N25" s="2">
        <v>43707</v>
      </c>
      <c r="O25" t="s">
        <v>37</v>
      </c>
      <c r="P25" t="s">
        <v>3</v>
      </c>
      <c r="Q25" t="s">
        <v>4</v>
      </c>
      <c r="R25" s="6">
        <v>54014085</v>
      </c>
    </row>
    <row r="26" spans="1:18" x14ac:dyDescent="0.2">
      <c r="A26">
        <v>23013522</v>
      </c>
      <c r="B26" t="s">
        <v>0</v>
      </c>
      <c r="C26">
        <v>1001</v>
      </c>
      <c r="D26">
        <v>1001</v>
      </c>
      <c r="E26" t="s">
        <v>1</v>
      </c>
      <c r="F26" t="s">
        <v>38</v>
      </c>
      <c r="G26">
        <v>100506062</v>
      </c>
      <c r="H26" t="s">
        <v>6</v>
      </c>
      <c r="I26" s="2">
        <v>43704</v>
      </c>
      <c r="J26" s="2">
        <v>43704</v>
      </c>
      <c r="K26" s="2">
        <v>43708</v>
      </c>
      <c r="L26" s="3">
        <v>-1652</v>
      </c>
      <c r="M26">
        <v>100506076</v>
      </c>
      <c r="N26" s="2">
        <v>43706</v>
      </c>
      <c r="O26" t="s">
        <v>39</v>
      </c>
      <c r="P26" t="s">
        <v>3</v>
      </c>
      <c r="Q26" t="s">
        <v>4</v>
      </c>
      <c r="R26" s="6">
        <v>54001011</v>
      </c>
    </row>
    <row r="27" spans="1:18" x14ac:dyDescent="0.2">
      <c r="A27">
        <v>23013522</v>
      </c>
      <c r="B27" t="s">
        <v>0</v>
      </c>
      <c r="C27">
        <v>36</v>
      </c>
      <c r="D27">
        <v>36</v>
      </c>
      <c r="E27" t="s">
        <v>1</v>
      </c>
      <c r="F27" t="s">
        <v>40</v>
      </c>
      <c r="G27">
        <v>1500015178</v>
      </c>
      <c r="H27" t="s">
        <v>26</v>
      </c>
      <c r="I27" s="2">
        <v>43704</v>
      </c>
      <c r="J27" s="2">
        <v>43704</v>
      </c>
      <c r="K27" s="2">
        <v>43706</v>
      </c>
      <c r="L27" s="3">
        <v>-46629</v>
      </c>
      <c r="M27">
        <v>100526747</v>
      </c>
      <c r="N27" s="2">
        <v>43714</v>
      </c>
      <c r="O27" t="s">
        <v>41</v>
      </c>
      <c r="P27" t="s">
        <v>3</v>
      </c>
      <c r="Q27" t="s">
        <v>4</v>
      </c>
      <c r="R27" s="6">
        <v>130202</v>
      </c>
    </row>
    <row r="28" spans="1:18" x14ac:dyDescent="0.2">
      <c r="A28">
        <v>23013521</v>
      </c>
      <c r="B28" t="s">
        <v>0</v>
      </c>
      <c r="C28">
        <v>903</v>
      </c>
      <c r="D28">
        <v>903</v>
      </c>
      <c r="E28" t="s">
        <v>1</v>
      </c>
      <c r="F28" t="s">
        <v>32</v>
      </c>
      <c r="G28">
        <v>100511890</v>
      </c>
      <c r="H28" t="s">
        <v>25</v>
      </c>
      <c r="I28" s="2">
        <v>43705</v>
      </c>
      <c r="J28" s="2">
        <v>43705</v>
      </c>
      <c r="K28" s="2">
        <v>43711</v>
      </c>
      <c r="L28" s="3">
        <v>90000</v>
      </c>
      <c r="M28">
        <v>100512609</v>
      </c>
      <c r="N28" s="2">
        <v>43705</v>
      </c>
      <c r="O28" t="s">
        <v>44</v>
      </c>
      <c r="P28" t="s">
        <v>3</v>
      </c>
      <c r="Q28" t="s">
        <v>45</v>
      </c>
      <c r="R28" s="6">
        <v>23300001</v>
      </c>
    </row>
    <row r="29" spans="1:18" x14ac:dyDescent="0.2">
      <c r="A29">
        <v>23013521</v>
      </c>
      <c r="B29" t="s">
        <v>0</v>
      </c>
      <c r="C29">
        <v>903</v>
      </c>
      <c r="D29">
        <v>903</v>
      </c>
      <c r="E29" t="s">
        <v>1</v>
      </c>
      <c r="F29" t="s">
        <v>32</v>
      </c>
      <c r="G29">
        <v>1300013363</v>
      </c>
      <c r="H29" t="s">
        <v>46</v>
      </c>
      <c r="I29" s="2">
        <v>43705</v>
      </c>
      <c r="J29" s="2">
        <v>43705</v>
      </c>
      <c r="K29" s="2">
        <v>43711</v>
      </c>
      <c r="L29" s="3">
        <v>-90000</v>
      </c>
      <c r="M29">
        <v>100512609</v>
      </c>
      <c r="N29" s="2">
        <v>43705</v>
      </c>
      <c r="O29" t="s">
        <v>47</v>
      </c>
      <c r="P29" t="s">
        <v>3</v>
      </c>
      <c r="Q29" t="s">
        <v>4</v>
      </c>
      <c r="R29" s="6">
        <v>23300001</v>
      </c>
    </row>
    <row r="30" spans="1:18" x14ac:dyDescent="0.2">
      <c r="A30">
        <v>23013521</v>
      </c>
      <c r="B30" t="s">
        <v>0</v>
      </c>
      <c r="C30" t="s">
        <v>42</v>
      </c>
      <c r="D30" t="s">
        <v>48</v>
      </c>
      <c r="E30" t="s">
        <v>1</v>
      </c>
      <c r="F30" t="s">
        <v>14</v>
      </c>
      <c r="G30">
        <v>1400034967</v>
      </c>
      <c r="H30" t="s">
        <v>11</v>
      </c>
      <c r="I30" s="2">
        <v>43705</v>
      </c>
      <c r="J30" s="2">
        <v>43705</v>
      </c>
      <c r="K30" s="2">
        <v>43707</v>
      </c>
      <c r="L30" s="3">
        <v>78214</v>
      </c>
      <c r="M30">
        <v>100500128</v>
      </c>
      <c r="N30" s="2">
        <v>43705</v>
      </c>
      <c r="O30" t="s">
        <v>43</v>
      </c>
      <c r="P30" t="s">
        <v>3</v>
      </c>
      <c r="Q30" t="s">
        <v>13</v>
      </c>
      <c r="R30" s="6">
        <v>132714</v>
      </c>
    </row>
    <row r="31" spans="1:18" x14ac:dyDescent="0.2">
      <c r="A31">
        <v>23013522</v>
      </c>
      <c r="B31" t="s">
        <v>0</v>
      </c>
      <c r="C31">
        <v>37</v>
      </c>
      <c r="D31">
        <v>37</v>
      </c>
      <c r="E31" t="s">
        <v>1</v>
      </c>
      <c r="F31" t="s">
        <v>14</v>
      </c>
      <c r="G31">
        <v>100494504</v>
      </c>
      <c r="H31" t="s">
        <v>6</v>
      </c>
      <c r="I31" s="2">
        <v>43705</v>
      </c>
      <c r="J31" s="2">
        <v>43705</v>
      </c>
      <c r="K31" s="2">
        <v>43706</v>
      </c>
      <c r="L31" s="3">
        <v>-1829</v>
      </c>
      <c r="M31">
        <v>100512636</v>
      </c>
      <c r="N31" s="2">
        <v>43710</v>
      </c>
      <c r="O31" t="s">
        <v>49</v>
      </c>
      <c r="P31" t="s">
        <v>3</v>
      </c>
      <c r="Q31" t="s">
        <v>4</v>
      </c>
      <c r="R31" s="6">
        <v>54004011</v>
      </c>
    </row>
    <row r="32" spans="1:18" x14ac:dyDescent="0.2">
      <c r="A32">
        <v>23013522</v>
      </c>
      <c r="B32" t="s">
        <v>0</v>
      </c>
      <c r="C32">
        <v>38</v>
      </c>
      <c r="D32">
        <v>38</v>
      </c>
      <c r="E32" t="s">
        <v>1</v>
      </c>
      <c r="F32" t="s">
        <v>14</v>
      </c>
      <c r="G32">
        <v>100494509</v>
      </c>
      <c r="H32" t="s">
        <v>6</v>
      </c>
      <c r="I32" s="2">
        <v>43705</v>
      </c>
      <c r="J32" s="2">
        <v>43705</v>
      </c>
      <c r="K32" s="2">
        <v>43706</v>
      </c>
      <c r="L32" s="3">
        <v>-202477</v>
      </c>
      <c r="M32">
        <v>100512618</v>
      </c>
      <c r="N32" s="2">
        <v>43708</v>
      </c>
      <c r="O32" t="s">
        <v>50</v>
      </c>
      <c r="P32" t="s">
        <v>3</v>
      </c>
      <c r="Q32" t="s">
        <v>4</v>
      </c>
      <c r="R32" s="6">
        <v>51005027</v>
      </c>
    </row>
    <row r="33" spans="1:18" x14ac:dyDescent="0.2">
      <c r="A33">
        <v>23013522</v>
      </c>
      <c r="B33" t="s">
        <v>0</v>
      </c>
      <c r="C33">
        <v>903</v>
      </c>
      <c r="D33">
        <v>903</v>
      </c>
      <c r="E33" t="s">
        <v>1</v>
      </c>
      <c r="F33" t="s">
        <v>32</v>
      </c>
      <c r="G33">
        <v>1300013462</v>
      </c>
      <c r="H33" t="s">
        <v>46</v>
      </c>
      <c r="I33" s="2">
        <v>43705</v>
      </c>
      <c r="J33" s="2">
        <v>43705</v>
      </c>
      <c r="K33" s="2">
        <v>43711</v>
      </c>
      <c r="L33" s="3">
        <v>-90000</v>
      </c>
      <c r="M33">
        <v>100512612</v>
      </c>
      <c r="N33" s="2">
        <v>43705</v>
      </c>
      <c r="O33" t="s">
        <v>47</v>
      </c>
      <c r="P33" t="s">
        <v>3</v>
      </c>
      <c r="Q33" t="s">
        <v>4</v>
      </c>
      <c r="R33" s="6">
        <v>23300001</v>
      </c>
    </row>
    <row r="34" spans="1:18" x14ac:dyDescent="0.2">
      <c r="A34">
        <v>23013521</v>
      </c>
      <c r="B34" t="s">
        <v>0</v>
      </c>
      <c r="C34" t="s">
        <v>51</v>
      </c>
      <c r="D34" t="s">
        <v>51</v>
      </c>
      <c r="E34" t="s">
        <v>1</v>
      </c>
      <c r="F34" t="s">
        <v>14</v>
      </c>
      <c r="G34">
        <v>1400034968</v>
      </c>
      <c r="H34" t="s">
        <v>11</v>
      </c>
      <c r="I34" s="2">
        <v>43706</v>
      </c>
      <c r="J34" s="2">
        <v>43706</v>
      </c>
      <c r="K34" s="2">
        <v>43707</v>
      </c>
      <c r="L34" s="3">
        <v>484520</v>
      </c>
      <c r="M34">
        <v>100500184</v>
      </c>
      <c r="N34" s="2">
        <v>43706</v>
      </c>
      <c r="O34" t="s">
        <v>51</v>
      </c>
      <c r="P34" t="s">
        <v>3</v>
      </c>
      <c r="Q34" t="s">
        <v>13</v>
      </c>
      <c r="R34" s="6">
        <v>116374</v>
      </c>
    </row>
    <row r="35" spans="1:18" x14ac:dyDescent="0.2">
      <c r="A35">
        <v>23013522</v>
      </c>
      <c r="B35" t="s">
        <v>0</v>
      </c>
      <c r="C35">
        <v>1002</v>
      </c>
      <c r="D35">
        <v>1002</v>
      </c>
      <c r="E35" t="s">
        <v>1</v>
      </c>
      <c r="F35" t="s">
        <v>38</v>
      </c>
      <c r="G35">
        <v>100506072</v>
      </c>
      <c r="H35" t="s">
        <v>6</v>
      </c>
      <c r="I35" s="2">
        <v>43706</v>
      </c>
      <c r="J35" s="2">
        <v>43706</v>
      </c>
      <c r="K35" s="2">
        <v>43708</v>
      </c>
      <c r="L35" s="3">
        <v>-48365</v>
      </c>
      <c r="M35">
        <v>100512617</v>
      </c>
      <c r="N35" s="2">
        <v>43708</v>
      </c>
      <c r="O35" t="s">
        <v>53</v>
      </c>
      <c r="P35" t="s">
        <v>3</v>
      </c>
      <c r="Q35" t="s">
        <v>4</v>
      </c>
      <c r="R35" s="6">
        <v>51005028</v>
      </c>
    </row>
    <row r="36" spans="1:18" x14ac:dyDescent="0.2">
      <c r="A36">
        <v>23013522</v>
      </c>
      <c r="B36" t="s">
        <v>0</v>
      </c>
      <c r="C36">
        <v>41</v>
      </c>
      <c r="D36">
        <v>41</v>
      </c>
      <c r="E36" t="s">
        <v>1</v>
      </c>
      <c r="F36" t="s">
        <v>14</v>
      </c>
      <c r="G36">
        <v>100518456</v>
      </c>
      <c r="H36" t="s">
        <v>6</v>
      </c>
      <c r="I36" s="2">
        <v>43707</v>
      </c>
      <c r="J36" s="2">
        <v>43707</v>
      </c>
      <c r="K36" s="2">
        <v>43713</v>
      </c>
      <c r="L36" s="3">
        <v>-5000</v>
      </c>
      <c r="M36">
        <v>100526847</v>
      </c>
      <c r="N36" s="2">
        <v>43715</v>
      </c>
      <c r="O36" t="s">
        <v>54</v>
      </c>
      <c r="P36" t="s">
        <v>3</v>
      </c>
      <c r="Q36" t="s">
        <v>4</v>
      </c>
      <c r="R36" s="6">
        <v>54004031</v>
      </c>
    </row>
    <row r="37" spans="1:18" x14ac:dyDescent="0.2">
      <c r="A37">
        <v>23013522</v>
      </c>
      <c r="B37" t="s">
        <v>0</v>
      </c>
      <c r="C37">
        <v>39</v>
      </c>
      <c r="D37">
        <v>39</v>
      </c>
      <c r="E37" t="s">
        <v>1</v>
      </c>
      <c r="F37" t="s">
        <v>55</v>
      </c>
      <c r="G37">
        <v>1500015540</v>
      </c>
      <c r="H37" t="s">
        <v>26</v>
      </c>
      <c r="I37" s="2">
        <v>43707</v>
      </c>
      <c r="J37" s="2">
        <v>43707</v>
      </c>
      <c r="K37" s="2">
        <v>43713</v>
      </c>
      <c r="L37" s="3">
        <v>-77100</v>
      </c>
      <c r="M37">
        <v>100519349</v>
      </c>
      <c r="N37" s="2">
        <v>43710</v>
      </c>
      <c r="O37" t="s">
        <v>56</v>
      </c>
      <c r="P37" t="s">
        <v>3</v>
      </c>
      <c r="Q37" t="s">
        <v>4</v>
      </c>
      <c r="R37" s="6">
        <v>130444</v>
      </c>
    </row>
    <row r="38" spans="1:18" x14ac:dyDescent="0.2">
      <c r="A38">
        <v>23013522</v>
      </c>
      <c r="B38" t="s">
        <v>0</v>
      </c>
      <c r="C38">
        <v>40</v>
      </c>
      <c r="D38">
        <v>40</v>
      </c>
      <c r="E38" t="s">
        <v>1</v>
      </c>
      <c r="F38" t="s">
        <v>55</v>
      </c>
      <c r="G38">
        <v>1500015541</v>
      </c>
      <c r="H38" t="s">
        <v>26</v>
      </c>
      <c r="I38" s="2">
        <v>43707</v>
      </c>
      <c r="J38" s="2">
        <v>43707</v>
      </c>
      <c r="K38" s="2">
        <v>43713</v>
      </c>
      <c r="L38" s="3">
        <v>-20760</v>
      </c>
      <c r="M38">
        <v>100539645</v>
      </c>
      <c r="N38" s="2">
        <v>43719</v>
      </c>
      <c r="O38" t="s">
        <v>57</v>
      </c>
      <c r="P38" t="s">
        <v>3</v>
      </c>
      <c r="Q38" t="s">
        <v>4</v>
      </c>
      <c r="R38" s="6">
        <v>130444</v>
      </c>
    </row>
    <row r="39" spans="1:18" x14ac:dyDescent="0.2">
      <c r="A39">
        <v>23013521</v>
      </c>
      <c r="B39" t="s">
        <v>0</v>
      </c>
      <c r="C39">
        <v>621099</v>
      </c>
      <c r="D39">
        <v>621099</v>
      </c>
      <c r="E39" t="s">
        <v>1</v>
      </c>
      <c r="F39" t="s">
        <v>14</v>
      </c>
      <c r="G39">
        <v>100510431</v>
      </c>
      <c r="H39" t="s">
        <v>6</v>
      </c>
      <c r="I39" s="2">
        <v>43708</v>
      </c>
      <c r="J39" s="2">
        <v>43708</v>
      </c>
      <c r="K39" s="2">
        <v>43711</v>
      </c>
      <c r="L39" s="3">
        <v>32548</v>
      </c>
      <c r="M39">
        <v>100521784</v>
      </c>
      <c r="N39" s="2">
        <v>43711</v>
      </c>
      <c r="O39" t="s">
        <v>60</v>
      </c>
      <c r="P39" t="s">
        <v>3</v>
      </c>
      <c r="Q39" t="s">
        <v>61</v>
      </c>
      <c r="R39" s="6">
        <v>51004201</v>
      </c>
    </row>
    <row r="40" spans="1:18" x14ac:dyDescent="0.2">
      <c r="A40">
        <v>23013521</v>
      </c>
      <c r="B40" t="s">
        <v>0</v>
      </c>
      <c r="C40">
        <v>83100127549</v>
      </c>
      <c r="D40" t="s">
        <v>62</v>
      </c>
      <c r="E40" t="s">
        <v>1</v>
      </c>
      <c r="F40" t="s">
        <v>14</v>
      </c>
      <c r="G40">
        <v>1400035052</v>
      </c>
      <c r="H40" t="s">
        <v>11</v>
      </c>
      <c r="I40" s="2">
        <v>43708</v>
      </c>
      <c r="J40" s="2">
        <v>43708</v>
      </c>
      <c r="K40" s="2">
        <v>43712</v>
      </c>
      <c r="L40" s="3">
        <v>4966081.75</v>
      </c>
      <c r="M40">
        <v>100516380</v>
      </c>
      <c r="N40" s="2">
        <v>43708</v>
      </c>
      <c r="O40" t="s">
        <v>63</v>
      </c>
      <c r="P40" t="s">
        <v>3</v>
      </c>
      <c r="Q40" t="s">
        <v>52</v>
      </c>
      <c r="R40" s="6" t="s">
        <v>2427</v>
      </c>
    </row>
    <row r="41" spans="1:18" x14ac:dyDescent="0.2">
      <c r="A41">
        <v>23013521</v>
      </c>
      <c r="B41" t="s">
        <v>0</v>
      </c>
      <c r="C41">
        <v>83100127550</v>
      </c>
      <c r="D41" t="s">
        <v>62</v>
      </c>
      <c r="E41" t="s">
        <v>1</v>
      </c>
      <c r="F41" t="s">
        <v>14</v>
      </c>
      <c r="G41">
        <v>1400035053</v>
      </c>
      <c r="H41" t="s">
        <v>11</v>
      </c>
      <c r="I41" s="2">
        <v>43708</v>
      </c>
      <c r="J41" s="2">
        <v>43708</v>
      </c>
      <c r="K41" s="2">
        <v>43712</v>
      </c>
      <c r="L41" s="3">
        <v>4966081.75</v>
      </c>
      <c r="M41">
        <v>100516381</v>
      </c>
      <c r="N41" s="2">
        <v>43708</v>
      </c>
      <c r="O41" t="s">
        <v>64</v>
      </c>
      <c r="P41" t="s">
        <v>3</v>
      </c>
      <c r="Q41" t="s">
        <v>13</v>
      </c>
      <c r="R41" s="6" t="s">
        <v>2427</v>
      </c>
    </row>
    <row r="42" spans="1:18" x14ac:dyDescent="0.2">
      <c r="A42">
        <v>23013521</v>
      </c>
      <c r="B42" t="s">
        <v>0</v>
      </c>
      <c r="C42">
        <v>83100127551</v>
      </c>
      <c r="D42" t="s">
        <v>62</v>
      </c>
      <c r="E42" t="s">
        <v>1</v>
      </c>
      <c r="F42" t="s">
        <v>10</v>
      </c>
      <c r="G42">
        <v>1400035054</v>
      </c>
      <c r="H42" t="s">
        <v>11</v>
      </c>
      <c r="I42" s="2">
        <v>43708</v>
      </c>
      <c r="J42" s="2">
        <v>43708</v>
      </c>
      <c r="K42" s="2">
        <v>43712</v>
      </c>
      <c r="L42" s="3">
        <v>5005728.0199999996</v>
      </c>
      <c r="M42">
        <v>100516382</v>
      </c>
      <c r="N42" s="2">
        <v>43708</v>
      </c>
      <c r="O42" t="s">
        <v>65</v>
      </c>
      <c r="P42" t="s">
        <v>3</v>
      </c>
      <c r="Q42" t="s">
        <v>13</v>
      </c>
      <c r="R42" s="6" t="s">
        <v>2427</v>
      </c>
    </row>
    <row r="43" spans="1:18" x14ac:dyDescent="0.2">
      <c r="A43">
        <v>23013521</v>
      </c>
      <c r="B43" t="s">
        <v>0</v>
      </c>
      <c r="C43">
        <v>83100127548</v>
      </c>
      <c r="D43" t="s">
        <v>62</v>
      </c>
      <c r="E43" t="s">
        <v>1</v>
      </c>
      <c r="F43" t="s">
        <v>10</v>
      </c>
      <c r="G43">
        <v>1400035055</v>
      </c>
      <c r="H43" t="s">
        <v>11</v>
      </c>
      <c r="I43" s="2">
        <v>43708</v>
      </c>
      <c r="J43" s="2">
        <v>43708</v>
      </c>
      <c r="K43" s="2">
        <v>43712</v>
      </c>
      <c r="L43" s="3">
        <v>5005728.0199999996</v>
      </c>
      <c r="M43">
        <v>100516379</v>
      </c>
      <c r="N43" s="2">
        <v>43708</v>
      </c>
      <c r="O43" t="s">
        <v>66</v>
      </c>
      <c r="P43" t="s">
        <v>3</v>
      </c>
      <c r="Q43" t="s">
        <v>13</v>
      </c>
      <c r="R43" s="6" t="s">
        <v>2427</v>
      </c>
    </row>
    <row r="44" spans="1:18" x14ac:dyDescent="0.2">
      <c r="A44">
        <v>23013521</v>
      </c>
      <c r="B44" t="s">
        <v>0</v>
      </c>
      <c r="C44">
        <v>11340</v>
      </c>
      <c r="D44" t="s">
        <v>67</v>
      </c>
      <c r="E44" t="s">
        <v>1</v>
      </c>
      <c r="F44" t="s">
        <v>32</v>
      </c>
      <c r="G44">
        <v>1400035059</v>
      </c>
      <c r="H44" t="s">
        <v>11</v>
      </c>
      <c r="I44" s="2">
        <v>43708</v>
      </c>
      <c r="J44" s="2">
        <v>43708</v>
      </c>
      <c r="K44" s="2">
        <v>43712</v>
      </c>
      <c r="L44" s="3">
        <v>162600</v>
      </c>
      <c r="M44">
        <v>100518147</v>
      </c>
      <c r="N44" s="2">
        <v>43708</v>
      </c>
      <c r="O44" t="s">
        <v>68</v>
      </c>
      <c r="P44" t="s">
        <v>3</v>
      </c>
      <c r="Q44" t="s">
        <v>52</v>
      </c>
      <c r="R44" s="6">
        <v>24151211</v>
      </c>
    </row>
    <row r="45" spans="1:18" x14ac:dyDescent="0.2">
      <c r="A45">
        <v>23013522</v>
      </c>
      <c r="B45" t="s">
        <v>0</v>
      </c>
      <c r="C45">
        <v>405</v>
      </c>
      <c r="D45">
        <v>405</v>
      </c>
      <c r="E45" t="s">
        <v>1</v>
      </c>
      <c r="F45" t="s">
        <v>14</v>
      </c>
      <c r="G45">
        <v>100506226</v>
      </c>
      <c r="H45" t="s">
        <v>6</v>
      </c>
      <c r="I45" s="2">
        <v>43708</v>
      </c>
      <c r="J45" s="2">
        <v>43708</v>
      </c>
      <c r="K45" s="2">
        <v>43708</v>
      </c>
      <c r="L45" s="3">
        <v>-4000</v>
      </c>
      <c r="M45">
        <v>100602920</v>
      </c>
      <c r="N45" s="2">
        <v>43742</v>
      </c>
      <c r="O45" t="s">
        <v>69</v>
      </c>
      <c r="P45" t="s">
        <v>3</v>
      </c>
      <c r="Q45" t="s">
        <v>4</v>
      </c>
      <c r="R45" s="6">
        <v>54016101</v>
      </c>
    </row>
    <row r="46" spans="1:18" x14ac:dyDescent="0.2">
      <c r="A46">
        <v>23013522</v>
      </c>
      <c r="B46" t="s">
        <v>0</v>
      </c>
      <c r="C46">
        <v>1003</v>
      </c>
      <c r="D46">
        <v>1003</v>
      </c>
      <c r="E46" t="s">
        <v>1</v>
      </c>
      <c r="F46" t="s">
        <v>38</v>
      </c>
      <c r="G46">
        <v>100512572</v>
      </c>
      <c r="H46" t="s">
        <v>6</v>
      </c>
      <c r="I46" s="2">
        <v>43708</v>
      </c>
      <c r="J46" s="2">
        <v>43708</v>
      </c>
      <c r="K46" s="2">
        <v>43711</v>
      </c>
      <c r="L46" s="3">
        <v>-5050</v>
      </c>
      <c r="M46">
        <v>100526845</v>
      </c>
      <c r="N46" s="2">
        <v>43715</v>
      </c>
      <c r="O46" t="s">
        <v>70</v>
      </c>
      <c r="P46" t="s">
        <v>3</v>
      </c>
      <c r="Q46" t="s">
        <v>4</v>
      </c>
      <c r="R46" s="6">
        <v>54012025</v>
      </c>
    </row>
    <row r="47" spans="1:18" x14ac:dyDescent="0.2">
      <c r="A47">
        <v>23013522</v>
      </c>
      <c r="B47" t="s">
        <v>0</v>
      </c>
      <c r="C47">
        <v>1004</v>
      </c>
      <c r="D47">
        <v>1004</v>
      </c>
      <c r="E47" t="s">
        <v>1</v>
      </c>
      <c r="F47" t="s">
        <v>38</v>
      </c>
      <c r="G47">
        <v>100512593</v>
      </c>
      <c r="H47" t="s">
        <v>6</v>
      </c>
      <c r="I47" s="2">
        <v>43708</v>
      </c>
      <c r="J47" s="2">
        <v>43708</v>
      </c>
      <c r="K47" s="2">
        <v>43711</v>
      </c>
      <c r="L47" s="3">
        <v>-11260</v>
      </c>
      <c r="M47">
        <v>100526746</v>
      </c>
      <c r="N47" s="2">
        <v>43714</v>
      </c>
      <c r="O47" t="s">
        <v>71</v>
      </c>
      <c r="P47" t="s">
        <v>3</v>
      </c>
      <c r="Q47" t="s">
        <v>4</v>
      </c>
      <c r="R47" s="6">
        <v>53000341</v>
      </c>
    </row>
    <row r="48" spans="1:18" x14ac:dyDescent="0.2">
      <c r="A48">
        <v>23013522</v>
      </c>
      <c r="B48" t="s">
        <v>0</v>
      </c>
      <c r="C48">
        <v>1005</v>
      </c>
      <c r="D48">
        <v>1005</v>
      </c>
      <c r="E48" t="s">
        <v>1</v>
      </c>
      <c r="F48" t="s">
        <v>38</v>
      </c>
      <c r="G48">
        <v>100512607</v>
      </c>
      <c r="H48" t="s">
        <v>6</v>
      </c>
      <c r="I48" s="2">
        <v>43708</v>
      </c>
      <c r="J48" s="2">
        <v>43708</v>
      </c>
      <c r="K48" s="2">
        <v>43711</v>
      </c>
      <c r="L48" s="3">
        <v>-52725</v>
      </c>
      <c r="M48">
        <v>100526846</v>
      </c>
      <c r="N48" s="2">
        <v>43715</v>
      </c>
      <c r="O48" t="s">
        <v>72</v>
      </c>
      <c r="P48" t="s">
        <v>3</v>
      </c>
      <c r="Q48" t="s">
        <v>4</v>
      </c>
      <c r="R48" s="6">
        <v>51005028</v>
      </c>
    </row>
    <row r="49" spans="1:18" x14ac:dyDescent="0.2">
      <c r="A49">
        <v>23013522</v>
      </c>
      <c r="B49" t="s">
        <v>0</v>
      </c>
      <c r="C49">
        <v>403</v>
      </c>
      <c r="D49">
        <v>403</v>
      </c>
      <c r="E49" t="s">
        <v>1</v>
      </c>
      <c r="F49" t="s">
        <v>2</v>
      </c>
      <c r="G49">
        <v>100512652</v>
      </c>
      <c r="H49" t="s">
        <v>6</v>
      </c>
      <c r="I49" s="2">
        <v>43708</v>
      </c>
      <c r="J49" s="2">
        <v>43708</v>
      </c>
      <c r="K49" s="2">
        <v>43711</v>
      </c>
      <c r="L49" s="3">
        <v>-25000</v>
      </c>
      <c r="M49">
        <v>100539672</v>
      </c>
      <c r="N49" s="2">
        <v>43721</v>
      </c>
      <c r="O49" t="s">
        <v>73</v>
      </c>
      <c r="P49" t="s">
        <v>3</v>
      </c>
      <c r="Q49" t="s">
        <v>4</v>
      </c>
      <c r="R49" s="6">
        <v>24110031</v>
      </c>
    </row>
    <row r="50" spans="1:18" x14ac:dyDescent="0.2">
      <c r="A50">
        <v>23013522</v>
      </c>
      <c r="B50" t="s">
        <v>0</v>
      </c>
      <c r="C50">
        <v>404</v>
      </c>
      <c r="D50">
        <v>404</v>
      </c>
      <c r="E50" t="s">
        <v>1</v>
      </c>
      <c r="F50" t="s">
        <v>2</v>
      </c>
      <c r="G50">
        <v>100512655</v>
      </c>
      <c r="H50" t="s">
        <v>6</v>
      </c>
      <c r="I50" s="2">
        <v>43708</v>
      </c>
      <c r="J50" s="2">
        <v>43708</v>
      </c>
      <c r="K50" s="2">
        <v>43711</v>
      </c>
      <c r="L50" s="3">
        <v>-3488</v>
      </c>
      <c r="M50">
        <v>100526748</v>
      </c>
      <c r="N50" s="2">
        <v>43714</v>
      </c>
      <c r="O50" t="s">
        <v>74</v>
      </c>
      <c r="P50" t="s">
        <v>3</v>
      </c>
      <c r="Q50" t="s">
        <v>4</v>
      </c>
      <c r="R50" s="6">
        <v>24110031</v>
      </c>
    </row>
    <row r="51" spans="1:18" x14ac:dyDescent="0.2">
      <c r="A51">
        <v>23013522</v>
      </c>
      <c r="B51" t="s">
        <v>0</v>
      </c>
      <c r="C51">
        <v>801062000000</v>
      </c>
      <c r="E51" t="s">
        <v>1</v>
      </c>
      <c r="F51" t="s">
        <v>2</v>
      </c>
      <c r="G51">
        <v>100516218</v>
      </c>
      <c r="H51" t="s">
        <v>6</v>
      </c>
      <c r="I51" s="2">
        <v>43708</v>
      </c>
      <c r="J51" s="2">
        <v>43708</v>
      </c>
      <c r="K51" s="2">
        <v>43712</v>
      </c>
      <c r="L51" s="3">
        <v>-2500000</v>
      </c>
      <c r="M51">
        <v>100516391</v>
      </c>
      <c r="N51" s="2">
        <v>43708</v>
      </c>
      <c r="O51" t="s">
        <v>58</v>
      </c>
      <c r="P51" t="s">
        <v>3</v>
      </c>
      <c r="Q51" t="s">
        <v>8</v>
      </c>
      <c r="R51" s="6">
        <v>23013151</v>
      </c>
    </row>
    <row r="52" spans="1:18" x14ac:dyDescent="0.2">
      <c r="A52">
        <v>23013522</v>
      </c>
      <c r="B52" t="s">
        <v>0</v>
      </c>
      <c r="C52">
        <v>948491000000</v>
      </c>
      <c r="E52" t="s">
        <v>1</v>
      </c>
      <c r="F52" t="s">
        <v>2</v>
      </c>
      <c r="G52">
        <v>100516218</v>
      </c>
      <c r="H52" t="s">
        <v>6</v>
      </c>
      <c r="I52" s="2">
        <v>43708</v>
      </c>
      <c r="J52" s="2">
        <v>43708</v>
      </c>
      <c r="K52" s="2">
        <v>43712</v>
      </c>
      <c r="L52" s="3">
        <v>-2500000</v>
      </c>
      <c r="M52">
        <v>100516393</v>
      </c>
      <c r="N52" s="2">
        <v>43708</v>
      </c>
      <c r="O52" t="s">
        <v>58</v>
      </c>
      <c r="P52" t="s">
        <v>3</v>
      </c>
      <c r="Q52" t="s">
        <v>8</v>
      </c>
      <c r="R52" s="6">
        <v>23013151</v>
      </c>
    </row>
    <row r="53" spans="1:18" x14ac:dyDescent="0.2">
      <c r="A53">
        <v>23013522</v>
      </c>
      <c r="B53" t="s">
        <v>0</v>
      </c>
      <c r="C53">
        <v>196853000000</v>
      </c>
      <c r="E53" t="s">
        <v>1</v>
      </c>
      <c r="F53" t="s">
        <v>2</v>
      </c>
      <c r="G53">
        <v>100516218</v>
      </c>
      <c r="H53" t="s">
        <v>6</v>
      </c>
      <c r="I53" s="2">
        <v>43708</v>
      </c>
      <c r="J53" s="2">
        <v>43708</v>
      </c>
      <c r="K53" s="2">
        <v>43712</v>
      </c>
      <c r="L53" s="3">
        <v>-2500000</v>
      </c>
      <c r="M53">
        <v>100516388</v>
      </c>
      <c r="N53" s="2">
        <v>43708</v>
      </c>
      <c r="O53" t="s">
        <v>58</v>
      </c>
      <c r="P53" t="s">
        <v>3</v>
      </c>
      <c r="Q53" t="s">
        <v>8</v>
      </c>
      <c r="R53" s="6">
        <v>23013151</v>
      </c>
    </row>
    <row r="54" spans="1:18" x14ac:dyDescent="0.2">
      <c r="A54">
        <v>23013522</v>
      </c>
      <c r="B54" t="s">
        <v>0</v>
      </c>
      <c r="C54">
        <v>463781000000</v>
      </c>
      <c r="E54" t="s">
        <v>1</v>
      </c>
      <c r="F54" t="s">
        <v>2</v>
      </c>
      <c r="G54">
        <v>100516218</v>
      </c>
      <c r="H54" t="s">
        <v>6</v>
      </c>
      <c r="I54" s="2">
        <v>43708</v>
      </c>
      <c r="J54" s="2">
        <v>43708</v>
      </c>
      <c r="K54" s="2">
        <v>43712</v>
      </c>
      <c r="L54" s="3">
        <v>-2500000</v>
      </c>
      <c r="M54">
        <v>100516389</v>
      </c>
      <c r="N54" s="2">
        <v>43708</v>
      </c>
      <c r="O54" t="s">
        <v>58</v>
      </c>
      <c r="P54" t="s">
        <v>3</v>
      </c>
      <c r="Q54" t="s">
        <v>8</v>
      </c>
      <c r="R54" s="6">
        <v>23013151</v>
      </c>
    </row>
    <row r="55" spans="1:18" x14ac:dyDescent="0.2">
      <c r="A55">
        <v>23013522</v>
      </c>
      <c r="B55" t="s">
        <v>0</v>
      </c>
      <c r="C55">
        <v>693676000000</v>
      </c>
      <c r="E55" t="s">
        <v>1</v>
      </c>
      <c r="F55" t="s">
        <v>2</v>
      </c>
      <c r="G55">
        <v>100516218</v>
      </c>
      <c r="H55" t="s">
        <v>6</v>
      </c>
      <c r="I55" s="2">
        <v>43708</v>
      </c>
      <c r="J55" s="2">
        <v>43708</v>
      </c>
      <c r="K55" s="2">
        <v>43712</v>
      </c>
      <c r="L55" s="3">
        <v>-2500000</v>
      </c>
      <c r="M55">
        <v>100516390</v>
      </c>
      <c r="N55" s="2">
        <v>43708</v>
      </c>
      <c r="O55" t="s">
        <v>58</v>
      </c>
      <c r="P55" t="s">
        <v>3</v>
      </c>
      <c r="Q55" t="s">
        <v>8</v>
      </c>
      <c r="R55" s="6">
        <v>23013151</v>
      </c>
    </row>
    <row r="56" spans="1:18" x14ac:dyDescent="0.2">
      <c r="A56">
        <v>23013522</v>
      </c>
      <c r="B56" t="s">
        <v>0</v>
      </c>
      <c r="C56">
        <v>188659000000</v>
      </c>
      <c r="E56" t="s">
        <v>1</v>
      </c>
      <c r="F56" t="s">
        <v>2</v>
      </c>
      <c r="G56">
        <v>100516232</v>
      </c>
      <c r="H56" t="s">
        <v>6</v>
      </c>
      <c r="I56" s="2">
        <v>43708</v>
      </c>
      <c r="J56" s="2">
        <v>43708</v>
      </c>
      <c r="K56" s="2">
        <v>43712</v>
      </c>
      <c r="L56" s="3">
        <v>-2500000</v>
      </c>
      <c r="M56">
        <v>100516387</v>
      </c>
      <c r="N56" s="2">
        <v>43708</v>
      </c>
      <c r="O56" t="s">
        <v>58</v>
      </c>
      <c r="P56" t="s">
        <v>3</v>
      </c>
      <c r="Q56" t="s">
        <v>8</v>
      </c>
      <c r="R56" s="6">
        <v>23013151</v>
      </c>
    </row>
    <row r="57" spans="1:18" x14ac:dyDescent="0.2">
      <c r="A57">
        <v>23013522</v>
      </c>
      <c r="B57" t="s">
        <v>0</v>
      </c>
      <c r="C57">
        <v>171911000000</v>
      </c>
      <c r="E57" t="s">
        <v>1</v>
      </c>
      <c r="F57" t="s">
        <v>2</v>
      </c>
      <c r="G57">
        <v>100516232</v>
      </c>
      <c r="H57" t="s">
        <v>6</v>
      </c>
      <c r="I57" s="2">
        <v>43708</v>
      </c>
      <c r="J57" s="2">
        <v>43708</v>
      </c>
      <c r="K57" s="2">
        <v>43712</v>
      </c>
      <c r="L57" s="3">
        <v>-2500000</v>
      </c>
      <c r="M57">
        <v>100516386</v>
      </c>
      <c r="N57" s="2">
        <v>43708</v>
      </c>
      <c r="O57" t="s">
        <v>58</v>
      </c>
      <c r="P57" t="s">
        <v>3</v>
      </c>
      <c r="Q57" t="s">
        <v>8</v>
      </c>
      <c r="R57" s="6">
        <v>23013151</v>
      </c>
    </row>
    <row r="58" spans="1:18" x14ac:dyDescent="0.2">
      <c r="A58">
        <v>23013522</v>
      </c>
      <c r="B58" t="s">
        <v>0</v>
      </c>
      <c r="C58">
        <v>891170000000</v>
      </c>
      <c r="E58" t="s">
        <v>1</v>
      </c>
      <c r="F58" t="s">
        <v>2</v>
      </c>
      <c r="G58">
        <v>100516232</v>
      </c>
      <c r="H58" t="s">
        <v>6</v>
      </c>
      <c r="I58" s="2">
        <v>43708</v>
      </c>
      <c r="J58" s="2">
        <v>43708</v>
      </c>
      <c r="K58" s="2">
        <v>43712</v>
      </c>
      <c r="L58" s="3">
        <v>-2500000</v>
      </c>
      <c r="M58">
        <v>100516392</v>
      </c>
      <c r="N58" s="2">
        <v>43708</v>
      </c>
      <c r="O58" t="s">
        <v>58</v>
      </c>
      <c r="P58" t="s">
        <v>3</v>
      </c>
      <c r="Q58" t="s">
        <v>8</v>
      </c>
      <c r="R58" s="6">
        <v>23013151</v>
      </c>
    </row>
    <row r="59" spans="1:18" x14ac:dyDescent="0.2">
      <c r="A59">
        <v>23013522</v>
      </c>
      <c r="B59" t="s">
        <v>0</v>
      </c>
      <c r="C59">
        <v>802</v>
      </c>
      <c r="D59">
        <v>802</v>
      </c>
      <c r="E59" t="s">
        <v>1</v>
      </c>
      <c r="F59" t="s">
        <v>10</v>
      </c>
      <c r="G59">
        <v>100518432</v>
      </c>
      <c r="H59" t="s">
        <v>6</v>
      </c>
      <c r="I59" s="2">
        <v>43708</v>
      </c>
      <c r="J59" s="2">
        <v>43708</v>
      </c>
      <c r="K59" s="2">
        <v>43713</v>
      </c>
      <c r="L59" s="3">
        <v>-4000</v>
      </c>
      <c r="M59">
        <v>100526852</v>
      </c>
      <c r="N59" s="2">
        <v>43715</v>
      </c>
      <c r="O59" t="s">
        <v>75</v>
      </c>
      <c r="P59" t="s">
        <v>3</v>
      </c>
      <c r="Q59" t="s">
        <v>4</v>
      </c>
      <c r="R59" s="6">
        <v>54003031</v>
      </c>
    </row>
    <row r="60" spans="1:18" x14ac:dyDescent="0.2">
      <c r="A60">
        <v>23013522</v>
      </c>
      <c r="B60" t="s">
        <v>0</v>
      </c>
      <c r="C60">
        <v>42</v>
      </c>
      <c r="D60">
        <v>42</v>
      </c>
      <c r="E60" t="s">
        <v>1</v>
      </c>
      <c r="F60" t="s">
        <v>14</v>
      </c>
      <c r="G60">
        <v>100518473</v>
      </c>
      <c r="H60" t="s">
        <v>6</v>
      </c>
      <c r="I60" s="2">
        <v>43708</v>
      </c>
      <c r="J60" s="2">
        <v>43708</v>
      </c>
      <c r="K60" s="2">
        <v>43713</v>
      </c>
      <c r="L60" s="3">
        <v>-13594</v>
      </c>
      <c r="M60">
        <v>100539674</v>
      </c>
      <c r="N60" s="2">
        <v>43721</v>
      </c>
      <c r="O60" t="s">
        <v>76</v>
      </c>
      <c r="P60" t="s">
        <v>3</v>
      </c>
      <c r="Q60" t="s">
        <v>4</v>
      </c>
      <c r="R60" s="6">
        <v>54002011</v>
      </c>
    </row>
    <row r="61" spans="1:18" x14ac:dyDescent="0.2">
      <c r="A61">
        <v>23013522</v>
      </c>
      <c r="B61" t="s">
        <v>0</v>
      </c>
      <c r="C61">
        <v>44</v>
      </c>
      <c r="D61">
        <v>44</v>
      </c>
      <c r="E61" t="s">
        <v>1</v>
      </c>
      <c r="F61" t="s">
        <v>14</v>
      </c>
      <c r="G61">
        <v>100518484</v>
      </c>
      <c r="H61" t="s">
        <v>6</v>
      </c>
      <c r="I61" s="2">
        <v>43708</v>
      </c>
      <c r="J61" s="2">
        <v>43708</v>
      </c>
      <c r="K61" s="2">
        <v>43713</v>
      </c>
      <c r="L61" s="3">
        <v>-29108</v>
      </c>
      <c r="M61">
        <v>100521796</v>
      </c>
      <c r="N61" s="2">
        <v>43713</v>
      </c>
      <c r="O61" t="s">
        <v>77</v>
      </c>
      <c r="P61" t="s">
        <v>3</v>
      </c>
      <c r="Q61" t="s">
        <v>4</v>
      </c>
      <c r="R61" s="6">
        <v>51005028</v>
      </c>
    </row>
    <row r="62" spans="1:18" x14ac:dyDescent="0.2">
      <c r="A62">
        <v>23013522</v>
      </c>
      <c r="B62" t="s">
        <v>0</v>
      </c>
      <c r="C62">
        <v>45</v>
      </c>
      <c r="D62">
        <v>45</v>
      </c>
      <c r="E62" t="s">
        <v>1</v>
      </c>
      <c r="F62" t="s">
        <v>14</v>
      </c>
      <c r="G62">
        <v>100518485</v>
      </c>
      <c r="H62" t="s">
        <v>6</v>
      </c>
      <c r="I62" s="2">
        <v>43708</v>
      </c>
      <c r="J62" s="2">
        <v>43708</v>
      </c>
      <c r="K62" s="2">
        <v>43713</v>
      </c>
      <c r="L62" s="3">
        <v>-16007</v>
      </c>
      <c r="M62">
        <v>100539658</v>
      </c>
      <c r="N62" s="2">
        <v>43720</v>
      </c>
      <c r="O62" t="s">
        <v>78</v>
      </c>
      <c r="P62" t="s">
        <v>3</v>
      </c>
      <c r="Q62" t="s">
        <v>4</v>
      </c>
      <c r="R62" s="6">
        <v>51005028</v>
      </c>
    </row>
    <row r="63" spans="1:18" x14ac:dyDescent="0.2">
      <c r="A63">
        <v>23013522</v>
      </c>
      <c r="B63" t="s">
        <v>0</v>
      </c>
      <c r="C63">
        <v>48</v>
      </c>
      <c r="D63">
        <v>48</v>
      </c>
      <c r="E63" t="s">
        <v>1</v>
      </c>
      <c r="F63" t="s">
        <v>14</v>
      </c>
      <c r="G63">
        <v>100518492</v>
      </c>
      <c r="H63" t="s">
        <v>6</v>
      </c>
      <c r="I63" s="2">
        <v>43708</v>
      </c>
      <c r="J63" s="2">
        <v>43708</v>
      </c>
      <c r="K63" s="2">
        <v>43713</v>
      </c>
      <c r="L63" s="3">
        <v>-20000</v>
      </c>
      <c r="M63">
        <v>100526749</v>
      </c>
      <c r="N63" s="2">
        <v>43714</v>
      </c>
      <c r="O63" t="s">
        <v>79</v>
      </c>
      <c r="P63" t="s">
        <v>3</v>
      </c>
      <c r="Q63" t="s">
        <v>4</v>
      </c>
      <c r="R63" s="6">
        <v>54014085</v>
      </c>
    </row>
    <row r="64" spans="1:18" x14ac:dyDescent="0.2">
      <c r="A64">
        <v>23013522</v>
      </c>
      <c r="B64" t="s">
        <v>0</v>
      </c>
      <c r="C64">
        <v>49</v>
      </c>
      <c r="D64">
        <v>49</v>
      </c>
      <c r="E64" t="s">
        <v>1</v>
      </c>
      <c r="F64" t="s">
        <v>14</v>
      </c>
      <c r="G64">
        <v>100518499</v>
      </c>
      <c r="H64" t="s">
        <v>6</v>
      </c>
      <c r="I64" s="2">
        <v>43708</v>
      </c>
      <c r="J64" s="2">
        <v>43708</v>
      </c>
      <c r="K64" s="2">
        <v>43713</v>
      </c>
      <c r="L64" s="3">
        <v>-3500</v>
      </c>
      <c r="M64">
        <v>100526750</v>
      </c>
      <c r="N64" s="2">
        <v>43714</v>
      </c>
      <c r="O64" t="s">
        <v>80</v>
      </c>
      <c r="P64" t="s">
        <v>3</v>
      </c>
      <c r="Q64" t="s">
        <v>4</v>
      </c>
      <c r="R64" s="6">
        <v>54014071</v>
      </c>
    </row>
    <row r="65" spans="1:18" x14ac:dyDescent="0.2">
      <c r="A65">
        <v>23013522</v>
      </c>
      <c r="B65" t="s">
        <v>0</v>
      </c>
      <c r="C65">
        <v>50</v>
      </c>
      <c r="D65">
        <v>50</v>
      </c>
      <c r="E65" t="s">
        <v>1</v>
      </c>
      <c r="F65" t="s">
        <v>55</v>
      </c>
      <c r="G65">
        <v>100518761</v>
      </c>
      <c r="H65" t="s">
        <v>6</v>
      </c>
      <c r="I65" s="2">
        <v>43708</v>
      </c>
      <c r="J65" s="2">
        <v>43708</v>
      </c>
      <c r="K65" s="2">
        <v>43713</v>
      </c>
      <c r="L65" s="3">
        <v>-1113</v>
      </c>
      <c r="M65">
        <v>100548466</v>
      </c>
      <c r="N65" s="2">
        <v>43725</v>
      </c>
      <c r="O65" t="s">
        <v>81</v>
      </c>
      <c r="P65" t="s">
        <v>3</v>
      </c>
      <c r="Q65" t="s">
        <v>4</v>
      </c>
      <c r="R65" s="6">
        <v>54021181</v>
      </c>
    </row>
    <row r="66" spans="1:18" x14ac:dyDescent="0.2">
      <c r="A66">
        <v>23013522</v>
      </c>
      <c r="B66" t="s">
        <v>0</v>
      </c>
      <c r="C66">
        <v>51</v>
      </c>
      <c r="D66">
        <v>51</v>
      </c>
      <c r="E66" t="s">
        <v>1</v>
      </c>
      <c r="F66" t="s">
        <v>55</v>
      </c>
      <c r="G66">
        <v>100518791</v>
      </c>
      <c r="H66" t="s">
        <v>6</v>
      </c>
      <c r="I66" s="2">
        <v>43708</v>
      </c>
      <c r="J66" s="2">
        <v>43708</v>
      </c>
      <c r="K66" s="2">
        <v>43713</v>
      </c>
      <c r="L66" s="3">
        <v>-2680</v>
      </c>
      <c r="M66">
        <v>100539634</v>
      </c>
      <c r="N66" s="2">
        <v>43718</v>
      </c>
      <c r="O66" t="s">
        <v>82</v>
      </c>
      <c r="P66" t="s">
        <v>3</v>
      </c>
      <c r="Q66" t="s">
        <v>4</v>
      </c>
      <c r="R66" s="6">
        <v>53000341</v>
      </c>
    </row>
    <row r="67" spans="1:18" x14ac:dyDescent="0.2">
      <c r="A67">
        <v>23013522</v>
      </c>
      <c r="B67" t="s">
        <v>0</v>
      </c>
      <c r="C67">
        <v>52</v>
      </c>
      <c r="D67">
        <v>52</v>
      </c>
      <c r="E67" t="s">
        <v>1</v>
      </c>
      <c r="F67" t="s">
        <v>55</v>
      </c>
      <c r="G67">
        <v>100518795</v>
      </c>
      <c r="H67" t="s">
        <v>6</v>
      </c>
      <c r="I67" s="2">
        <v>43708</v>
      </c>
      <c r="J67" s="2">
        <v>43708</v>
      </c>
      <c r="K67" s="2">
        <v>43713</v>
      </c>
      <c r="L67" s="3">
        <v>-5500</v>
      </c>
      <c r="M67">
        <v>100526848</v>
      </c>
      <c r="N67" s="2">
        <v>43715</v>
      </c>
      <c r="O67" t="s">
        <v>83</v>
      </c>
      <c r="P67" t="s">
        <v>3</v>
      </c>
      <c r="Q67" t="s">
        <v>4</v>
      </c>
      <c r="R67" s="6">
        <v>54012041</v>
      </c>
    </row>
    <row r="68" spans="1:18" x14ac:dyDescent="0.2">
      <c r="A68">
        <v>23013522</v>
      </c>
      <c r="B68" t="s">
        <v>0</v>
      </c>
      <c r="C68">
        <v>53</v>
      </c>
      <c r="D68">
        <v>53</v>
      </c>
      <c r="E68" t="s">
        <v>1</v>
      </c>
      <c r="F68" t="s">
        <v>14</v>
      </c>
      <c r="G68">
        <v>100518798</v>
      </c>
      <c r="H68" t="s">
        <v>6</v>
      </c>
      <c r="I68" s="2">
        <v>43708</v>
      </c>
      <c r="J68" s="2">
        <v>43708</v>
      </c>
      <c r="K68" s="2">
        <v>43713</v>
      </c>
      <c r="L68" s="3">
        <v>-16464</v>
      </c>
      <c r="M68">
        <v>100526751</v>
      </c>
      <c r="N68" s="2">
        <v>43714</v>
      </c>
      <c r="O68" t="s">
        <v>84</v>
      </c>
      <c r="P68" t="s">
        <v>3</v>
      </c>
      <c r="Q68" t="s">
        <v>4</v>
      </c>
      <c r="R68" s="6">
        <v>54021181</v>
      </c>
    </row>
    <row r="69" spans="1:18" x14ac:dyDescent="0.2">
      <c r="A69">
        <v>23013522</v>
      </c>
      <c r="B69" t="s">
        <v>0</v>
      </c>
      <c r="C69">
        <v>54</v>
      </c>
      <c r="D69">
        <v>54</v>
      </c>
      <c r="E69" t="s">
        <v>1</v>
      </c>
      <c r="F69" t="s">
        <v>14</v>
      </c>
      <c r="G69">
        <v>100518801</v>
      </c>
      <c r="H69" t="s">
        <v>6</v>
      </c>
      <c r="I69" s="2">
        <v>43708</v>
      </c>
      <c r="J69" s="2">
        <v>43708</v>
      </c>
      <c r="K69" s="2">
        <v>43713</v>
      </c>
      <c r="L69" s="3">
        <v>-2370</v>
      </c>
      <c r="M69">
        <v>100539635</v>
      </c>
      <c r="N69" s="2">
        <v>43718</v>
      </c>
      <c r="O69" t="s">
        <v>85</v>
      </c>
      <c r="P69" t="s">
        <v>3</v>
      </c>
      <c r="Q69" t="s">
        <v>4</v>
      </c>
      <c r="R69" s="6">
        <v>54011011</v>
      </c>
    </row>
    <row r="70" spans="1:18" x14ac:dyDescent="0.2">
      <c r="A70">
        <v>23013522</v>
      </c>
      <c r="B70" t="s">
        <v>0</v>
      </c>
      <c r="C70">
        <v>59</v>
      </c>
      <c r="D70">
        <v>59</v>
      </c>
      <c r="E70" t="s">
        <v>1</v>
      </c>
      <c r="F70" t="s">
        <v>14</v>
      </c>
      <c r="G70">
        <v>100518820</v>
      </c>
      <c r="H70" t="s">
        <v>6</v>
      </c>
      <c r="I70" s="2">
        <v>43708</v>
      </c>
      <c r="J70" s="2">
        <v>43708</v>
      </c>
      <c r="K70" s="2">
        <v>43713</v>
      </c>
      <c r="L70" s="3">
        <v>-23380</v>
      </c>
      <c r="M70">
        <v>100539638</v>
      </c>
      <c r="N70" s="2">
        <v>43718</v>
      </c>
      <c r="O70" t="s">
        <v>86</v>
      </c>
      <c r="P70" t="s">
        <v>3</v>
      </c>
      <c r="Q70" t="s">
        <v>4</v>
      </c>
      <c r="R70" s="6">
        <v>53000341</v>
      </c>
    </row>
    <row r="71" spans="1:18" x14ac:dyDescent="0.2">
      <c r="A71">
        <v>23013522</v>
      </c>
      <c r="B71" t="s">
        <v>0</v>
      </c>
      <c r="C71">
        <v>57</v>
      </c>
      <c r="D71">
        <v>57</v>
      </c>
      <c r="E71" t="s">
        <v>1</v>
      </c>
      <c r="F71" t="s">
        <v>55</v>
      </c>
      <c r="G71">
        <v>100518850</v>
      </c>
      <c r="H71" t="s">
        <v>6</v>
      </c>
      <c r="I71" s="2">
        <v>43708</v>
      </c>
      <c r="J71" s="2">
        <v>43708</v>
      </c>
      <c r="K71" s="2">
        <v>43713</v>
      </c>
      <c r="L71" s="3">
        <v>-2250</v>
      </c>
      <c r="M71">
        <v>100539636</v>
      </c>
      <c r="N71" s="2">
        <v>43718</v>
      </c>
      <c r="O71" t="s">
        <v>87</v>
      </c>
      <c r="P71" t="s">
        <v>3</v>
      </c>
      <c r="Q71" t="s">
        <v>4</v>
      </c>
      <c r="R71" s="6">
        <v>54021221</v>
      </c>
    </row>
    <row r="72" spans="1:18" x14ac:dyDescent="0.2">
      <c r="A72">
        <v>23013522</v>
      </c>
      <c r="B72" t="s">
        <v>0</v>
      </c>
      <c r="C72">
        <v>58</v>
      </c>
      <c r="D72">
        <v>58</v>
      </c>
      <c r="E72" t="s">
        <v>1</v>
      </c>
      <c r="F72" t="s">
        <v>14</v>
      </c>
      <c r="G72">
        <v>100518877</v>
      </c>
      <c r="H72" t="s">
        <v>6</v>
      </c>
      <c r="I72" s="2">
        <v>43708</v>
      </c>
      <c r="J72" s="2">
        <v>43708</v>
      </c>
      <c r="K72" s="2">
        <v>43713</v>
      </c>
      <c r="L72" s="3">
        <v>-22390</v>
      </c>
      <c r="M72">
        <v>100539637</v>
      </c>
      <c r="N72" s="2">
        <v>43718</v>
      </c>
      <c r="O72" t="s">
        <v>88</v>
      </c>
      <c r="P72" t="s">
        <v>3</v>
      </c>
      <c r="Q72" t="s">
        <v>4</v>
      </c>
      <c r="R72" s="6">
        <v>54021221</v>
      </c>
    </row>
    <row r="73" spans="1:18" x14ac:dyDescent="0.2">
      <c r="A73">
        <v>23013522</v>
      </c>
      <c r="B73" t="s">
        <v>0</v>
      </c>
      <c r="C73">
        <v>406</v>
      </c>
      <c r="D73">
        <v>406</v>
      </c>
      <c r="E73" t="s">
        <v>1</v>
      </c>
      <c r="F73" t="s">
        <v>14</v>
      </c>
      <c r="G73">
        <v>100519402</v>
      </c>
      <c r="H73" t="s">
        <v>6</v>
      </c>
      <c r="I73" s="2">
        <v>43708</v>
      </c>
      <c r="J73" s="2">
        <v>43708</v>
      </c>
      <c r="K73" s="2">
        <v>43713</v>
      </c>
      <c r="L73" s="3">
        <v>-28500</v>
      </c>
      <c r="M73">
        <v>100602921</v>
      </c>
      <c r="N73" s="2">
        <v>43742</v>
      </c>
      <c r="O73" t="s">
        <v>89</v>
      </c>
      <c r="P73" t="s">
        <v>3</v>
      </c>
      <c r="Q73" t="s">
        <v>4</v>
      </c>
      <c r="R73" s="6">
        <v>54016101</v>
      </c>
    </row>
    <row r="74" spans="1:18" x14ac:dyDescent="0.2">
      <c r="A74">
        <v>23013522</v>
      </c>
      <c r="B74" t="s">
        <v>0</v>
      </c>
      <c r="C74">
        <v>60</v>
      </c>
      <c r="D74">
        <v>60</v>
      </c>
      <c r="E74" t="s">
        <v>1</v>
      </c>
      <c r="F74" t="s">
        <v>14</v>
      </c>
      <c r="G74">
        <v>100520939</v>
      </c>
      <c r="H74" t="s">
        <v>6</v>
      </c>
      <c r="I74" s="2">
        <v>43708</v>
      </c>
      <c r="J74" s="2">
        <v>43708</v>
      </c>
      <c r="K74" s="2">
        <v>43713</v>
      </c>
      <c r="L74" s="3">
        <v>-202835</v>
      </c>
      <c r="M74">
        <v>100526851</v>
      </c>
      <c r="N74" s="2">
        <v>43715</v>
      </c>
      <c r="O74" t="s">
        <v>90</v>
      </c>
      <c r="P74" t="s">
        <v>3</v>
      </c>
      <c r="Q74" t="s">
        <v>4</v>
      </c>
      <c r="R74" s="6">
        <v>51005027</v>
      </c>
    </row>
    <row r="75" spans="1:18" x14ac:dyDescent="0.2">
      <c r="A75">
        <v>23013522</v>
      </c>
      <c r="B75" t="s">
        <v>0</v>
      </c>
      <c r="C75">
        <v>61</v>
      </c>
      <c r="D75">
        <v>61</v>
      </c>
      <c r="E75" t="s">
        <v>1</v>
      </c>
      <c r="F75" t="s">
        <v>14</v>
      </c>
      <c r="G75">
        <v>100520962</v>
      </c>
      <c r="H75" t="s">
        <v>6</v>
      </c>
      <c r="I75" s="2">
        <v>43708</v>
      </c>
      <c r="J75" s="2">
        <v>43708</v>
      </c>
      <c r="K75" s="2">
        <v>43713</v>
      </c>
      <c r="L75" s="3">
        <v>-3835</v>
      </c>
      <c r="M75">
        <v>100551095</v>
      </c>
      <c r="N75" s="2">
        <v>43726</v>
      </c>
      <c r="O75" t="s">
        <v>91</v>
      </c>
      <c r="P75" t="s">
        <v>3</v>
      </c>
      <c r="Q75" t="s">
        <v>4</v>
      </c>
      <c r="R75" s="6">
        <v>54004011</v>
      </c>
    </row>
    <row r="76" spans="1:18" x14ac:dyDescent="0.2">
      <c r="A76">
        <v>23013522</v>
      </c>
      <c r="B76" t="s">
        <v>0</v>
      </c>
      <c r="C76">
        <v>401</v>
      </c>
      <c r="D76">
        <v>401</v>
      </c>
      <c r="E76" t="s">
        <v>1</v>
      </c>
      <c r="F76" t="s">
        <v>2</v>
      </c>
      <c r="G76">
        <v>1300013467</v>
      </c>
      <c r="H76" t="s">
        <v>46</v>
      </c>
      <c r="I76" s="2">
        <v>43708</v>
      </c>
      <c r="J76" s="2">
        <v>43708</v>
      </c>
      <c r="K76" s="2">
        <v>43711</v>
      </c>
      <c r="L76" s="3">
        <v>-50000</v>
      </c>
      <c r="M76">
        <v>100512650</v>
      </c>
      <c r="N76" s="2">
        <v>43708</v>
      </c>
      <c r="O76" t="s">
        <v>92</v>
      </c>
      <c r="P76" t="s">
        <v>3</v>
      </c>
      <c r="Q76" t="s">
        <v>4</v>
      </c>
      <c r="R76" s="6">
        <v>23300001</v>
      </c>
    </row>
    <row r="77" spans="1:18" x14ac:dyDescent="0.2">
      <c r="A77">
        <v>23013522</v>
      </c>
      <c r="B77" t="s">
        <v>0</v>
      </c>
      <c r="C77">
        <v>43</v>
      </c>
      <c r="D77">
        <v>43</v>
      </c>
      <c r="E77" t="s">
        <v>1</v>
      </c>
      <c r="F77" t="s">
        <v>14</v>
      </c>
      <c r="G77">
        <v>1500015542</v>
      </c>
      <c r="H77" t="s">
        <v>26</v>
      </c>
      <c r="I77" s="2">
        <v>43708</v>
      </c>
      <c r="J77" s="2">
        <v>43708</v>
      </c>
      <c r="K77" s="2">
        <v>43713</v>
      </c>
      <c r="L77" s="3">
        <v>-49540</v>
      </c>
      <c r="M77">
        <v>100539633</v>
      </c>
      <c r="N77" s="2">
        <v>43718</v>
      </c>
      <c r="O77" t="s">
        <v>93</v>
      </c>
      <c r="P77" t="s">
        <v>3</v>
      </c>
      <c r="Q77" t="s">
        <v>4</v>
      </c>
      <c r="R77" s="6">
        <v>138267</v>
      </c>
    </row>
    <row r="78" spans="1:18" x14ac:dyDescent="0.2">
      <c r="A78">
        <v>23013522</v>
      </c>
      <c r="B78" t="s">
        <v>0</v>
      </c>
      <c r="C78">
        <v>47</v>
      </c>
      <c r="D78">
        <v>47</v>
      </c>
      <c r="E78" t="s">
        <v>1</v>
      </c>
      <c r="F78" t="s">
        <v>14</v>
      </c>
      <c r="G78">
        <v>1500015543</v>
      </c>
      <c r="H78" t="s">
        <v>26</v>
      </c>
      <c r="I78" s="2">
        <v>43708</v>
      </c>
      <c r="J78" s="2">
        <v>43708</v>
      </c>
      <c r="K78" s="2">
        <v>43713</v>
      </c>
      <c r="L78" s="3">
        <v>-17091</v>
      </c>
      <c r="M78">
        <v>100539660</v>
      </c>
      <c r="N78" s="2">
        <v>43720</v>
      </c>
      <c r="O78" t="s">
        <v>94</v>
      </c>
      <c r="P78" t="s">
        <v>3</v>
      </c>
      <c r="Q78" t="s">
        <v>4</v>
      </c>
      <c r="R78" s="6">
        <v>100789</v>
      </c>
    </row>
    <row r="79" spans="1:18" x14ac:dyDescent="0.2">
      <c r="A79">
        <v>23013522</v>
      </c>
      <c r="B79" t="s">
        <v>0</v>
      </c>
      <c r="C79" t="s">
        <v>95</v>
      </c>
      <c r="D79" t="s">
        <v>23</v>
      </c>
      <c r="E79" t="s">
        <v>1</v>
      </c>
      <c r="F79" t="s">
        <v>2</v>
      </c>
      <c r="G79">
        <v>100512656</v>
      </c>
      <c r="H79" t="s">
        <v>6</v>
      </c>
      <c r="I79" s="2">
        <v>43709</v>
      </c>
      <c r="J79" s="2">
        <v>43709</v>
      </c>
      <c r="K79" s="2">
        <v>43711</v>
      </c>
      <c r="L79" s="3">
        <v>-1000</v>
      </c>
      <c r="M79">
        <v>100512657</v>
      </c>
      <c r="N79" s="2">
        <v>43709</v>
      </c>
      <c r="O79" t="s">
        <v>96</v>
      </c>
      <c r="P79" t="s">
        <v>97</v>
      </c>
      <c r="Q79" t="s">
        <v>13</v>
      </c>
      <c r="R79" s="6">
        <v>54021078</v>
      </c>
    </row>
    <row r="80" spans="1:18" x14ac:dyDescent="0.2">
      <c r="A80">
        <v>23013522</v>
      </c>
      <c r="B80" t="s">
        <v>0</v>
      </c>
      <c r="C80">
        <v>902</v>
      </c>
      <c r="D80">
        <v>902</v>
      </c>
      <c r="E80" t="s">
        <v>1</v>
      </c>
      <c r="F80" t="s">
        <v>32</v>
      </c>
      <c r="G80">
        <v>100546736</v>
      </c>
      <c r="H80" t="s">
        <v>6</v>
      </c>
      <c r="I80" s="2">
        <v>43709</v>
      </c>
      <c r="J80" s="2">
        <v>43709</v>
      </c>
      <c r="K80" s="2">
        <v>43725</v>
      </c>
      <c r="L80" s="3">
        <v>-14919</v>
      </c>
      <c r="M80">
        <v>100546738</v>
      </c>
      <c r="N80" s="2">
        <v>43718</v>
      </c>
      <c r="O80" t="s">
        <v>98</v>
      </c>
      <c r="P80" t="s">
        <v>97</v>
      </c>
      <c r="Q80" t="s">
        <v>4</v>
      </c>
      <c r="R80" s="6">
        <v>54012011</v>
      </c>
    </row>
    <row r="81" spans="1:18" x14ac:dyDescent="0.2">
      <c r="A81">
        <v>23013522</v>
      </c>
      <c r="B81" t="s">
        <v>0</v>
      </c>
      <c r="C81" t="s">
        <v>99</v>
      </c>
      <c r="D81" t="s">
        <v>23</v>
      </c>
      <c r="E81" t="s">
        <v>1</v>
      </c>
      <c r="F81" t="s">
        <v>2</v>
      </c>
      <c r="G81">
        <v>100512659</v>
      </c>
      <c r="H81" t="s">
        <v>6</v>
      </c>
      <c r="I81" s="2">
        <v>43710</v>
      </c>
      <c r="J81" s="2">
        <v>43710</v>
      </c>
      <c r="K81" s="2">
        <v>43711</v>
      </c>
      <c r="L81" s="3">
        <v>-180</v>
      </c>
      <c r="M81">
        <v>100512660</v>
      </c>
      <c r="N81" s="2">
        <v>43710</v>
      </c>
      <c r="O81" t="s">
        <v>100</v>
      </c>
      <c r="P81" t="s">
        <v>97</v>
      </c>
      <c r="Q81" t="s">
        <v>13</v>
      </c>
      <c r="R81" s="6">
        <v>54021078</v>
      </c>
    </row>
    <row r="82" spans="1:18" x14ac:dyDescent="0.2">
      <c r="A82">
        <v>23013521</v>
      </c>
      <c r="B82" t="s">
        <v>0</v>
      </c>
      <c r="C82" t="s">
        <v>102</v>
      </c>
      <c r="D82" t="s">
        <v>104</v>
      </c>
      <c r="E82" t="s">
        <v>1</v>
      </c>
      <c r="F82" t="s">
        <v>2</v>
      </c>
      <c r="G82">
        <v>1400035131</v>
      </c>
      <c r="H82" t="s">
        <v>11</v>
      </c>
      <c r="I82" s="2">
        <v>43711</v>
      </c>
      <c r="J82" s="2">
        <v>43711</v>
      </c>
      <c r="K82" s="2">
        <v>43717</v>
      </c>
      <c r="L82" s="3">
        <v>155925</v>
      </c>
      <c r="M82">
        <v>100527459</v>
      </c>
      <c r="N82" s="2">
        <v>43711</v>
      </c>
      <c r="O82" t="s">
        <v>103</v>
      </c>
      <c r="P82" t="s">
        <v>97</v>
      </c>
      <c r="Q82" t="s">
        <v>13</v>
      </c>
      <c r="R82" s="6" t="s">
        <v>121</v>
      </c>
    </row>
    <row r="83" spans="1:18" x14ac:dyDescent="0.2">
      <c r="A83">
        <v>23013522</v>
      </c>
      <c r="B83" t="s">
        <v>0</v>
      </c>
      <c r="C83">
        <v>46</v>
      </c>
      <c r="D83">
        <v>46</v>
      </c>
      <c r="E83" t="s">
        <v>1</v>
      </c>
      <c r="F83" t="s">
        <v>14</v>
      </c>
      <c r="G83">
        <v>1500015843</v>
      </c>
      <c r="H83" t="s">
        <v>26</v>
      </c>
      <c r="I83" s="2">
        <v>43711</v>
      </c>
      <c r="J83" s="2">
        <v>43711</v>
      </c>
      <c r="K83" s="2">
        <v>43714</v>
      </c>
      <c r="L83" s="3">
        <v>-27229</v>
      </c>
      <c r="M83">
        <v>100539659</v>
      </c>
      <c r="N83" s="2">
        <v>43720</v>
      </c>
      <c r="O83" t="s">
        <v>105</v>
      </c>
      <c r="P83" t="s">
        <v>97</v>
      </c>
      <c r="Q83" t="s">
        <v>4</v>
      </c>
      <c r="R83" s="6">
        <v>100789</v>
      </c>
    </row>
    <row r="84" spans="1:18" x14ac:dyDescent="0.2">
      <c r="A84">
        <v>23013522</v>
      </c>
      <c r="B84" t="s">
        <v>0</v>
      </c>
      <c r="C84">
        <v>56</v>
      </c>
      <c r="D84">
        <v>56</v>
      </c>
      <c r="E84" t="s">
        <v>1</v>
      </c>
      <c r="F84" t="s">
        <v>40</v>
      </c>
      <c r="G84">
        <v>100523135</v>
      </c>
      <c r="H84" t="s">
        <v>6</v>
      </c>
      <c r="I84" s="2">
        <v>43712</v>
      </c>
      <c r="J84" s="2">
        <v>43712</v>
      </c>
      <c r="K84" s="2">
        <v>43714</v>
      </c>
      <c r="L84" s="3">
        <v>-2923</v>
      </c>
      <c r="M84">
        <v>100526850</v>
      </c>
      <c r="N84" s="2">
        <v>43715</v>
      </c>
      <c r="O84" t="s">
        <v>106</v>
      </c>
      <c r="P84" t="s">
        <v>97</v>
      </c>
      <c r="Q84" t="s">
        <v>4</v>
      </c>
      <c r="R84" s="6">
        <v>51005020</v>
      </c>
    </row>
    <row r="85" spans="1:18" x14ac:dyDescent="0.2">
      <c r="A85">
        <v>23013522</v>
      </c>
      <c r="B85" t="s">
        <v>0</v>
      </c>
      <c r="C85">
        <v>55</v>
      </c>
      <c r="D85">
        <v>55</v>
      </c>
      <c r="E85" t="s">
        <v>1</v>
      </c>
      <c r="F85" t="s">
        <v>40</v>
      </c>
      <c r="G85">
        <v>1500015844</v>
      </c>
      <c r="H85" t="s">
        <v>26</v>
      </c>
      <c r="I85" s="2">
        <v>43712</v>
      </c>
      <c r="J85" s="2">
        <v>43712</v>
      </c>
      <c r="K85" s="2">
        <v>43714</v>
      </c>
      <c r="L85" s="3">
        <v>-21806</v>
      </c>
      <c r="M85">
        <v>100526849</v>
      </c>
      <c r="N85" s="2">
        <v>43715</v>
      </c>
      <c r="O85" t="s">
        <v>107</v>
      </c>
      <c r="P85" t="s">
        <v>97</v>
      </c>
      <c r="Q85" t="s">
        <v>4</v>
      </c>
      <c r="R85" s="6">
        <v>132178</v>
      </c>
    </row>
    <row r="86" spans="1:18" x14ac:dyDescent="0.2">
      <c r="A86">
        <v>23013521</v>
      </c>
      <c r="B86" t="s">
        <v>0</v>
      </c>
      <c r="C86" t="s">
        <v>108</v>
      </c>
      <c r="E86" t="s">
        <v>1</v>
      </c>
      <c r="F86" t="s">
        <v>2</v>
      </c>
      <c r="G86">
        <v>100533158</v>
      </c>
      <c r="H86" t="s">
        <v>6</v>
      </c>
      <c r="I86" s="2">
        <v>43713</v>
      </c>
      <c r="J86" s="2">
        <v>43713</v>
      </c>
      <c r="K86" s="2">
        <v>43719</v>
      </c>
      <c r="L86" s="3">
        <v>2000000</v>
      </c>
      <c r="M86">
        <v>100538544</v>
      </c>
      <c r="N86" s="2">
        <v>43714</v>
      </c>
      <c r="O86" t="s">
        <v>109</v>
      </c>
      <c r="P86" t="s">
        <v>97</v>
      </c>
      <c r="Q86" t="s">
        <v>8</v>
      </c>
      <c r="R86" s="6">
        <v>23008852</v>
      </c>
    </row>
    <row r="87" spans="1:18" x14ac:dyDescent="0.2">
      <c r="A87">
        <v>23013522</v>
      </c>
      <c r="B87" t="s">
        <v>0</v>
      </c>
      <c r="C87">
        <v>908</v>
      </c>
      <c r="D87">
        <v>908</v>
      </c>
      <c r="E87" t="s">
        <v>1</v>
      </c>
      <c r="F87" t="s">
        <v>32</v>
      </c>
      <c r="G87">
        <v>100530111</v>
      </c>
      <c r="H87" t="s">
        <v>6</v>
      </c>
      <c r="I87" s="2">
        <v>43713</v>
      </c>
      <c r="J87" s="2">
        <v>43713</v>
      </c>
      <c r="K87" s="2">
        <v>43718</v>
      </c>
      <c r="L87" s="3">
        <v>-5805</v>
      </c>
      <c r="M87">
        <v>100556102</v>
      </c>
      <c r="N87" s="2">
        <v>43728</v>
      </c>
      <c r="O87" t="s">
        <v>110</v>
      </c>
      <c r="P87" t="s">
        <v>97</v>
      </c>
      <c r="Q87" t="s">
        <v>4</v>
      </c>
      <c r="R87" s="6">
        <v>54021181</v>
      </c>
    </row>
    <row r="88" spans="1:18" x14ac:dyDescent="0.2">
      <c r="A88">
        <v>23013522</v>
      </c>
      <c r="B88" t="s">
        <v>0</v>
      </c>
      <c r="C88">
        <v>910</v>
      </c>
      <c r="D88">
        <v>910</v>
      </c>
      <c r="E88" t="s">
        <v>1</v>
      </c>
      <c r="F88" t="s">
        <v>32</v>
      </c>
      <c r="G88">
        <v>100530570</v>
      </c>
      <c r="H88" t="s">
        <v>6</v>
      </c>
      <c r="I88" s="2">
        <v>43713</v>
      </c>
      <c r="J88" s="2">
        <v>43713</v>
      </c>
      <c r="K88" s="2">
        <v>43718</v>
      </c>
      <c r="L88" s="3">
        <v>-25597</v>
      </c>
      <c r="M88">
        <v>100531816</v>
      </c>
      <c r="N88" s="2">
        <v>43715</v>
      </c>
      <c r="O88" t="s">
        <v>111</v>
      </c>
      <c r="P88" t="s">
        <v>97</v>
      </c>
      <c r="Q88" t="s">
        <v>4</v>
      </c>
      <c r="R88" s="6">
        <v>51005028</v>
      </c>
    </row>
    <row r="89" spans="1:18" x14ac:dyDescent="0.2">
      <c r="A89">
        <v>23013522</v>
      </c>
      <c r="B89" t="s">
        <v>0</v>
      </c>
      <c r="C89">
        <v>911</v>
      </c>
      <c r="D89">
        <v>911</v>
      </c>
      <c r="E89" t="s">
        <v>1</v>
      </c>
      <c r="F89" t="s">
        <v>32</v>
      </c>
      <c r="G89">
        <v>100530576</v>
      </c>
      <c r="H89" t="s">
        <v>6</v>
      </c>
      <c r="I89" s="2">
        <v>43713</v>
      </c>
      <c r="J89" s="2">
        <v>43713</v>
      </c>
      <c r="K89" s="2">
        <v>43718</v>
      </c>
      <c r="L89" s="3">
        <v>-44089</v>
      </c>
      <c r="M89">
        <v>100531817</v>
      </c>
      <c r="N89" s="2">
        <v>43715</v>
      </c>
      <c r="O89" t="s">
        <v>112</v>
      </c>
      <c r="P89" t="s">
        <v>97</v>
      </c>
      <c r="Q89" t="s">
        <v>4</v>
      </c>
      <c r="R89" s="6">
        <v>54014085</v>
      </c>
    </row>
    <row r="90" spans="1:18" x14ac:dyDescent="0.2">
      <c r="A90">
        <v>23013522</v>
      </c>
      <c r="B90" t="s">
        <v>0</v>
      </c>
      <c r="C90">
        <v>912</v>
      </c>
      <c r="D90">
        <v>912</v>
      </c>
      <c r="E90" t="s">
        <v>1</v>
      </c>
      <c r="F90" t="s">
        <v>32</v>
      </c>
      <c r="G90">
        <v>100530592</v>
      </c>
      <c r="H90" t="s">
        <v>6</v>
      </c>
      <c r="I90" s="2">
        <v>43713</v>
      </c>
      <c r="J90" s="2">
        <v>43713</v>
      </c>
      <c r="K90" s="2">
        <v>43718</v>
      </c>
      <c r="L90" s="3">
        <v>-29094</v>
      </c>
      <c r="M90">
        <v>100531818</v>
      </c>
      <c r="N90" s="2">
        <v>43715</v>
      </c>
      <c r="O90" t="s">
        <v>111</v>
      </c>
      <c r="P90" t="s">
        <v>97</v>
      </c>
      <c r="Q90" t="s">
        <v>4</v>
      </c>
      <c r="R90" s="6">
        <v>51005028</v>
      </c>
    </row>
    <row r="91" spans="1:18" x14ac:dyDescent="0.2">
      <c r="A91">
        <v>23013522</v>
      </c>
      <c r="B91" t="s">
        <v>0</v>
      </c>
      <c r="C91">
        <v>909</v>
      </c>
      <c r="D91">
        <v>909</v>
      </c>
      <c r="E91" t="s">
        <v>1</v>
      </c>
      <c r="F91" t="s">
        <v>32</v>
      </c>
      <c r="G91">
        <v>100545461</v>
      </c>
      <c r="H91" t="s">
        <v>6</v>
      </c>
      <c r="I91" s="2">
        <v>43713</v>
      </c>
      <c r="J91" s="2">
        <v>43713</v>
      </c>
      <c r="K91" s="2">
        <v>43725</v>
      </c>
      <c r="L91" s="3">
        <v>-14584</v>
      </c>
      <c r="M91">
        <v>100546683</v>
      </c>
      <c r="N91" s="2">
        <v>43724</v>
      </c>
      <c r="O91" t="s">
        <v>113</v>
      </c>
      <c r="P91" t="s">
        <v>97</v>
      </c>
      <c r="Q91" t="s">
        <v>4</v>
      </c>
      <c r="R91" s="6">
        <v>53000341</v>
      </c>
    </row>
    <row r="92" spans="1:18" x14ac:dyDescent="0.2">
      <c r="A92">
        <v>23013521</v>
      </c>
      <c r="B92" t="s">
        <v>0</v>
      </c>
      <c r="C92">
        <v>924915743747</v>
      </c>
      <c r="D92" t="s">
        <v>119</v>
      </c>
      <c r="E92" t="s">
        <v>1</v>
      </c>
      <c r="F92" t="s">
        <v>32</v>
      </c>
      <c r="G92">
        <v>100546810</v>
      </c>
      <c r="H92" t="s">
        <v>6</v>
      </c>
      <c r="I92" s="2">
        <v>43714</v>
      </c>
      <c r="J92" s="2">
        <v>43714</v>
      </c>
      <c r="K92" s="2">
        <v>43725</v>
      </c>
      <c r="L92" s="3">
        <v>15000</v>
      </c>
      <c r="M92">
        <v>100546816</v>
      </c>
      <c r="N92" s="2">
        <v>43714</v>
      </c>
      <c r="O92" t="s">
        <v>117</v>
      </c>
      <c r="P92" t="s">
        <v>97</v>
      </c>
      <c r="Q92" t="s">
        <v>13</v>
      </c>
      <c r="R92" s="6">
        <v>102023</v>
      </c>
    </row>
    <row r="93" spans="1:18" x14ac:dyDescent="0.2">
      <c r="A93">
        <v>23013521</v>
      </c>
      <c r="B93" t="s">
        <v>0</v>
      </c>
      <c r="C93" t="s">
        <v>114</v>
      </c>
      <c r="D93" t="s">
        <v>120</v>
      </c>
      <c r="E93" t="s">
        <v>1</v>
      </c>
      <c r="F93" t="s">
        <v>118</v>
      </c>
      <c r="G93">
        <v>1400035133</v>
      </c>
      <c r="H93" t="s">
        <v>11</v>
      </c>
      <c r="I93" s="2">
        <v>43714</v>
      </c>
      <c r="J93" s="2">
        <v>43714</v>
      </c>
      <c r="K93" s="2">
        <v>43717</v>
      </c>
      <c r="L93" s="3">
        <v>40000</v>
      </c>
      <c r="M93">
        <v>100527508</v>
      </c>
      <c r="N93" s="2">
        <v>43714</v>
      </c>
      <c r="O93" t="s">
        <v>115</v>
      </c>
      <c r="P93" t="s">
        <v>97</v>
      </c>
      <c r="Q93" t="s">
        <v>13</v>
      </c>
      <c r="R93" s="6">
        <v>115479</v>
      </c>
    </row>
    <row r="94" spans="1:18" x14ac:dyDescent="0.2">
      <c r="A94">
        <v>23013521</v>
      </c>
      <c r="B94" t="s">
        <v>0</v>
      </c>
      <c r="C94">
        <v>3187</v>
      </c>
      <c r="D94" t="s">
        <v>122</v>
      </c>
      <c r="E94" t="s">
        <v>1</v>
      </c>
      <c r="F94" t="s">
        <v>32</v>
      </c>
      <c r="G94">
        <v>1400035134</v>
      </c>
      <c r="H94" t="s">
        <v>11</v>
      </c>
      <c r="I94" s="2">
        <v>43714</v>
      </c>
      <c r="J94" s="2">
        <v>43714</v>
      </c>
      <c r="K94" s="2">
        <v>43717</v>
      </c>
      <c r="L94" s="3">
        <v>4966279.13</v>
      </c>
      <c r="M94">
        <v>100527507</v>
      </c>
      <c r="N94" s="2">
        <v>43714</v>
      </c>
      <c r="O94" t="s">
        <v>116</v>
      </c>
      <c r="P94" t="s">
        <v>97</v>
      </c>
      <c r="Q94" t="s">
        <v>13</v>
      </c>
      <c r="R94" s="6">
        <v>101686</v>
      </c>
    </row>
    <row r="95" spans="1:18" x14ac:dyDescent="0.2">
      <c r="A95">
        <v>23013522</v>
      </c>
      <c r="B95" t="s">
        <v>0</v>
      </c>
      <c r="C95">
        <v>62</v>
      </c>
      <c r="D95">
        <v>62</v>
      </c>
      <c r="E95" t="s">
        <v>1</v>
      </c>
      <c r="F95" t="s">
        <v>14</v>
      </c>
      <c r="G95">
        <v>100534564</v>
      </c>
      <c r="H95" t="s">
        <v>6</v>
      </c>
      <c r="I95" s="2">
        <v>43714</v>
      </c>
      <c r="J95" s="2">
        <v>43714</v>
      </c>
      <c r="K95" s="2">
        <v>43720</v>
      </c>
      <c r="L95" s="3">
        <v>-684</v>
      </c>
      <c r="M95">
        <v>100602933</v>
      </c>
      <c r="N95" s="2">
        <v>43743</v>
      </c>
      <c r="O95" t="s">
        <v>123</v>
      </c>
      <c r="P95" t="s">
        <v>97</v>
      </c>
      <c r="Q95" t="s">
        <v>4</v>
      </c>
      <c r="R95" s="6">
        <v>54014121</v>
      </c>
    </row>
    <row r="96" spans="1:18" x14ac:dyDescent="0.2">
      <c r="A96">
        <v>23013522</v>
      </c>
      <c r="B96" t="s">
        <v>0</v>
      </c>
      <c r="C96">
        <v>65</v>
      </c>
      <c r="D96">
        <v>65</v>
      </c>
      <c r="E96" t="s">
        <v>1</v>
      </c>
      <c r="F96" t="s">
        <v>14</v>
      </c>
      <c r="G96">
        <v>100534597</v>
      </c>
      <c r="H96" t="s">
        <v>6</v>
      </c>
      <c r="I96" s="2">
        <v>43714</v>
      </c>
      <c r="J96" s="2">
        <v>43714</v>
      </c>
      <c r="K96" s="2">
        <v>43720</v>
      </c>
      <c r="L96" s="3">
        <v>-73553</v>
      </c>
      <c r="M96">
        <v>100538670</v>
      </c>
      <c r="N96" s="2">
        <v>43717</v>
      </c>
      <c r="O96" t="s">
        <v>124</v>
      </c>
      <c r="P96" t="s">
        <v>97</v>
      </c>
      <c r="Q96" t="s">
        <v>4</v>
      </c>
      <c r="R96" s="6">
        <v>54014085</v>
      </c>
    </row>
    <row r="97" spans="1:18" x14ac:dyDescent="0.2">
      <c r="A97">
        <v>23013522</v>
      </c>
      <c r="B97" t="s">
        <v>0</v>
      </c>
      <c r="C97">
        <v>66</v>
      </c>
      <c r="D97">
        <v>66</v>
      </c>
      <c r="E97" t="s">
        <v>1</v>
      </c>
      <c r="F97" t="s">
        <v>14</v>
      </c>
      <c r="G97">
        <v>100534606</v>
      </c>
      <c r="H97" t="s">
        <v>6</v>
      </c>
      <c r="I97" s="2">
        <v>43714</v>
      </c>
      <c r="J97" s="2">
        <v>43714</v>
      </c>
      <c r="K97" s="2">
        <v>43720</v>
      </c>
      <c r="L97" s="3">
        <v>-12350</v>
      </c>
      <c r="M97">
        <v>100538671</v>
      </c>
      <c r="N97" s="2">
        <v>43717</v>
      </c>
      <c r="O97" t="s">
        <v>125</v>
      </c>
      <c r="P97" t="s">
        <v>97</v>
      </c>
      <c r="Q97" t="s">
        <v>4</v>
      </c>
      <c r="R97" s="6">
        <v>54001001</v>
      </c>
    </row>
    <row r="98" spans="1:18" x14ac:dyDescent="0.2">
      <c r="A98">
        <v>23013522</v>
      </c>
      <c r="B98" t="s">
        <v>0</v>
      </c>
      <c r="C98">
        <v>67</v>
      </c>
      <c r="D98">
        <v>67</v>
      </c>
      <c r="E98" t="s">
        <v>1</v>
      </c>
      <c r="F98" t="s">
        <v>14</v>
      </c>
      <c r="G98">
        <v>100534610</v>
      </c>
      <c r="H98" t="s">
        <v>6</v>
      </c>
      <c r="I98" s="2">
        <v>43714</v>
      </c>
      <c r="J98" s="2">
        <v>43714</v>
      </c>
      <c r="K98" s="2">
        <v>43720</v>
      </c>
      <c r="L98" s="3">
        <v>-4600</v>
      </c>
      <c r="M98">
        <v>100539661</v>
      </c>
      <c r="N98" s="2">
        <v>43720</v>
      </c>
      <c r="O98" t="s">
        <v>126</v>
      </c>
      <c r="P98" t="s">
        <v>97</v>
      </c>
      <c r="Q98" t="s">
        <v>4</v>
      </c>
      <c r="R98" s="6">
        <v>51005020</v>
      </c>
    </row>
    <row r="99" spans="1:18" x14ac:dyDescent="0.2">
      <c r="A99">
        <v>23013522</v>
      </c>
      <c r="B99" t="s">
        <v>0</v>
      </c>
      <c r="C99">
        <v>68</v>
      </c>
      <c r="D99">
        <v>68</v>
      </c>
      <c r="E99" t="s">
        <v>1</v>
      </c>
      <c r="F99" t="s">
        <v>14</v>
      </c>
      <c r="G99">
        <v>100534621</v>
      </c>
      <c r="H99" t="s">
        <v>6</v>
      </c>
      <c r="I99" s="2">
        <v>43714</v>
      </c>
      <c r="J99" s="2">
        <v>43714</v>
      </c>
      <c r="K99" s="2">
        <v>43720</v>
      </c>
      <c r="L99" s="3">
        <v>-2100</v>
      </c>
      <c r="M99">
        <v>100539677</v>
      </c>
      <c r="N99" s="2">
        <v>43721</v>
      </c>
      <c r="O99" t="s">
        <v>127</v>
      </c>
      <c r="P99" t="s">
        <v>97</v>
      </c>
      <c r="Q99" t="s">
        <v>4</v>
      </c>
      <c r="R99" s="6">
        <v>54001011</v>
      </c>
    </row>
    <row r="100" spans="1:18" x14ac:dyDescent="0.2">
      <c r="A100">
        <v>23013522</v>
      </c>
      <c r="B100" t="s">
        <v>0</v>
      </c>
      <c r="C100">
        <v>63</v>
      </c>
      <c r="D100">
        <v>63</v>
      </c>
      <c r="E100" t="s">
        <v>1</v>
      </c>
      <c r="F100" t="s">
        <v>40</v>
      </c>
      <c r="G100">
        <v>1500016185</v>
      </c>
      <c r="H100" t="s">
        <v>26</v>
      </c>
      <c r="I100" s="2">
        <v>43714</v>
      </c>
      <c r="J100" s="2">
        <v>43714</v>
      </c>
      <c r="K100" s="2">
        <v>43720</v>
      </c>
      <c r="L100" s="3">
        <v>-8881</v>
      </c>
      <c r="M100">
        <v>100539675</v>
      </c>
      <c r="N100" s="2">
        <v>43721</v>
      </c>
      <c r="O100" t="s">
        <v>128</v>
      </c>
      <c r="P100" t="s">
        <v>97</v>
      </c>
      <c r="Q100" t="s">
        <v>4</v>
      </c>
      <c r="R100" s="6">
        <v>100789</v>
      </c>
    </row>
    <row r="101" spans="1:18" x14ac:dyDescent="0.2">
      <c r="A101">
        <v>23013522</v>
      </c>
      <c r="B101" t="s">
        <v>0</v>
      </c>
      <c r="C101">
        <v>64</v>
      </c>
      <c r="D101">
        <v>64</v>
      </c>
      <c r="E101" t="s">
        <v>1</v>
      </c>
      <c r="F101" t="s">
        <v>14</v>
      </c>
      <c r="G101">
        <v>1500016186</v>
      </c>
      <c r="H101" t="s">
        <v>26</v>
      </c>
      <c r="I101" s="2">
        <v>43714</v>
      </c>
      <c r="J101" s="2">
        <v>43714</v>
      </c>
      <c r="K101" s="2">
        <v>43720</v>
      </c>
      <c r="L101" s="3">
        <v>-38220</v>
      </c>
      <c r="M101">
        <v>100539676</v>
      </c>
      <c r="N101" s="2">
        <v>43721</v>
      </c>
      <c r="O101" t="s">
        <v>129</v>
      </c>
      <c r="P101" t="s">
        <v>97</v>
      </c>
      <c r="Q101" t="s">
        <v>4</v>
      </c>
      <c r="R101" s="6">
        <v>100789</v>
      </c>
    </row>
    <row r="102" spans="1:18" x14ac:dyDescent="0.2">
      <c r="A102">
        <v>23013522</v>
      </c>
      <c r="B102" t="s">
        <v>0</v>
      </c>
      <c r="C102" t="s">
        <v>108</v>
      </c>
      <c r="E102" t="s">
        <v>1</v>
      </c>
      <c r="F102" t="s">
        <v>2</v>
      </c>
      <c r="G102">
        <v>100533276</v>
      </c>
      <c r="H102" t="s">
        <v>6</v>
      </c>
      <c r="I102" s="2">
        <v>43715</v>
      </c>
      <c r="J102" s="2">
        <v>43715</v>
      </c>
      <c r="K102" s="2">
        <v>43719</v>
      </c>
      <c r="L102" s="3">
        <v>-1000000</v>
      </c>
      <c r="M102">
        <v>100538549</v>
      </c>
      <c r="N102" s="2">
        <v>43715</v>
      </c>
      <c r="O102" t="s">
        <v>131</v>
      </c>
      <c r="P102" t="s">
        <v>97</v>
      </c>
      <c r="Q102" t="s">
        <v>8</v>
      </c>
      <c r="R102" s="6">
        <v>23013151</v>
      </c>
    </row>
    <row r="103" spans="1:18" x14ac:dyDescent="0.2">
      <c r="A103">
        <v>23013522</v>
      </c>
      <c r="B103" t="s">
        <v>0</v>
      </c>
      <c r="C103">
        <v>69</v>
      </c>
      <c r="D103">
        <v>69</v>
      </c>
      <c r="E103" t="s">
        <v>1</v>
      </c>
      <c r="F103" t="s">
        <v>14</v>
      </c>
      <c r="G103">
        <v>100534631</v>
      </c>
      <c r="H103" t="s">
        <v>6</v>
      </c>
      <c r="I103" s="2">
        <v>43715</v>
      </c>
      <c r="J103" s="2">
        <v>43715</v>
      </c>
      <c r="K103" s="2">
        <v>43720</v>
      </c>
      <c r="L103" s="3">
        <v>-472</v>
      </c>
      <c r="M103">
        <v>100539678</v>
      </c>
      <c r="N103" s="2">
        <v>43721</v>
      </c>
      <c r="O103" t="s">
        <v>132</v>
      </c>
      <c r="P103" t="s">
        <v>97</v>
      </c>
      <c r="Q103" t="s">
        <v>4</v>
      </c>
      <c r="R103" s="6">
        <v>54004011</v>
      </c>
    </row>
    <row r="104" spans="1:18" x14ac:dyDescent="0.2">
      <c r="A104">
        <v>23013522</v>
      </c>
      <c r="B104" t="s">
        <v>0</v>
      </c>
      <c r="C104">
        <v>913</v>
      </c>
      <c r="D104">
        <v>913</v>
      </c>
      <c r="E104" t="s">
        <v>1</v>
      </c>
      <c r="F104" t="s">
        <v>32</v>
      </c>
      <c r="G104">
        <v>100538233</v>
      </c>
      <c r="H104" t="s">
        <v>6</v>
      </c>
      <c r="I104" s="2">
        <v>43715</v>
      </c>
      <c r="J104" s="2">
        <v>43715</v>
      </c>
      <c r="K104" s="2">
        <v>43721</v>
      </c>
      <c r="L104" s="3">
        <v>-11613</v>
      </c>
      <c r="M104">
        <v>100539646</v>
      </c>
      <c r="N104" s="2">
        <v>43719</v>
      </c>
      <c r="O104" t="s">
        <v>133</v>
      </c>
      <c r="P104" t="s">
        <v>97</v>
      </c>
      <c r="Q104" t="s">
        <v>4</v>
      </c>
      <c r="R104" s="6">
        <v>51004201</v>
      </c>
    </row>
    <row r="105" spans="1:18" x14ac:dyDescent="0.2">
      <c r="A105">
        <v>23013522</v>
      </c>
      <c r="B105" t="s">
        <v>0</v>
      </c>
      <c r="C105">
        <v>914</v>
      </c>
      <c r="D105">
        <v>914</v>
      </c>
      <c r="E105" t="s">
        <v>1</v>
      </c>
      <c r="F105" t="s">
        <v>32</v>
      </c>
      <c r="G105">
        <v>100538255</v>
      </c>
      <c r="H105" t="s">
        <v>6</v>
      </c>
      <c r="I105" s="2">
        <v>43715</v>
      </c>
      <c r="J105" s="2">
        <v>43715</v>
      </c>
      <c r="K105" s="2">
        <v>43721</v>
      </c>
      <c r="L105" s="3">
        <v>-11613</v>
      </c>
      <c r="M105">
        <v>100539663</v>
      </c>
      <c r="N105" s="2">
        <v>43720</v>
      </c>
      <c r="O105" t="s">
        <v>134</v>
      </c>
      <c r="P105" t="s">
        <v>97</v>
      </c>
      <c r="Q105" t="s">
        <v>4</v>
      </c>
      <c r="R105" s="6">
        <v>51004201</v>
      </c>
    </row>
    <row r="106" spans="1:18" x14ac:dyDescent="0.2">
      <c r="A106">
        <v>23013522</v>
      </c>
      <c r="B106" t="s">
        <v>0</v>
      </c>
      <c r="C106">
        <v>915</v>
      </c>
      <c r="D106">
        <v>915</v>
      </c>
      <c r="E106" t="s">
        <v>1</v>
      </c>
      <c r="F106" t="s">
        <v>32</v>
      </c>
      <c r="G106">
        <v>100538257</v>
      </c>
      <c r="H106" t="s">
        <v>6</v>
      </c>
      <c r="I106" s="2">
        <v>43715</v>
      </c>
      <c r="J106" s="2">
        <v>43715</v>
      </c>
      <c r="K106" s="2">
        <v>43721</v>
      </c>
      <c r="L106" s="3">
        <v>-10000</v>
      </c>
      <c r="M106">
        <v>100539639</v>
      </c>
      <c r="N106" s="2">
        <v>43718</v>
      </c>
      <c r="O106" t="s">
        <v>135</v>
      </c>
      <c r="P106" t="s">
        <v>97</v>
      </c>
      <c r="Q106" t="s">
        <v>4</v>
      </c>
      <c r="R106" s="6">
        <v>51004201</v>
      </c>
    </row>
    <row r="107" spans="1:18" x14ac:dyDescent="0.2">
      <c r="A107">
        <v>23013522</v>
      </c>
      <c r="B107" t="s">
        <v>0</v>
      </c>
      <c r="C107">
        <v>916</v>
      </c>
      <c r="D107">
        <v>916</v>
      </c>
      <c r="E107" t="s">
        <v>1</v>
      </c>
      <c r="F107" t="s">
        <v>32</v>
      </c>
      <c r="G107">
        <v>100538258</v>
      </c>
      <c r="H107" t="s">
        <v>6</v>
      </c>
      <c r="I107" s="2">
        <v>43715</v>
      </c>
      <c r="J107" s="2">
        <v>43715</v>
      </c>
      <c r="K107" s="2">
        <v>43721</v>
      </c>
      <c r="L107" s="3">
        <v>-21613</v>
      </c>
      <c r="M107">
        <v>100539640</v>
      </c>
      <c r="N107" s="2">
        <v>43718</v>
      </c>
      <c r="O107" t="s">
        <v>136</v>
      </c>
      <c r="P107" t="s">
        <v>97</v>
      </c>
      <c r="Q107" t="s">
        <v>4</v>
      </c>
      <c r="R107" s="6">
        <v>51004201</v>
      </c>
    </row>
    <row r="108" spans="1:18" x14ac:dyDescent="0.2">
      <c r="A108">
        <v>23013522</v>
      </c>
      <c r="B108" t="s">
        <v>0</v>
      </c>
      <c r="C108">
        <v>917</v>
      </c>
      <c r="D108">
        <v>917</v>
      </c>
      <c r="E108" t="s">
        <v>1</v>
      </c>
      <c r="F108" t="s">
        <v>32</v>
      </c>
      <c r="G108">
        <v>100538261</v>
      </c>
      <c r="H108" t="s">
        <v>6</v>
      </c>
      <c r="I108" s="2">
        <v>43715</v>
      </c>
      <c r="J108" s="2">
        <v>43715</v>
      </c>
      <c r="K108" s="2">
        <v>43721</v>
      </c>
      <c r="L108" s="3">
        <v>-20903</v>
      </c>
      <c r="M108">
        <v>100539641</v>
      </c>
      <c r="N108" s="2">
        <v>43718</v>
      </c>
      <c r="O108" t="s">
        <v>137</v>
      </c>
      <c r="P108" t="s">
        <v>97</v>
      </c>
      <c r="Q108" t="s">
        <v>4</v>
      </c>
      <c r="R108" s="6">
        <v>51004201</v>
      </c>
    </row>
    <row r="109" spans="1:18" x14ac:dyDescent="0.2">
      <c r="A109">
        <v>23013522</v>
      </c>
      <c r="B109" t="s">
        <v>0</v>
      </c>
      <c r="C109">
        <v>70</v>
      </c>
      <c r="D109">
        <v>70</v>
      </c>
      <c r="E109" t="s">
        <v>1</v>
      </c>
      <c r="F109" t="s">
        <v>14</v>
      </c>
      <c r="G109">
        <v>100534637</v>
      </c>
      <c r="H109" t="s">
        <v>6</v>
      </c>
      <c r="I109" s="2">
        <v>43717</v>
      </c>
      <c r="J109" s="2">
        <v>43717</v>
      </c>
      <c r="K109" s="2">
        <v>43720</v>
      </c>
      <c r="L109" s="3">
        <v>-13576</v>
      </c>
      <c r="M109">
        <v>100539662</v>
      </c>
      <c r="N109" s="2">
        <v>43720</v>
      </c>
      <c r="O109" t="s">
        <v>138</v>
      </c>
      <c r="P109" t="s">
        <v>97</v>
      </c>
      <c r="Q109" t="s">
        <v>4</v>
      </c>
      <c r="R109" s="6">
        <v>51005028</v>
      </c>
    </row>
    <row r="110" spans="1:18" x14ac:dyDescent="0.2">
      <c r="A110">
        <v>23013522</v>
      </c>
      <c r="B110" t="s">
        <v>0</v>
      </c>
      <c r="C110">
        <v>71</v>
      </c>
      <c r="D110">
        <v>71</v>
      </c>
      <c r="E110" t="s">
        <v>1</v>
      </c>
      <c r="F110" t="s">
        <v>14</v>
      </c>
      <c r="G110">
        <v>100534781</v>
      </c>
      <c r="H110" t="s">
        <v>6</v>
      </c>
      <c r="I110" s="2">
        <v>43717</v>
      </c>
      <c r="J110" s="2">
        <v>43717</v>
      </c>
      <c r="K110" s="2">
        <v>43720</v>
      </c>
      <c r="L110" s="3">
        <v>-6357</v>
      </c>
      <c r="M110">
        <v>100548467</v>
      </c>
      <c r="N110" s="2">
        <v>43725</v>
      </c>
      <c r="O110" t="s">
        <v>139</v>
      </c>
      <c r="P110" t="s">
        <v>97</v>
      </c>
      <c r="Q110" t="s">
        <v>4</v>
      </c>
      <c r="R110" s="6">
        <v>51005028</v>
      </c>
    </row>
    <row r="111" spans="1:18" x14ac:dyDescent="0.2">
      <c r="A111">
        <v>23013522</v>
      </c>
      <c r="B111" t="s">
        <v>0</v>
      </c>
      <c r="C111">
        <v>407</v>
      </c>
      <c r="D111">
        <v>407</v>
      </c>
      <c r="E111" t="s">
        <v>1</v>
      </c>
      <c r="F111" t="s">
        <v>14</v>
      </c>
      <c r="G111">
        <v>1500015882</v>
      </c>
      <c r="H111" t="s">
        <v>26</v>
      </c>
      <c r="I111" s="2">
        <v>43717</v>
      </c>
      <c r="J111" s="2">
        <v>43717</v>
      </c>
      <c r="K111" s="2">
        <v>43717</v>
      </c>
      <c r="L111" s="3">
        <v>-15318</v>
      </c>
      <c r="M111">
        <v>100539673</v>
      </c>
      <c r="N111" s="2">
        <v>43721</v>
      </c>
      <c r="O111" t="s">
        <v>140</v>
      </c>
      <c r="P111" t="s">
        <v>97</v>
      </c>
      <c r="Q111" t="s">
        <v>4</v>
      </c>
      <c r="R111" s="6">
        <v>115269</v>
      </c>
    </row>
    <row r="112" spans="1:18" x14ac:dyDescent="0.2">
      <c r="A112">
        <v>23013522</v>
      </c>
      <c r="B112" t="s">
        <v>0</v>
      </c>
      <c r="C112">
        <v>73</v>
      </c>
      <c r="D112">
        <v>73</v>
      </c>
      <c r="E112" t="s">
        <v>1</v>
      </c>
      <c r="F112" t="s">
        <v>14</v>
      </c>
      <c r="G112">
        <v>100534786</v>
      </c>
      <c r="H112" t="s">
        <v>6</v>
      </c>
      <c r="I112" s="2">
        <v>43718</v>
      </c>
      <c r="J112" s="2">
        <v>43718</v>
      </c>
      <c r="K112" s="2">
        <v>43720</v>
      </c>
      <c r="L112" s="3">
        <v>-4400</v>
      </c>
      <c r="M112">
        <v>100539680</v>
      </c>
      <c r="N112" s="2">
        <v>43721</v>
      </c>
      <c r="O112" t="s">
        <v>141</v>
      </c>
      <c r="P112" t="s">
        <v>97</v>
      </c>
      <c r="Q112" t="s">
        <v>4</v>
      </c>
      <c r="R112" s="6">
        <v>54004011</v>
      </c>
    </row>
    <row r="113" spans="1:18" x14ac:dyDescent="0.2">
      <c r="A113">
        <v>23013522</v>
      </c>
      <c r="B113" t="s">
        <v>0</v>
      </c>
      <c r="C113">
        <v>74</v>
      </c>
      <c r="D113">
        <v>74</v>
      </c>
      <c r="E113" t="s">
        <v>1</v>
      </c>
      <c r="F113" t="s">
        <v>14</v>
      </c>
      <c r="G113">
        <v>100534789</v>
      </c>
      <c r="H113" t="s">
        <v>6</v>
      </c>
      <c r="I113" s="2">
        <v>43718</v>
      </c>
      <c r="J113" s="2">
        <v>43718</v>
      </c>
      <c r="K113" s="2">
        <v>43720</v>
      </c>
      <c r="L113" s="3">
        <v>-2300</v>
      </c>
      <c r="M113">
        <v>100539681</v>
      </c>
      <c r="N113" s="2">
        <v>43721</v>
      </c>
      <c r="O113" t="s">
        <v>142</v>
      </c>
      <c r="P113" t="s">
        <v>97</v>
      </c>
      <c r="Q113" t="s">
        <v>4</v>
      </c>
      <c r="R113" s="6">
        <v>51005020</v>
      </c>
    </row>
    <row r="114" spans="1:18" x14ac:dyDescent="0.2">
      <c r="A114">
        <v>23013522</v>
      </c>
      <c r="B114" t="s">
        <v>0</v>
      </c>
      <c r="C114">
        <v>72</v>
      </c>
      <c r="D114">
        <v>72</v>
      </c>
      <c r="E114" t="s">
        <v>1</v>
      </c>
      <c r="F114" t="s">
        <v>14</v>
      </c>
      <c r="G114">
        <v>100534866</v>
      </c>
      <c r="H114" t="s">
        <v>6</v>
      </c>
      <c r="I114" s="2">
        <v>43718</v>
      </c>
      <c r="J114" s="2">
        <v>43718</v>
      </c>
      <c r="K114" s="2">
        <v>43720</v>
      </c>
      <c r="L114" s="3">
        <v>-112860</v>
      </c>
      <c r="M114">
        <v>100539679</v>
      </c>
      <c r="N114" s="2">
        <v>43721</v>
      </c>
      <c r="O114" t="s">
        <v>143</v>
      </c>
      <c r="P114" t="s">
        <v>97</v>
      </c>
      <c r="Q114" t="s">
        <v>4</v>
      </c>
      <c r="R114" s="6">
        <v>51005027</v>
      </c>
    </row>
    <row r="115" spans="1:18" x14ac:dyDescent="0.2">
      <c r="A115">
        <v>23013522</v>
      </c>
      <c r="B115" t="s">
        <v>0</v>
      </c>
      <c r="C115">
        <v>1006</v>
      </c>
      <c r="D115">
        <v>1006</v>
      </c>
      <c r="E115" t="s">
        <v>1</v>
      </c>
      <c r="F115" t="s">
        <v>38</v>
      </c>
      <c r="G115">
        <v>100534875</v>
      </c>
      <c r="H115" t="s">
        <v>6</v>
      </c>
      <c r="I115" s="2">
        <v>43718</v>
      </c>
      <c r="J115" s="2">
        <v>43718</v>
      </c>
      <c r="K115" s="2">
        <v>43720</v>
      </c>
      <c r="L115" s="3">
        <v>-2478</v>
      </c>
      <c r="M115">
        <v>100539671</v>
      </c>
      <c r="N115" s="2">
        <v>43721</v>
      </c>
      <c r="O115" t="s">
        <v>144</v>
      </c>
      <c r="P115" t="s">
        <v>97</v>
      </c>
      <c r="Q115" t="s">
        <v>4</v>
      </c>
      <c r="R115" s="6">
        <v>54001011</v>
      </c>
    </row>
    <row r="116" spans="1:18" x14ac:dyDescent="0.2">
      <c r="A116">
        <v>23013521</v>
      </c>
      <c r="B116" t="s">
        <v>0</v>
      </c>
      <c r="C116">
        <v>26032</v>
      </c>
      <c r="D116" t="s">
        <v>146</v>
      </c>
      <c r="E116" t="s">
        <v>1</v>
      </c>
      <c r="F116" t="s">
        <v>2</v>
      </c>
      <c r="G116">
        <v>100546895</v>
      </c>
      <c r="H116" t="s">
        <v>6</v>
      </c>
      <c r="I116" s="2">
        <v>43719</v>
      </c>
      <c r="J116" s="2">
        <v>43719</v>
      </c>
      <c r="K116" s="2">
        <v>43725</v>
      </c>
      <c r="L116" s="3">
        <v>25000</v>
      </c>
      <c r="M116">
        <v>100552204</v>
      </c>
      <c r="N116" s="2">
        <v>43725</v>
      </c>
      <c r="O116" t="s">
        <v>147</v>
      </c>
      <c r="P116" t="s">
        <v>97</v>
      </c>
      <c r="Q116" t="s">
        <v>13</v>
      </c>
      <c r="R116" s="6">
        <v>23008852</v>
      </c>
    </row>
    <row r="117" spans="1:18" x14ac:dyDescent="0.2">
      <c r="A117">
        <v>23013522</v>
      </c>
      <c r="B117" t="s">
        <v>0</v>
      </c>
      <c r="C117">
        <v>75</v>
      </c>
      <c r="D117">
        <v>75</v>
      </c>
      <c r="E117" t="s">
        <v>1</v>
      </c>
      <c r="F117" t="s">
        <v>14</v>
      </c>
      <c r="G117">
        <v>100534800</v>
      </c>
      <c r="H117" t="s">
        <v>6</v>
      </c>
      <c r="I117" s="2">
        <v>43719</v>
      </c>
      <c r="J117" s="2">
        <v>43719</v>
      </c>
      <c r="K117" s="2">
        <v>43720</v>
      </c>
      <c r="L117" s="3">
        <v>-37461</v>
      </c>
      <c r="M117">
        <v>100539682</v>
      </c>
      <c r="N117" s="2">
        <v>43721</v>
      </c>
      <c r="O117" t="s">
        <v>148</v>
      </c>
      <c r="P117" t="s">
        <v>97</v>
      </c>
      <c r="Q117" t="s">
        <v>4</v>
      </c>
      <c r="R117" s="6">
        <v>54014085</v>
      </c>
    </row>
    <row r="118" spans="1:18" x14ac:dyDescent="0.2">
      <c r="A118">
        <v>23013522</v>
      </c>
      <c r="B118" t="s">
        <v>0</v>
      </c>
      <c r="C118">
        <v>1007</v>
      </c>
      <c r="D118">
        <v>1007</v>
      </c>
      <c r="E118" t="s">
        <v>1</v>
      </c>
      <c r="F118" t="s">
        <v>38</v>
      </c>
      <c r="G118">
        <v>100534886</v>
      </c>
      <c r="H118" t="s">
        <v>6</v>
      </c>
      <c r="I118" s="2">
        <v>43719</v>
      </c>
      <c r="J118" s="2">
        <v>43719</v>
      </c>
      <c r="K118" s="2">
        <v>43720</v>
      </c>
      <c r="L118" s="3">
        <v>-32623</v>
      </c>
      <c r="M118">
        <v>100548465</v>
      </c>
      <c r="N118" s="2">
        <v>43725</v>
      </c>
      <c r="O118" t="s">
        <v>149</v>
      </c>
      <c r="P118" t="s">
        <v>97</v>
      </c>
      <c r="Q118" t="s">
        <v>4</v>
      </c>
      <c r="R118" s="6">
        <v>51005028</v>
      </c>
    </row>
    <row r="119" spans="1:18" x14ac:dyDescent="0.2">
      <c r="A119">
        <v>23013522</v>
      </c>
      <c r="B119" t="s">
        <v>0</v>
      </c>
      <c r="C119" t="s">
        <v>150</v>
      </c>
      <c r="D119" t="s">
        <v>23</v>
      </c>
      <c r="E119" t="s">
        <v>1</v>
      </c>
      <c r="F119" t="s">
        <v>2</v>
      </c>
      <c r="G119">
        <v>100539686</v>
      </c>
      <c r="H119" t="s">
        <v>6</v>
      </c>
      <c r="I119" s="2">
        <v>43719</v>
      </c>
      <c r="J119" s="2">
        <v>43719</v>
      </c>
      <c r="K119" s="2">
        <v>43722</v>
      </c>
      <c r="L119" s="3">
        <v>-100</v>
      </c>
      <c r="M119">
        <v>100539688</v>
      </c>
      <c r="N119" s="2">
        <v>43719</v>
      </c>
      <c r="O119" t="s">
        <v>145</v>
      </c>
      <c r="P119" t="s">
        <v>97</v>
      </c>
      <c r="Q119" t="s">
        <v>13</v>
      </c>
      <c r="R119" s="6">
        <v>54021078</v>
      </c>
    </row>
    <row r="120" spans="1:18" x14ac:dyDescent="0.2">
      <c r="A120">
        <v>23013522</v>
      </c>
      <c r="B120" t="s">
        <v>0</v>
      </c>
      <c r="C120">
        <v>918</v>
      </c>
      <c r="D120">
        <v>918</v>
      </c>
      <c r="E120" t="s">
        <v>1</v>
      </c>
      <c r="F120" t="s">
        <v>32</v>
      </c>
      <c r="G120">
        <v>100546410</v>
      </c>
      <c r="H120" t="s">
        <v>6</v>
      </c>
      <c r="I120" s="2">
        <v>43719</v>
      </c>
      <c r="J120" s="2">
        <v>43719</v>
      </c>
      <c r="K120" s="2">
        <v>43725</v>
      </c>
      <c r="L120" s="3">
        <v>-46050</v>
      </c>
      <c r="M120">
        <v>100546684</v>
      </c>
      <c r="N120" s="2">
        <v>43724</v>
      </c>
      <c r="O120" t="s">
        <v>151</v>
      </c>
      <c r="P120" t="s">
        <v>97</v>
      </c>
      <c r="Q120" t="s">
        <v>4</v>
      </c>
      <c r="R120" s="6">
        <v>51005028</v>
      </c>
    </row>
    <row r="121" spans="1:18" x14ac:dyDescent="0.2">
      <c r="A121">
        <v>23013522</v>
      </c>
      <c r="B121" t="s">
        <v>0</v>
      </c>
      <c r="C121">
        <v>919</v>
      </c>
      <c r="D121">
        <v>919</v>
      </c>
      <c r="E121" t="s">
        <v>1</v>
      </c>
      <c r="F121" t="s">
        <v>32</v>
      </c>
      <c r="G121">
        <v>100546423</v>
      </c>
      <c r="H121" t="s">
        <v>6</v>
      </c>
      <c r="I121" s="2">
        <v>43719</v>
      </c>
      <c r="J121" s="2">
        <v>43719</v>
      </c>
      <c r="K121" s="2">
        <v>43725</v>
      </c>
      <c r="L121" s="3">
        <v>-35214</v>
      </c>
      <c r="M121">
        <v>100546685</v>
      </c>
      <c r="N121" s="2">
        <v>43724</v>
      </c>
      <c r="O121" t="s">
        <v>152</v>
      </c>
      <c r="P121" t="s">
        <v>97</v>
      </c>
      <c r="Q121" t="s">
        <v>4</v>
      </c>
      <c r="R121" s="6">
        <v>54014085</v>
      </c>
    </row>
    <row r="122" spans="1:18" x14ac:dyDescent="0.2">
      <c r="A122">
        <v>23013522</v>
      </c>
      <c r="B122" t="s">
        <v>0</v>
      </c>
      <c r="C122">
        <v>920</v>
      </c>
      <c r="D122">
        <v>920</v>
      </c>
      <c r="E122" t="s">
        <v>1</v>
      </c>
      <c r="F122" t="s">
        <v>32</v>
      </c>
      <c r="G122">
        <v>100546480</v>
      </c>
      <c r="H122" t="s">
        <v>6</v>
      </c>
      <c r="I122" s="2">
        <v>43719</v>
      </c>
      <c r="J122" s="2">
        <v>43719</v>
      </c>
      <c r="K122" s="2">
        <v>43725</v>
      </c>
      <c r="L122" s="3">
        <v>-34024</v>
      </c>
      <c r="M122">
        <v>100548469</v>
      </c>
      <c r="N122" s="2">
        <v>43725</v>
      </c>
      <c r="O122" t="s">
        <v>153</v>
      </c>
      <c r="P122" t="s">
        <v>97</v>
      </c>
      <c r="Q122" t="s">
        <v>4</v>
      </c>
      <c r="R122" s="6">
        <v>54014085</v>
      </c>
    </row>
    <row r="123" spans="1:18" x14ac:dyDescent="0.2">
      <c r="A123">
        <v>23013522</v>
      </c>
      <c r="B123" t="s">
        <v>0</v>
      </c>
      <c r="C123">
        <v>76</v>
      </c>
      <c r="D123">
        <v>76</v>
      </c>
      <c r="E123" t="s">
        <v>1</v>
      </c>
      <c r="F123" t="s">
        <v>40</v>
      </c>
      <c r="G123">
        <v>1500016189</v>
      </c>
      <c r="H123" t="s">
        <v>26</v>
      </c>
      <c r="I123" s="2">
        <v>43719</v>
      </c>
      <c r="J123" s="2">
        <v>43719</v>
      </c>
      <c r="K123" s="2">
        <v>43720</v>
      </c>
      <c r="L123" s="3">
        <v>-2462</v>
      </c>
      <c r="M123">
        <v>100573030</v>
      </c>
      <c r="N123" s="2">
        <v>43733</v>
      </c>
      <c r="O123" t="s">
        <v>154</v>
      </c>
      <c r="P123" t="s">
        <v>97</v>
      </c>
      <c r="Q123" t="s">
        <v>4</v>
      </c>
      <c r="R123" s="6">
        <v>100780</v>
      </c>
    </row>
    <row r="124" spans="1:18" x14ac:dyDescent="0.2">
      <c r="A124">
        <v>23013521</v>
      </c>
      <c r="B124" t="s">
        <v>0</v>
      </c>
      <c r="C124" t="s">
        <v>159</v>
      </c>
      <c r="D124">
        <v>1391881357</v>
      </c>
      <c r="E124" t="s">
        <v>1</v>
      </c>
      <c r="F124" t="s">
        <v>14</v>
      </c>
      <c r="G124">
        <v>1400035187</v>
      </c>
      <c r="H124" t="s">
        <v>11</v>
      </c>
      <c r="I124" s="2">
        <v>43720</v>
      </c>
      <c r="J124" s="2">
        <v>43720</v>
      </c>
      <c r="K124" s="2">
        <v>43721</v>
      </c>
      <c r="L124" s="3">
        <v>121275</v>
      </c>
      <c r="M124">
        <v>100539704</v>
      </c>
      <c r="N124" s="2">
        <v>43720</v>
      </c>
      <c r="O124" t="s">
        <v>160</v>
      </c>
      <c r="P124" t="s">
        <v>97</v>
      </c>
      <c r="Q124" t="s">
        <v>13</v>
      </c>
      <c r="R124" s="6">
        <v>140804</v>
      </c>
    </row>
    <row r="125" spans="1:18" x14ac:dyDescent="0.2">
      <c r="A125">
        <v>23013521</v>
      </c>
      <c r="B125" t="s">
        <v>0</v>
      </c>
      <c r="C125" t="s">
        <v>157</v>
      </c>
      <c r="D125">
        <v>1391895664</v>
      </c>
      <c r="E125" t="s">
        <v>1</v>
      </c>
      <c r="F125" t="s">
        <v>14</v>
      </c>
      <c r="G125">
        <v>1400035188</v>
      </c>
      <c r="H125" t="s">
        <v>11</v>
      </c>
      <c r="I125" s="2">
        <v>43720</v>
      </c>
      <c r="J125" s="2">
        <v>43720</v>
      </c>
      <c r="K125" s="2">
        <v>43721</v>
      </c>
      <c r="L125" s="3">
        <v>2880</v>
      </c>
      <c r="M125">
        <v>100539703</v>
      </c>
      <c r="N125" s="2">
        <v>43720</v>
      </c>
      <c r="O125" t="s">
        <v>158</v>
      </c>
      <c r="P125" t="s">
        <v>97</v>
      </c>
      <c r="Q125" t="s">
        <v>13</v>
      </c>
      <c r="R125" s="6">
        <v>140990</v>
      </c>
    </row>
    <row r="126" spans="1:18" x14ac:dyDescent="0.2">
      <c r="A126">
        <v>23013522</v>
      </c>
      <c r="B126" t="s">
        <v>0</v>
      </c>
      <c r="C126">
        <v>77</v>
      </c>
      <c r="D126">
        <v>77</v>
      </c>
      <c r="E126" t="s">
        <v>1</v>
      </c>
      <c r="F126" t="s">
        <v>14</v>
      </c>
      <c r="G126">
        <v>100538430</v>
      </c>
      <c r="H126" t="s">
        <v>6</v>
      </c>
      <c r="I126" s="2">
        <v>43720</v>
      </c>
      <c r="J126" s="2">
        <v>43720</v>
      </c>
      <c r="K126" s="2">
        <v>43721</v>
      </c>
      <c r="L126" s="3">
        <v>-12382</v>
      </c>
      <c r="M126">
        <v>100561901</v>
      </c>
      <c r="N126" s="2">
        <v>43731</v>
      </c>
      <c r="O126" t="s">
        <v>161</v>
      </c>
      <c r="P126" t="s">
        <v>97</v>
      </c>
      <c r="Q126" t="s">
        <v>4</v>
      </c>
      <c r="R126" s="6">
        <v>54002011</v>
      </c>
    </row>
    <row r="127" spans="1:18" x14ac:dyDescent="0.2">
      <c r="A127">
        <v>23013522</v>
      </c>
      <c r="B127" t="s">
        <v>0</v>
      </c>
      <c r="C127">
        <v>78</v>
      </c>
      <c r="D127">
        <v>78</v>
      </c>
      <c r="E127" t="s">
        <v>1</v>
      </c>
      <c r="F127" t="s">
        <v>14</v>
      </c>
      <c r="G127">
        <v>100538434</v>
      </c>
      <c r="H127" t="s">
        <v>6</v>
      </c>
      <c r="I127" s="2">
        <v>43720</v>
      </c>
      <c r="J127" s="2">
        <v>43720</v>
      </c>
      <c r="K127" s="2">
        <v>43721</v>
      </c>
      <c r="L127" s="3">
        <v>-5162</v>
      </c>
      <c r="M127">
        <v>100556070</v>
      </c>
      <c r="N127" s="2">
        <v>43727</v>
      </c>
      <c r="O127" t="s">
        <v>162</v>
      </c>
      <c r="P127" t="s">
        <v>97</v>
      </c>
      <c r="Q127" t="s">
        <v>4</v>
      </c>
      <c r="R127" s="6">
        <v>51005028</v>
      </c>
    </row>
    <row r="128" spans="1:18" x14ac:dyDescent="0.2">
      <c r="A128">
        <v>23013522</v>
      </c>
      <c r="B128" t="s">
        <v>0</v>
      </c>
      <c r="C128" t="s">
        <v>155</v>
      </c>
      <c r="D128" t="s">
        <v>23</v>
      </c>
      <c r="E128" t="s">
        <v>1</v>
      </c>
      <c r="F128" t="s">
        <v>2</v>
      </c>
      <c r="G128">
        <v>100539689</v>
      </c>
      <c r="H128" t="s">
        <v>6</v>
      </c>
      <c r="I128" s="2">
        <v>43720</v>
      </c>
      <c r="J128" s="2">
        <v>43720</v>
      </c>
      <c r="K128" s="2">
        <v>43722</v>
      </c>
      <c r="L128" s="3">
        <v>-18</v>
      </c>
      <c r="M128">
        <v>100539690</v>
      </c>
      <c r="N128" s="2">
        <v>43720</v>
      </c>
      <c r="O128" t="s">
        <v>156</v>
      </c>
      <c r="P128" t="s">
        <v>97</v>
      </c>
      <c r="Q128" t="s">
        <v>13</v>
      </c>
      <c r="R128" s="6">
        <v>54021078</v>
      </c>
    </row>
    <row r="129" spans="1:18" x14ac:dyDescent="0.2">
      <c r="A129">
        <v>23013522</v>
      </c>
      <c r="B129" t="s">
        <v>0</v>
      </c>
      <c r="C129" t="s">
        <v>108</v>
      </c>
      <c r="E129" t="s">
        <v>1</v>
      </c>
      <c r="F129" t="s">
        <v>2</v>
      </c>
      <c r="G129">
        <v>100539708</v>
      </c>
      <c r="H129" t="s">
        <v>6</v>
      </c>
      <c r="I129" s="2">
        <v>43720</v>
      </c>
      <c r="J129" s="2">
        <v>43720</v>
      </c>
      <c r="K129" s="2">
        <v>43722</v>
      </c>
      <c r="L129" s="3">
        <v>-1700000</v>
      </c>
      <c r="M129">
        <v>100539720</v>
      </c>
      <c r="N129" s="2">
        <v>43720</v>
      </c>
      <c r="O129" t="s">
        <v>163</v>
      </c>
      <c r="P129" t="s">
        <v>97</v>
      </c>
      <c r="Q129" t="s">
        <v>8</v>
      </c>
      <c r="R129" s="6">
        <v>23013151</v>
      </c>
    </row>
    <row r="130" spans="1:18" x14ac:dyDescent="0.2">
      <c r="A130">
        <v>23013521</v>
      </c>
      <c r="B130" t="s">
        <v>0</v>
      </c>
      <c r="C130" t="s">
        <v>165</v>
      </c>
      <c r="D130">
        <v>1806</v>
      </c>
      <c r="E130" t="s">
        <v>1</v>
      </c>
      <c r="F130" t="s">
        <v>10</v>
      </c>
      <c r="G130">
        <v>1300014500</v>
      </c>
      <c r="H130" t="s">
        <v>46</v>
      </c>
      <c r="I130" s="2">
        <v>43721</v>
      </c>
      <c r="J130" s="2">
        <v>43721</v>
      </c>
      <c r="K130" s="2">
        <v>43722</v>
      </c>
      <c r="L130" s="3">
        <v>100000</v>
      </c>
      <c r="M130">
        <v>100539706</v>
      </c>
      <c r="N130" s="2">
        <v>43721</v>
      </c>
      <c r="O130" t="s">
        <v>168</v>
      </c>
      <c r="P130" t="s">
        <v>97</v>
      </c>
      <c r="Q130" t="s">
        <v>45</v>
      </c>
      <c r="R130" s="6">
        <v>23300001</v>
      </c>
    </row>
    <row r="131" spans="1:18" x14ac:dyDescent="0.2">
      <c r="A131">
        <v>23013521</v>
      </c>
      <c r="B131" t="s">
        <v>0</v>
      </c>
      <c r="C131" t="s">
        <v>166</v>
      </c>
      <c r="D131" t="s">
        <v>120</v>
      </c>
      <c r="E131" t="s">
        <v>1</v>
      </c>
      <c r="F131" t="s">
        <v>118</v>
      </c>
      <c r="G131">
        <v>1400035193</v>
      </c>
      <c r="H131" t="s">
        <v>11</v>
      </c>
      <c r="I131" s="2">
        <v>43721</v>
      </c>
      <c r="J131" s="2">
        <v>43721</v>
      </c>
      <c r="K131" s="2">
        <v>43722</v>
      </c>
      <c r="L131" s="3">
        <v>85000</v>
      </c>
      <c r="M131">
        <v>100539718</v>
      </c>
      <c r="N131" s="2">
        <v>43721</v>
      </c>
      <c r="O131" t="s">
        <v>115</v>
      </c>
      <c r="P131" t="s">
        <v>97</v>
      </c>
      <c r="Q131" t="s">
        <v>13</v>
      </c>
      <c r="R131" s="6">
        <v>115479</v>
      </c>
    </row>
    <row r="132" spans="1:18" x14ac:dyDescent="0.2">
      <c r="A132">
        <v>23013521</v>
      </c>
      <c r="B132" t="s">
        <v>0</v>
      </c>
      <c r="C132">
        <v>909123724880</v>
      </c>
      <c r="D132">
        <v>1391845444</v>
      </c>
      <c r="E132" t="s">
        <v>1</v>
      </c>
      <c r="F132" t="s">
        <v>14</v>
      </c>
      <c r="G132">
        <v>1400035194</v>
      </c>
      <c r="H132" t="s">
        <v>11</v>
      </c>
      <c r="I132" s="2">
        <v>43721</v>
      </c>
      <c r="J132" s="2">
        <v>43721</v>
      </c>
      <c r="K132" s="2">
        <v>43722</v>
      </c>
      <c r="L132" s="3">
        <v>369023</v>
      </c>
      <c r="M132">
        <v>100539717</v>
      </c>
      <c r="N132" s="2">
        <v>43721</v>
      </c>
      <c r="O132" t="s">
        <v>167</v>
      </c>
      <c r="P132" t="s">
        <v>97</v>
      </c>
      <c r="Q132" t="s">
        <v>13</v>
      </c>
      <c r="R132" s="6">
        <v>141020</v>
      </c>
    </row>
    <row r="133" spans="1:18" x14ac:dyDescent="0.2">
      <c r="A133">
        <v>23013522</v>
      </c>
      <c r="B133" t="s">
        <v>0</v>
      </c>
      <c r="C133">
        <v>79</v>
      </c>
      <c r="D133">
        <v>79</v>
      </c>
      <c r="E133" t="s">
        <v>1</v>
      </c>
      <c r="F133" t="s">
        <v>40</v>
      </c>
      <c r="G133">
        <v>1500016323</v>
      </c>
      <c r="H133" t="s">
        <v>26</v>
      </c>
      <c r="I133" s="2">
        <v>43721</v>
      </c>
      <c r="J133" s="2">
        <v>43721</v>
      </c>
      <c r="K133" s="2">
        <v>43725</v>
      </c>
      <c r="L133" s="3">
        <v>-1274</v>
      </c>
      <c r="M133">
        <v>100556071</v>
      </c>
      <c r="N133" s="2">
        <v>43727</v>
      </c>
      <c r="O133" t="s">
        <v>169</v>
      </c>
      <c r="P133" t="s">
        <v>97</v>
      </c>
      <c r="Q133" t="s">
        <v>4</v>
      </c>
      <c r="R133" s="6">
        <v>100789</v>
      </c>
    </row>
    <row r="134" spans="1:18" x14ac:dyDescent="0.2">
      <c r="A134">
        <v>23013522</v>
      </c>
      <c r="B134" t="s">
        <v>0</v>
      </c>
      <c r="C134">
        <v>409</v>
      </c>
      <c r="D134">
        <v>409</v>
      </c>
      <c r="E134" t="s">
        <v>1</v>
      </c>
      <c r="F134" t="s">
        <v>2</v>
      </c>
      <c r="G134">
        <v>100542191</v>
      </c>
      <c r="H134" t="s">
        <v>6</v>
      </c>
      <c r="I134" s="2">
        <v>43722</v>
      </c>
      <c r="J134" s="2">
        <v>43722</v>
      </c>
      <c r="K134" s="2">
        <v>43722</v>
      </c>
      <c r="L134" s="3">
        <v>-1385</v>
      </c>
      <c r="M134">
        <v>100546682</v>
      </c>
      <c r="N134" s="2">
        <v>43724</v>
      </c>
      <c r="O134" t="s">
        <v>170</v>
      </c>
      <c r="P134" t="s">
        <v>97</v>
      </c>
      <c r="Q134" t="s">
        <v>4</v>
      </c>
      <c r="R134" s="6">
        <v>54012041</v>
      </c>
    </row>
    <row r="135" spans="1:18" x14ac:dyDescent="0.2">
      <c r="A135">
        <v>23013522</v>
      </c>
      <c r="B135" t="s">
        <v>0</v>
      </c>
      <c r="C135">
        <v>80</v>
      </c>
      <c r="D135">
        <v>80</v>
      </c>
      <c r="E135" t="s">
        <v>1</v>
      </c>
      <c r="F135" t="s">
        <v>14</v>
      </c>
      <c r="G135">
        <v>100547022</v>
      </c>
      <c r="H135" t="s">
        <v>6</v>
      </c>
      <c r="I135" s="2">
        <v>43722</v>
      </c>
      <c r="J135" s="2">
        <v>43722</v>
      </c>
      <c r="K135" s="2">
        <v>43725</v>
      </c>
      <c r="L135" s="3">
        <v>-4600</v>
      </c>
      <c r="M135">
        <v>100548468</v>
      </c>
      <c r="N135" s="2">
        <v>43725</v>
      </c>
      <c r="O135" t="s">
        <v>171</v>
      </c>
      <c r="P135" t="s">
        <v>97</v>
      </c>
      <c r="Q135" t="s">
        <v>4</v>
      </c>
      <c r="R135" s="6">
        <v>51005020</v>
      </c>
    </row>
    <row r="136" spans="1:18" x14ac:dyDescent="0.2">
      <c r="A136">
        <v>23013522</v>
      </c>
      <c r="B136" t="s">
        <v>0</v>
      </c>
      <c r="C136">
        <v>411</v>
      </c>
      <c r="D136">
        <v>410</v>
      </c>
      <c r="E136" t="s">
        <v>1</v>
      </c>
      <c r="F136" t="s">
        <v>2</v>
      </c>
      <c r="G136">
        <v>100544725</v>
      </c>
      <c r="H136" t="s">
        <v>6</v>
      </c>
      <c r="I136" s="2">
        <v>43724</v>
      </c>
      <c r="J136" s="2">
        <v>43724</v>
      </c>
      <c r="K136" s="2">
        <v>43724</v>
      </c>
      <c r="L136" s="3">
        <v>-14713</v>
      </c>
      <c r="M136">
        <v>100556080</v>
      </c>
      <c r="N136" s="2">
        <v>43727</v>
      </c>
      <c r="O136" t="s">
        <v>230</v>
      </c>
      <c r="P136" t="s">
        <v>97</v>
      </c>
      <c r="Q136" t="s">
        <v>4</v>
      </c>
      <c r="R136" s="6">
        <v>54012031</v>
      </c>
    </row>
    <row r="137" spans="1:18" x14ac:dyDescent="0.2">
      <c r="A137">
        <v>23013522</v>
      </c>
      <c r="B137" t="s">
        <v>0</v>
      </c>
      <c r="C137">
        <v>412</v>
      </c>
      <c r="D137">
        <v>412</v>
      </c>
      <c r="E137" t="s">
        <v>1</v>
      </c>
      <c r="F137" t="s">
        <v>2</v>
      </c>
      <c r="G137">
        <v>100544812</v>
      </c>
      <c r="H137" t="s">
        <v>6</v>
      </c>
      <c r="I137" s="2">
        <v>43724</v>
      </c>
      <c r="J137" s="2">
        <v>43724</v>
      </c>
      <c r="K137" s="2">
        <v>43724</v>
      </c>
      <c r="L137" s="3">
        <v>-15000</v>
      </c>
      <c r="M137">
        <v>100556099</v>
      </c>
      <c r="N137" s="2">
        <v>43728</v>
      </c>
      <c r="O137" t="s">
        <v>231</v>
      </c>
      <c r="P137" t="s">
        <v>97</v>
      </c>
      <c r="Q137" t="s">
        <v>4</v>
      </c>
      <c r="R137" s="6">
        <v>24110031</v>
      </c>
    </row>
    <row r="138" spans="1:18" x14ac:dyDescent="0.2">
      <c r="A138">
        <v>23013522</v>
      </c>
      <c r="B138" t="s">
        <v>0</v>
      </c>
      <c r="C138">
        <v>413</v>
      </c>
      <c r="D138">
        <v>413</v>
      </c>
      <c r="E138" t="s">
        <v>1</v>
      </c>
      <c r="F138" t="s">
        <v>2</v>
      </c>
      <c r="G138">
        <v>100544822</v>
      </c>
      <c r="H138" t="s">
        <v>6</v>
      </c>
      <c r="I138" s="2">
        <v>43724</v>
      </c>
      <c r="J138" s="2">
        <v>43724</v>
      </c>
      <c r="K138" s="2">
        <v>43724</v>
      </c>
      <c r="L138" s="3">
        <v>-36854</v>
      </c>
      <c r="M138">
        <v>100556069</v>
      </c>
      <c r="N138" s="2">
        <v>43727</v>
      </c>
      <c r="O138" t="s">
        <v>231</v>
      </c>
      <c r="P138" t="s">
        <v>97</v>
      </c>
      <c r="Q138" t="s">
        <v>4</v>
      </c>
      <c r="R138" s="6">
        <v>24110031</v>
      </c>
    </row>
    <row r="139" spans="1:18" x14ac:dyDescent="0.2">
      <c r="A139">
        <v>23013522</v>
      </c>
      <c r="B139" t="s">
        <v>0</v>
      </c>
      <c r="C139" t="s">
        <v>175</v>
      </c>
      <c r="D139" t="s">
        <v>175</v>
      </c>
      <c r="E139" t="s">
        <v>1</v>
      </c>
      <c r="F139" t="s">
        <v>10</v>
      </c>
      <c r="G139">
        <v>100545706</v>
      </c>
      <c r="H139" t="s">
        <v>6</v>
      </c>
      <c r="I139" s="2">
        <v>43724</v>
      </c>
      <c r="J139" s="2">
        <v>43724</v>
      </c>
      <c r="K139" s="2">
        <v>43725</v>
      </c>
      <c r="L139" s="3">
        <v>-2481</v>
      </c>
      <c r="M139">
        <v>100546686</v>
      </c>
      <c r="N139" s="2">
        <v>43724</v>
      </c>
      <c r="O139" t="s">
        <v>176</v>
      </c>
      <c r="P139" t="s">
        <v>97</v>
      </c>
      <c r="Q139" t="s">
        <v>4</v>
      </c>
      <c r="R139" s="6">
        <v>17000021</v>
      </c>
    </row>
    <row r="140" spans="1:18" x14ac:dyDescent="0.2">
      <c r="A140">
        <v>23013522</v>
      </c>
      <c r="B140" t="s">
        <v>0</v>
      </c>
      <c r="C140" t="s">
        <v>177</v>
      </c>
      <c r="D140" t="s">
        <v>177</v>
      </c>
      <c r="E140" t="s">
        <v>1</v>
      </c>
      <c r="F140" t="s">
        <v>10</v>
      </c>
      <c r="G140">
        <v>100545709</v>
      </c>
      <c r="H140" t="s">
        <v>6</v>
      </c>
      <c r="I140" s="2">
        <v>43724</v>
      </c>
      <c r="J140" s="2">
        <v>43724</v>
      </c>
      <c r="K140" s="2">
        <v>43725</v>
      </c>
      <c r="L140" s="3">
        <v>-3335</v>
      </c>
      <c r="M140">
        <v>100546687</v>
      </c>
      <c r="N140" s="2">
        <v>43724</v>
      </c>
      <c r="O140" t="s">
        <v>178</v>
      </c>
      <c r="P140" t="s">
        <v>97</v>
      </c>
      <c r="Q140" t="s">
        <v>4</v>
      </c>
      <c r="R140" s="6">
        <v>17000021</v>
      </c>
    </row>
    <row r="141" spans="1:18" x14ac:dyDescent="0.2">
      <c r="A141">
        <v>23013522</v>
      </c>
      <c r="B141" t="s">
        <v>0</v>
      </c>
      <c r="C141" t="s">
        <v>179</v>
      </c>
      <c r="D141" t="s">
        <v>179</v>
      </c>
      <c r="E141" t="s">
        <v>1</v>
      </c>
      <c r="F141" t="s">
        <v>10</v>
      </c>
      <c r="G141">
        <v>100545710</v>
      </c>
      <c r="H141" t="s">
        <v>6</v>
      </c>
      <c r="I141" s="2">
        <v>43724</v>
      </c>
      <c r="J141" s="2">
        <v>43724</v>
      </c>
      <c r="K141" s="2">
        <v>43725</v>
      </c>
      <c r="L141" s="3">
        <v>-3100</v>
      </c>
      <c r="M141">
        <v>100546688</v>
      </c>
      <c r="N141" s="2">
        <v>43724</v>
      </c>
      <c r="O141" t="s">
        <v>180</v>
      </c>
      <c r="P141" t="s">
        <v>97</v>
      </c>
      <c r="Q141" t="s">
        <v>4</v>
      </c>
      <c r="R141" s="6">
        <v>17000021</v>
      </c>
    </row>
    <row r="142" spans="1:18" x14ac:dyDescent="0.2">
      <c r="A142">
        <v>23013522</v>
      </c>
      <c r="B142" t="s">
        <v>0</v>
      </c>
      <c r="C142" t="s">
        <v>181</v>
      </c>
      <c r="D142" t="s">
        <v>181</v>
      </c>
      <c r="E142" t="s">
        <v>1</v>
      </c>
      <c r="F142" t="s">
        <v>10</v>
      </c>
      <c r="G142">
        <v>100545712</v>
      </c>
      <c r="H142" t="s">
        <v>6</v>
      </c>
      <c r="I142" s="2">
        <v>43724</v>
      </c>
      <c r="J142" s="2">
        <v>43724</v>
      </c>
      <c r="K142" s="2">
        <v>43725</v>
      </c>
      <c r="L142" s="3">
        <v>-2819</v>
      </c>
      <c r="M142">
        <v>100546709</v>
      </c>
      <c r="N142" s="2">
        <v>43724</v>
      </c>
      <c r="O142" t="s">
        <v>182</v>
      </c>
      <c r="P142" t="s">
        <v>97</v>
      </c>
      <c r="Q142" t="s">
        <v>4</v>
      </c>
      <c r="R142" s="6">
        <v>17000021</v>
      </c>
    </row>
    <row r="143" spans="1:18" x14ac:dyDescent="0.2">
      <c r="A143">
        <v>23013522</v>
      </c>
      <c r="B143" t="s">
        <v>0</v>
      </c>
      <c r="C143" t="s">
        <v>183</v>
      </c>
      <c r="D143" t="s">
        <v>183</v>
      </c>
      <c r="E143" t="s">
        <v>1</v>
      </c>
      <c r="F143" t="s">
        <v>10</v>
      </c>
      <c r="G143">
        <v>100545714</v>
      </c>
      <c r="H143" t="s">
        <v>6</v>
      </c>
      <c r="I143" s="2">
        <v>43724</v>
      </c>
      <c r="J143" s="2">
        <v>43724</v>
      </c>
      <c r="K143" s="2">
        <v>43725</v>
      </c>
      <c r="L143" s="3">
        <v>-3875</v>
      </c>
      <c r="M143">
        <v>100546710</v>
      </c>
      <c r="N143" s="2">
        <v>43724</v>
      </c>
      <c r="O143" t="s">
        <v>184</v>
      </c>
      <c r="P143" t="s">
        <v>97</v>
      </c>
      <c r="Q143" t="s">
        <v>4</v>
      </c>
      <c r="R143" s="6">
        <v>17000021</v>
      </c>
    </row>
    <row r="144" spans="1:18" x14ac:dyDescent="0.2">
      <c r="A144">
        <v>23013522</v>
      </c>
      <c r="B144" t="s">
        <v>0</v>
      </c>
      <c r="C144">
        <v>172985700006</v>
      </c>
      <c r="D144">
        <v>172985700006</v>
      </c>
      <c r="E144" t="s">
        <v>1</v>
      </c>
      <c r="F144" t="s">
        <v>232</v>
      </c>
      <c r="G144">
        <v>100545743</v>
      </c>
      <c r="H144" t="s">
        <v>6</v>
      </c>
      <c r="I144" s="2">
        <v>43724</v>
      </c>
      <c r="J144" s="2">
        <v>43724</v>
      </c>
      <c r="K144" s="2">
        <v>43725</v>
      </c>
      <c r="L144" s="3">
        <v>-9271</v>
      </c>
      <c r="M144">
        <v>100546678</v>
      </c>
      <c r="N144" s="2">
        <v>43724</v>
      </c>
      <c r="O144" t="s">
        <v>233</v>
      </c>
      <c r="P144" t="s">
        <v>97</v>
      </c>
      <c r="Q144" t="s">
        <v>4</v>
      </c>
      <c r="R144" s="6">
        <v>17000021</v>
      </c>
    </row>
    <row r="145" spans="1:18" x14ac:dyDescent="0.2">
      <c r="A145">
        <v>23013522</v>
      </c>
      <c r="B145" t="s">
        <v>0</v>
      </c>
      <c r="C145" t="s">
        <v>185</v>
      </c>
      <c r="D145" t="s">
        <v>188</v>
      </c>
      <c r="E145" t="s">
        <v>1</v>
      </c>
      <c r="F145" t="s">
        <v>232</v>
      </c>
      <c r="G145">
        <v>100545748</v>
      </c>
      <c r="H145" t="s">
        <v>6</v>
      </c>
      <c r="I145" s="2">
        <v>43724</v>
      </c>
      <c r="J145" s="2">
        <v>43724</v>
      </c>
      <c r="K145" s="2">
        <v>43725</v>
      </c>
      <c r="L145" s="3">
        <v>-10000</v>
      </c>
      <c r="M145">
        <v>100546716</v>
      </c>
      <c r="N145" s="2">
        <v>43724</v>
      </c>
      <c r="O145" t="s">
        <v>234</v>
      </c>
      <c r="P145" t="s">
        <v>97</v>
      </c>
      <c r="Q145" t="s">
        <v>4</v>
      </c>
      <c r="R145" s="6">
        <v>17000021</v>
      </c>
    </row>
    <row r="146" spans="1:18" x14ac:dyDescent="0.2">
      <c r="A146">
        <v>23013522</v>
      </c>
      <c r="B146" t="s">
        <v>0</v>
      </c>
      <c r="C146" t="s">
        <v>186</v>
      </c>
      <c r="D146" t="s">
        <v>186</v>
      </c>
      <c r="E146" t="s">
        <v>1</v>
      </c>
      <c r="F146" t="s">
        <v>2</v>
      </c>
      <c r="G146">
        <v>100545749</v>
      </c>
      <c r="H146" t="s">
        <v>6</v>
      </c>
      <c r="I146" s="2">
        <v>43724</v>
      </c>
      <c r="J146" s="2">
        <v>43724</v>
      </c>
      <c r="K146" s="2">
        <v>43725</v>
      </c>
      <c r="L146" s="3">
        <v>-620</v>
      </c>
      <c r="M146">
        <v>100546693</v>
      </c>
      <c r="N146" s="2">
        <v>43724</v>
      </c>
      <c r="O146" t="s">
        <v>187</v>
      </c>
      <c r="P146" t="s">
        <v>97</v>
      </c>
      <c r="Q146" t="s">
        <v>4</v>
      </c>
      <c r="R146" s="6">
        <v>17000021</v>
      </c>
    </row>
    <row r="147" spans="1:18" x14ac:dyDescent="0.2">
      <c r="A147">
        <v>23013522</v>
      </c>
      <c r="B147" t="s">
        <v>0</v>
      </c>
      <c r="C147" t="s">
        <v>188</v>
      </c>
      <c r="D147" t="s">
        <v>188</v>
      </c>
      <c r="E147" t="s">
        <v>1</v>
      </c>
      <c r="F147" t="s">
        <v>2</v>
      </c>
      <c r="G147">
        <v>100545750</v>
      </c>
      <c r="H147" t="s">
        <v>6</v>
      </c>
      <c r="I147" s="2">
        <v>43724</v>
      </c>
      <c r="J147" s="2">
        <v>43724</v>
      </c>
      <c r="K147" s="2">
        <v>43725</v>
      </c>
      <c r="L147" s="3">
        <v>-10000</v>
      </c>
      <c r="M147">
        <v>100546715</v>
      </c>
      <c r="N147" s="2">
        <v>43724</v>
      </c>
      <c r="O147" t="s">
        <v>189</v>
      </c>
      <c r="P147" t="s">
        <v>97</v>
      </c>
      <c r="Q147" t="s">
        <v>4</v>
      </c>
      <c r="R147" s="6">
        <v>17000021</v>
      </c>
    </row>
    <row r="148" spans="1:18" x14ac:dyDescent="0.2">
      <c r="A148">
        <v>23013522</v>
      </c>
      <c r="B148" t="s">
        <v>0</v>
      </c>
      <c r="C148" t="s">
        <v>190</v>
      </c>
      <c r="D148" t="s">
        <v>190</v>
      </c>
      <c r="E148" t="s">
        <v>1</v>
      </c>
      <c r="F148" t="s">
        <v>32</v>
      </c>
      <c r="G148">
        <v>100545756</v>
      </c>
      <c r="H148" t="s">
        <v>6</v>
      </c>
      <c r="I148" s="2">
        <v>43724</v>
      </c>
      <c r="J148" s="2">
        <v>43724</v>
      </c>
      <c r="K148" s="2">
        <v>43725</v>
      </c>
      <c r="L148" s="3">
        <v>-367</v>
      </c>
      <c r="M148">
        <v>100546689</v>
      </c>
      <c r="N148" s="2">
        <v>43724</v>
      </c>
      <c r="O148" t="s">
        <v>191</v>
      </c>
      <c r="P148" t="s">
        <v>97</v>
      </c>
      <c r="Q148" t="s">
        <v>4</v>
      </c>
      <c r="R148" s="6">
        <v>17000021</v>
      </c>
    </row>
    <row r="149" spans="1:18" x14ac:dyDescent="0.2">
      <c r="A149">
        <v>23013522</v>
      </c>
      <c r="B149" t="s">
        <v>0</v>
      </c>
      <c r="C149" t="s">
        <v>192</v>
      </c>
      <c r="D149" t="s">
        <v>192</v>
      </c>
      <c r="E149" t="s">
        <v>1</v>
      </c>
      <c r="F149" t="s">
        <v>32</v>
      </c>
      <c r="G149">
        <v>100545763</v>
      </c>
      <c r="H149" t="s">
        <v>6</v>
      </c>
      <c r="I149" s="2">
        <v>43724</v>
      </c>
      <c r="J149" s="2">
        <v>43724</v>
      </c>
      <c r="K149" s="2">
        <v>43725</v>
      </c>
      <c r="L149" s="3">
        <v>-1525</v>
      </c>
      <c r="M149">
        <v>100546694</v>
      </c>
      <c r="N149" s="2">
        <v>43724</v>
      </c>
      <c r="O149" t="s">
        <v>193</v>
      </c>
      <c r="P149" t="s">
        <v>97</v>
      </c>
      <c r="Q149" t="s">
        <v>4</v>
      </c>
      <c r="R149" s="6">
        <v>17000021</v>
      </c>
    </row>
    <row r="150" spans="1:18" x14ac:dyDescent="0.2">
      <c r="A150">
        <v>23013522</v>
      </c>
      <c r="B150" t="s">
        <v>0</v>
      </c>
      <c r="C150" t="s">
        <v>206</v>
      </c>
      <c r="D150" t="s">
        <v>192</v>
      </c>
      <c r="E150" t="s">
        <v>1</v>
      </c>
      <c r="F150" t="s">
        <v>2</v>
      </c>
      <c r="G150">
        <v>100545763</v>
      </c>
      <c r="H150" t="s">
        <v>6</v>
      </c>
      <c r="I150" s="2">
        <v>43724</v>
      </c>
      <c r="J150" s="2">
        <v>43724</v>
      </c>
      <c r="K150" s="2">
        <v>43725</v>
      </c>
      <c r="L150" s="3">
        <v>-5124</v>
      </c>
      <c r="M150">
        <v>100546700</v>
      </c>
      <c r="N150" s="2">
        <v>43724</v>
      </c>
      <c r="O150" t="s">
        <v>207</v>
      </c>
      <c r="P150" t="s">
        <v>97</v>
      </c>
      <c r="Q150" t="s">
        <v>4</v>
      </c>
      <c r="R150" s="6">
        <v>17000021</v>
      </c>
    </row>
    <row r="151" spans="1:18" x14ac:dyDescent="0.2">
      <c r="A151">
        <v>23013522</v>
      </c>
      <c r="B151" t="s">
        <v>0</v>
      </c>
      <c r="C151" t="s">
        <v>194</v>
      </c>
      <c r="D151" t="s">
        <v>235</v>
      </c>
      <c r="E151" t="s">
        <v>1</v>
      </c>
      <c r="F151" t="s">
        <v>32</v>
      </c>
      <c r="G151">
        <v>100545769</v>
      </c>
      <c r="H151" t="s">
        <v>6</v>
      </c>
      <c r="I151" s="2">
        <v>43724</v>
      </c>
      <c r="J151" s="2">
        <v>43724</v>
      </c>
      <c r="K151" s="2">
        <v>43725</v>
      </c>
      <c r="L151" s="3">
        <v>-1607</v>
      </c>
      <c r="M151">
        <v>100546695</v>
      </c>
      <c r="N151" s="2">
        <v>43724</v>
      </c>
      <c r="O151" t="s">
        <v>195</v>
      </c>
      <c r="P151" t="s">
        <v>97</v>
      </c>
      <c r="Q151" t="s">
        <v>4</v>
      </c>
      <c r="R151" s="6">
        <v>17000021</v>
      </c>
    </row>
    <row r="152" spans="1:18" x14ac:dyDescent="0.2">
      <c r="A152">
        <v>23013522</v>
      </c>
      <c r="B152" t="s">
        <v>0</v>
      </c>
      <c r="C152" t="s">
        <v>196</v>
      </c>
      <c r="D152" t="s">
        <v>235</v>
      </c>
      <c r="E152" t="s">
        <v>1</v>
      </c>
      <c r="F152" t="s">
        <v>32</v>
      </c>
      <c r="G152">
        <v>100545769</v>
      </c>
      <c r="H152" t="s">
        <v>6</v>
      </c>
      <c r="I152" s="2">
        <v>43724</v>
      </c>
      <c r="J152" s="2">
        <v>43724</v>
      </c>
      <c r="K152" s="2">
        <v>43725</v>
      </c>
      <c r="L152" s="3">
        <v>-1190</v>
      </c>
      <c r="M152">
        <v>100546696</v>
      </c>
      <c r="N152" s="2">
        <v>43724</v>
      </c>
      <c r="O152" t="s">
        <v>197</v>
      </c>
      <c r="P152" t="s">
        <v>97</v>
      </c>
      <c r="Q152" t="s">
        <v>4</v>
      </c>
      <c r="R152" s="6">
        <v>17000021</v>
      </c>
    </row>
    <row r="153" spans="1:18" x14ac:dyDescent="0.2">
      <c r="A153">
        <v>23013522</v>
      </c>
      <c r="B153" t="s">
        <v>0</v>
      </c>
      <c r="C153" t="s">
        <v>198</v>
      </c>
      <c r="D153" t="s">
        <v>235</v>
      </c>
      <c r="E153" t="s">
        <v>1</v>
      </c>
      <c r="F153" t="s">
        <v>32</v>
      </c>
      <c r="G153">
        <v>100545769</v>
      </c>
      <c r="H153" t="s">
        <v>6</v>
      </c>
      <c r="I153" s="2">
        <v>43724</v>
      </c>
      <c r="J153" s="2">
        <v>43724</v>
      </c>
      <c r="K153" s="2">
        <v>43725</v>
      </c>
      <c r="L153" s="3">
        <v>-695</v>
      </c>
      <c r="M153">
        <v>100546697</v>
      </c>
      <c r="N153" s="2">
        <v>43724</v>
      </c>
      <c r="O153" t="s">
        <v>199</v>
      </c>
      <c r="P153" t="s">
        <v>97</v>
      </c>
      <c r="Q153" t="s">
        <v>4</v>
      </c>
      <c r="R153" s="6">
        <v>17000021</v>
      </c>
    </row>
    <row r="154" spans="1:18" x14ac:dyDescent="0.2">
      <c r="A154">
        <v>23013522</v>
      </c>
      <c r="B154" t="s">
        <v>0</v>
      </c>
      <c r="C154" t="s">
        <v>200</v>
      </c>
      <c r="D154" t="s">
        <v>235</v>
      </c>
      <c r="E154" t="s">
        <v>1</v>
      </c>
      <c r="F154" t="s">
        <v>32</v>
      </c>
      <c r="G154">
        <v>100545769</v>
      </c>
      <c r="H154" t="s">
        <v>6</v>
      </c>
      <c r="I154" s="2">
        <v>43724</v>
      </c>
      <c r="J154" s="2">
        <v>43724</v>
      </c>
      <c r="K154" s="2">
        <v>43725</v>
      </c>
      <c r="L154" s="3">
        <v>-670</v>
      </c>
      <c r="M154">
        <v>100546698</v>
      </c>
      <c r="N154" s="2">
        <v>43724</v>
      </c>
      <c r="O154" t="s">
        <v>201</v>
      </c>
      <c r="P154" t="s">
        <v>97</v>
      </c>
      <c r="Q154" t="s">
        <v>4</v>
      </c>
      <c r="R154" s="6">
        <v>17000021</v>
      </c>
    </row>
    <row r="155" spans="1:18" x14ac:dyDescent="0.2">
      <c r="A155">
        <v>23013522</v>
      </c>
      <c r="B155" t="s">
        <v>0</v>
      </c>
      <c r="C155" t="s">
        <v>202</v>
      </c>
      <c r="D155" t="s">
        <v>235</v>
      </c>
      <c r="E155" t="s">
        <v>1</v>
      </c>
      <c r="F155" t="s">
        <v>32</v>
      </c>
      <c r="G155">
        <v>100545769</v>
      </c>
      <c r="H155" t="s">
        <v>6</v>
      </c>
      <c r="I155" s="2">
        <v>43724</v>
      </c>
      <c r="J155" s="2">
        <v>43724</v>
      </c>
      <c r="K155" s="2">
        <v>43725</v>
      </c>
      <c r="L155" s="3">
        <v>-1587</v>
      </c>
      <c r="M155">
        <v>100546699</v>
      </c>
      <c r="N155" s="2">
        <v>43724</v>
      </c>
      <c r="O155" t="s">
        <v>203</v>
      </c>
      <c r="P155" t="s">
        <v>97</v>
      </c>
      <c r="Q155" t="s">
        <v>4</v>
      </c>
      <c r="R155" s="6">
        <v>17000021</v>
      </c>
    </row>
    <row r="156" spans="1:18" x14ac:dyDescent="0.2">
      <c r="A156">
        <v>23013522</v>
      </c>
      <c r="B156" t="s">
        <v>0</v>
      </c>
      <c r="C156" t="s">
        <v>208</v>
      </c>
      <c r="D156" t="s">
        <v>235</v>
      </c>
      <c r="E156" t="s">
        <v>1</v>
      </c>
      <c r="F156" t="s">
        <v>2</v>
      </c>
      <c r="G156">
        <v>100545769</v>
      </c>
      <c r="H156" t="s">
        <v>6</v>
      </c>
      <c r="I156" s="2">
        <v>43724</v>
      </c>
      <c r="J156" s="2">
        <v>43724</v>
      </c>
      <c r="K156" s="2">
        <v>43725</v>
      </c>
      <c r="L156" s="3">
        <v>-4086</v>
      </c>
      <c r="M156">
        <v>100546701</v>
      </c>
      <c r="N156" s="2">
        <v>43724</v>
      </c>
      <c r="O156" t="s">
        <v>209</v>
      </c>
      <c r="P156" t="s">
        <v>97</v>
      </c>
      <c r="Q156" t="s">
        <v>4</v>
      </c>
      <c r="R156" s="6">
        <v>17000021</v>
      </c>
    </row>
    <row r="157" spans="1:18" x14ac:dyDescent="0.2">
      <c r="A157">
        <v>23013522</v>
      </c>
      <c r="B157" t="s">
        <v>0</v>
      </c>
      <c r="C157" t="s">
        <v>204</v>
      </c>
      <c r="D157" t="s">
        <v>235</v>
      </c>
      <c r="E157" t="s">
        <v>1</v>
      </c>
      <c r="F157" t="s">
        <v>2</v>
      </c>
      <c r="G157">
        <v>100545769</v>
      </c>
      <c r="H157" t="s">
        <v>6</v>
      </c>
      <c r="I157" s="2">
        <v>43724</v>
      </c>
      <c r="J157" s="2">
        <v>43724</v>
      </c>
      <c r="K157" s="2">
        <v>43725</v>
      </c>
      <c r="L157" s="3">
        <v>-399</v>
      </c>
      <c r="M157">
        <v>100546711</v>
      </c>
      <c r="N157" s="2">
        <v>43724</v>
      </c>
      <c r="O157" t="s">
        <v>205</v>
      </c>
      <c r="P157" t="s">
        <v>97</v>
      </c>
      <c r="Q157" t="s">
        <v>4</v>
      </c>
      <c r="R157" s="6">
        <v>17000021</v>
      </c>
    </row>
    <row r="158" spans="1:18" x14ac:dyDescent="0.2">
      <c r="A158">
        <v>23013522</v>
      </c>
      <c r="B158" t="s">
        <v>0</v>
      </c>
      <c r="C158">
        <v>921</v>
      </c>
      <c r="D158">
        <v>921</v>
      </c>
      <c r="E158" t="s">
        <v>1</v>
      </c>
      <c r="F158" t="s">
        <v>32</v>
      </c>
      <c r="G158">
        <v>100546481</v>
      </c>
      <c r="H158" t="s">
        <v>6</v>
      </c>
      <c r="I158" s="2">
        <v>43724</v>
      </c>
      <c r="J158" s="2">
        <v>43724</v>
      </c>
      <c r="K158" s="2">
        <v>43725</v>
      </c>
      <c r="L158" s="3">
        <v>-24821</v>
      </c>
      <c r="M158">
        <v>100551096</v>
      </c>
      <c r="N158" s="2">
        <v>43726</v>
      </c>
      <c r="O158" t="s">
        <v>236</v>
      </c>
      <c r="P158" t="s">
        <v>97</v>
      </c>
      <c r="Q158" t="s">
        <v>4</v>
      </c>
      <c r="R158" s="6">
        <v>54014085</v>
      </c>
    </row>
    <row r="159" spans="1:18" x14ac:dyDescent="0.2">
      <c r="A159">
        <v>23013522</v>
      </c>
      <c r="B159" t="s">
        <v>0</v>
      </c>
      <c r="C159">
        <v>922</v>
      </c>
      <c r="D159">
        <v>922</v>
      </c>
      <c r="E159" t="s">
        <v>1</v>
      </c>
      <c r="F159" t="s">
        <v>32</v>
      </c>
      <c r="G159">
        <v>100546482</v>
      </c>
      <c r="H159" t="s">
        <v>6</v>
      </c>
      <c r="I159" s="2">
        <v>43724</v>
      </c>
      <c r="J159" s="2">
        <v>43724</v>
      </c>
      <c r="K159" s="2">
        <v>43725</v>
      </c>
      <c r="L159" s="3">
        <v>-455371</v>
      </c>
      <c r="M159">
        <v>100576838</v>
      </c>
      <c r="N159" s="2">
        <v>43734</v>
      </c>
      <c r="O159" t="s">
        <v>237</v>
      </c>
      <c r="P159" t="s">
        <v>97</v>
      </c>
      <c r="Q159" t="s">
        <v>4</v>
      </c>
      <c r="R159" s="6">
        <v>51005027</v>
      </c>
    </row>
    <row r="160" spans="1:18" x14ac:dyDescent="0.2">
      <c r="A160">
        <v>23013522</v>
      </c>
      <c r="B160" t="s">
        <v>0</v>
      </c>
      <c r="C160">
        <v>923</v>
      </c>
      <c r="D160">
        <v>923</v>
      </c>
      <c r="E160" t="s">
        <v>1</v>
      </c>
      <c r="F160" t="s">
        <v>238</v>
      </c>
      <c r="G160">
        <v>100546490</v>
      </c>
      <c r="H160" t="s">
        <v>6</v>
      </c>
      <c r="I160" s="2">
        <v>43724</v>
      </c>
      <c r="J160" s="2">
        <v>43724</v>
      </c>
      <c r="K160" s="2">
        <v>43725</v>
      </c>
      <c r="L160" s="3">
        <v>-7480</v>
      </c>
      <c r="M160">
        <v>100556073</v>
      </c>
      <c r="N160" s="2">
        <v>43727</v>
      </c>
      <c r="O160" t="s">
        <v>239</v>
      </c>
      <c r="P160" t="s">
        <v>97</v>
      </c>
      <c r="Q160" t="s">
        <v>4</v>
      </c>
      <c r="R160" s="6">
        <v>54002001</v>
      </c>
    </row>
    <row r="161" spans="1:18" x14ac:dyDescent="0.2">
      <c r="A161">
        <v>23013522</v>
      </c>
      <c r="B161" t="s">
        <v>0</v>
      </c>
      <c r="C161">
        <v>924</v>
      </c>
      <c r="D161">
        <v>924</v>
      </c>
      <c r="E161" t="s">
        <v>1</v>
      </c>
      <c r="F161" t="s">
        <v>32</v>
      </c>
      <c r="G161">
        <v>100546500</v>
      </c>
      <c r="H161" t="s">
        <v>6</v>
      </c>
      <c r="I161" s="2">
        <v>43724</v>
      </c>
      <c r="J161" s="2">
        <v>43724</v>
      </c>
      <c r="K161" s="2">
        <v>43725</v>
      </c>
      <c r="L161" s="3">
        <v>-17047</v>
      </c>
      <c r="M161">
        <v>100556074</v>
      </c>
      <c r="N161" s="2">
        <v>43727</v>
      </c>
      <c r="O161" t="s">
        <v>240</v>
      </c>
      <c r="P161" t="s">
        <v>97</v>
      </c>
      <c r="Q161" t="s">
        <v>4</v>
      </c>
      <c r="R161" s="6">
        <v>54002001</v>
      </c>
    </row>
    <row r="162" spans="1:18" x14ac:dyDescent="0.2">
      <c r="A162">
        <v>23013522</v>
      </c>
      <c r="B162" t="s">
        <v>0</v>
      </c>
      <c r="C162">
        <v>925</v>
      </c>
      <c r="D162">
        <v>925</v>
      </c>
      <c r="E162" t="s">
        <v>1</v>
      </c>
      <c r="F162" t="s">
        <v>32</v>
      </c>
      <c r="G162">
        <v>100546725</v>
      </c>
      <c r="H162" t="s">
        <v>6</v>
      </c>
      <c r="I162" s="2">
        <v>43724</v>
      </c>
      <c r="J162" s="2">
        <v>43724</v>
      </c>
      <c r="K162" s="2">
        <v>43725</v>
      </c>
      <c r="L162" s="3">
        <v>-7434</v>
      </c>
      <c r="M162">
        <v>100656965</v>
      </c>
      <c r="N162" s="2">
        <v>43766</v>
      </c>
      <c r="O162" t="s">
        <v>241</v>
      </c>
      <c r="P162" t="s">
        <v>97</v>
      </c>
      <c r="Q162" t="s">
        <v>4</v>
      </c>
      <c r="R162" s="6">
        <v>54004011</v>
      </c>
    </row>
    <row r="163" spans="1:18" x14ac:dyDescent="0.2">
      <c r="A163">
        <v>23013522</v>
      </c>
      <c r="B163" t="s">
        <v>0</v>
      </c>
      <c r="C163">
        <v>82</v>
      </c>
      <c r="D163">
        <v>82</v>
      </c>
      <c r="E163" t="s">
        <v>1</v>
      </c>
      <c r="F163" t="s">
        <v>14</v>
      </c>
      <c r="G163">
        <v>100547015</v>
      </c>
      <c r="H163" t="s">
        <v>6</v>
      </c>
      <c r="I163" s="2">
        <v>43724</v>
      </c>
      <c r="J163" s="2">
        <v>43724</v>
      </c>
      <c r="K163" s="2">
        <v>43725</v>
      </c>
      <c r="L163" s="3">
        <v>-52039</v>
      </c>
      <c r="M163">
        <v>100583021</v>
      </c>
      <c r="N163" s="2">
        <v>43735</v>
      </c>
      <c r="O163" t="s">
        <v>242</v>
      </c>
      <c r="P163" t="s">
        <v>97</v>
      </c>
      <c r="Q163" t="s">
        <v>4</v>
      </c>
      <c r="R163" s="6">
        <v>54014085</v>
      </c>
    </row>
    <row r="164" spans="1:18" x14ac:dyDescent="0.2">
      <c r="A164">
        <v>23013522</v>
      </c>
      <c r="B164" t="s">
        <v>0</v>
      </c>
      <c r="C164">
        <v>83</v>
      </c>
      <c r="D164">
        <v>83</v>
      </c>
      <c r="E164" t="s">
        <v>1</v>
      </c>
      <c r="F164" t="s">
        <v>14</v>
      </c>
      <c r="G164">
        <v>100547019</v>
      </c>
      <c r="H164" t="s">
        <v>6</v>
      </c>
      <c r="I164" s="2">
        <v>43724</v>
      </c>
      <c r="J164" s="2">
        <v>43724</v>
      </c>
      <c r="K164" s="2">
        <v>43725</v>
      </c>
      <c r="L164" s="3">
        <v>-17000</v>
      </c>
      <c r="M164">
        <v>100556100</v>
      </c>
      <c r="N164" s="2">
        <v>43728</v>
      </c>
      <c r="O164" t="s">
        <v>243</v>
      </c>
      <c r="P164" t="s">
        <v>97</v>
      </c>
      <c r="Q164" t="s">
        <v>4</v>
      </c>
      <c r="R164" s="6">
        <v>54014085</v>
      </c>
    </row>
    <row r="165" spans="1:18" x14ac:dyDescent="0.2">
      <c r="A165">
        <v>23013522</v>
      </c>
      <c r="B165" t="s">
        <v>0</v>
      </c>
      <c r="C165">
        <v>84</v>
      </c>
      <c r="D165">
        <v>84</v>
      </c>
      <c r="E165" t="s">
        <v>1</v>
      </c>
      <c r="F165" t="s">
        <v>14</v>
      </c>
      <c r="G165">
        <v>100547061</v>
      </c>
      <c r="H165" t="s">
        <v>6</v>
      </c>
      <c r="I165" s="2">
        <v>43724</v>
      </c>
      <c r="J165" s="2">
        <v>43724</v>
      </c>
      <c r="K165" s="2">
        <v>43725</v>
      </c>
      <c r="L165" s="3">
        <v>-172994</v>
      </c>
      <c r="M165">
        <v>100556072</v>
      </c>
      <c r="N165" s="2">
        <v>43727</v>
      </c>
      <c r="O165" t="s">
        <v>244</v>
      </c>
      <c r="P165" t="s">
        <v>97</v>
      </c>
      <c r="Q165" t="s">
        <v>4</v>
      </c>
      <c r="R165" s="6">
        <v>51005027</v>
      </c>
    </row>
    <row r="166" spans="1:18" x14ac:dyDescent="0.2">
      <c r="A166">
        <v>23013522</v>
      </c>
      <c r="B166" t="s">
        <v>0</v>
      </c>
      <c r="C166">
        <v>85</v>
      </c>
      <c r="D166">
        <v>85</v>
      </c>
      <c r="E166" t="s">
        <v>1</v>
      </c>
      <c r="F166" t="s">
        <v>14</v>
      </c>
      <c r="G166">
        <v>100549746</v>
      </c>
      <c r="H166" t="s">
        <v>6</v>
      </c>
      <c r="I166" s="2">
        <v>43724</v>
      </c>
      <c r="J166" s="2">
        <v>43724</v>
      </c>
      <c r="K166" s="2">
        <v>43727</v>
      </c>
      <c r="L166" s="3">
        <v>-9972</v>
      </c>
      <c r="M166">
        <v>100602923</v>
      </c>
      <c r="N166" s="2">
        <v>43742</v>
      </c>
      <c r="O166" t="s">
        <v>245</v>
      </c>
      <c r="P166" t="s">
        <v>97</v>
      </c>
      <c r="Q166" t="s">
        <v>4</v>
      </c>
      <c r="R166" s="6">
        <v>51005028</v>
      </c>
    </row>
    <row r="167" spans="1:18" x14ac:dyDescent="0.2">
      <c r="A167">
        <v>23013522</v>
      </c>
      <c r="B167" t="s">
        <v>0</v>
      </c>
      <c r="C167">
        <v>172998600001</v>
      </c>
      <c r="D167">
        <v>172998600001</v>
      </c>
      <c r="E167" t="s">
        <v>1</v>
      </c>
      <c r="F167" t="s">
        <v>32</v>
      </c>
      <c r="G167">
        <v>1500016305</v>
      </c>
      <c r="H167" t="s">
        <v>26</v>
      </c>
      <c r="I167" s="2">
        <v>43724</v>
      </c>
      <c r="J167" s="2">
        <v>43724</v>
      </c>
      <c r="K167" s="2">
        <v>43725</v>
      </c>
      <c r="L167" s="3">
        <v>-23500</v>
      </c>
      <c r="M167">
        <v>100546679</v>
      </c>
      <c r="N167" s="2">
        <v>43724</v>
      </c>
      <c r="O167" t="s">
        <v>172</v>
      </c>
      <c r="P167" t="s">
        <v>97</v>
      </c>
      <c r="Q167" t="s">
        <v>4</v>
      </c>
      <c r="R167" s="6">
        <v>101360</v>
      </c>
    </row>
    <row r="168" spans="1:18" x14ac:dyDescent="0.2">
      <c r="A168">
        <v>23013522</v>
      </c>
      <c r="B168" t="s">
        <v>0</v>
      </c>
      <c r="C168" t="s">
        <v>210</v>
      </c>
      <c r="D168" t="s">
        <v>210</v>
      </c>
      <c r="E168" t="s">
        <v>1</v>
      </c>
      <c r="F168" t="s">
        <v>14</v>
      </c>
      <c r="G168">
        <v>1500016306</v>
      </c>
      <c r="H168" t="s">
        <v>26</v>
      </c>
      <c r="I168" s="2">
        <v>43724</v>
      </c>
      <c r="J168" s="2">
        <v>43724</v>
      </c>
      <c r="K168" s="2">
        <v>43725</v>
      </c>
      <c r="L168" s="3">
        <v>-49080</v>
      </c>
      <c r="M168">
        <v>100546702</v>
      </c>
      <c r="N168" s="2">
        <v>43724</v>
      </c>
      <c r="O168" t="s">
        <v>211</v>
      </c>
      <c r="P168" t="s">
        <v>97</v>
      </c>
      <c r="Q168" t="s">
        <v>4</v>
      </c>
      <c r="R168" s="6">
        <v>101167</v>
      </c>
    </row>
    <row r="169" spans="1:18" x14ac:dyDescent="0.2">
      <c r="A169">
        <v>23013522</v>
      </c>
      <c r="B169" t="s">
        <v>0</v>
      </c>
      <c r="C169" t="s">
        <v>212</v>
      </c>
      <c r="D169" t="s">
        <v>212</v>
      </c>
      <c r="E169" t="s">
        <v>1</v>
      </c>
      <c r="F169" t="s">
        <v>14</v>
      </c>
      <c r="G169">
        <v>1500016307</v>
      </c>
      <c r="H169" t="s">
        <v>26</v>
      </c>
      <c r="I169" s="2">
        <v>43724</v>
      </c>
      <c r="J169" s="2">
        <v>43724</v>
      </c>
      <c r="K169" s="2">
        <v>43725</v>
      </c>
      <c r="L169" s="3">
        <v>-75000</v>
      </c>
      <c r="M169">
        <v>100546690</v>
      </c>
      <c r="N169" s="2">
        <v>43724</v>
      </c>
      <c r="O169" t="s">
        <v>213</v>
      </c>
      <c r="P169" t="s">
        <v>97</v>
      </c>
      <c r="Q169" t="s">
        <v>4</v>
      </c>
      <c r="R169" s="6">
        <v>101573</v>
      </c>
    </row>
    <row r="170" spans="1:18" x14ac:dyDescent="0.2">
      <c r="A170">
        <v>23013522</v>
      </c>
      <c r="B170" t="s">
        <v>0</v>
      </c>
      <c r="C170" t="s">
        <v>216</v>
      </c>
      <c r="D170" t="s">
        <v>216</v>
      </c>
      <c r="E170" t="s">
        <v>1</v>
      </c>
      <c r="F170" t="s">
        <v>10</v>
      </c>
      <c r="G170">
        <v>1500016308</v>
      </c>
      <c r="H170" t="s">
        <v>26</v>
      </c>
      <c r="I170" s="2">
        <v>43724</v>
      </c>
      <c r="J170" s="2">
        <v>43724</v>
      </c>
      <c r="K170" s="2">
        <v>43725</v>
      </c>
      <c r="L170" s="3">
        <v>-56320</v>
      </c>
      <c r="M170">
        <v>100546703</v>
      </c>
      <c r="N170" s="2">
        <v>43724</v>
      </c>
      <c r="O170" t="s">
        <v>217</v>
      </c>
      <c r="P170" t="s">
        <v>97</v>
      </c>
      <c r="Q170" t="s">
        <v>4</v>
      </c>
      <c r="R170" s="6">
        <v>102462</v>
      </c>
    </row>
    <row r="171" spans="1:18" x14ac:dyDescent="0.2">
      <c r="A171">
        <v>23013522</v>
      </c>
      <c r="B171" t="s">
        <v>0</v>
      </c>
      <c r="C171">
        <v>172998600005</v>
      </c>
      <c r="D171">
        <v>172998600005</v>
      </c>
      <c r="E171" t="s">
        <v>1</v>
      </c>
      <c r="F171" t="s">
        <v>14</v>
      </c>
      <c r="G171">
        <v>1500016309</v>
      </c>
      <c r="H171" t="s">
        <v>26</v>
      </c>
      <c r="I171" s="2">
        <v>43724</v>
      </c>
      <c r="J171" s="2">
        <v>43724</v>
      </c>
      <c r="K171" s="2">
        <v>43725</v>
      </c>
      <c r="L171" s="3">
        <v>-87311</v>
      </c>
      <c r="M171">
        <v>100546680</v>
      </c>
      <c r="N171" s="2">
        <v>43724</v>
      </c>
      <c r="O171" t="s">
        <v>173</v>
      </c>
      <c r="P171" t="s">
        <v>97</v>
      </c>
      <c r="Q171" t="s">
        <v>4</v>
      </c>
      <c r="R171" s="6">
        <v>102129</v>
      </c>
    </row>
    <row r="172" spans="1:18" x14ac:dyDescent="0.2">
      <c r="A172">
        <v>23013522</v>
      </c>
      <c r="B172" t="s">
        <v>0</v>
      </c>
      <c r="C172" t="s">
        <v>218</v>
      </c>
      <c r="D172" t="s">
        <v>218</v>
      </c>
      <c r="E172" t="s">
        <v>1</v>
      </c>
      <c r="F172" t="s">
        <v>14</v>
      </c>
      <c r="G172">
        <v>1500016310</v>
      </c>
      <c r="H172" t="s">
        <v>26</v>
      </c>
      <c r="I172" s="2">
        <v>43724</v>
      </c>
      <c r="J172" s="2">
        <v>43724</v>
      </c>
      <c r="K172" s="2">
        <v>43725</v>
      </c>
      <c r="L172" s="3">
        <v>-103200</v>
      </c>
      <c r="M172">
        <v>100546704</v>
      </c>
      <c r="N172" s="2">
        <v>43724</v>
      </c>
      <c r="O172" t="s">
        <v>219</v>
      </c>
      <c r="P172" t="s">
        <v>97</v>
      </c>
      <c r="Q172" t="s">
        <v>4</v>
      </c>
      <c r="R172" s="6">
        <v>125002</v>
      </c>
    </row>
    <row r="173" spans="1:18" x14ac:dyDescent="0.2">
      <c r="A173">
        <v>23013522</v>
      </c>
      <c r="B173" t="s">
        <v>0</v>
      </c>
      <c r="C173">
        <v>172998600007</v>
      </c>
      <c r="D173">
        <v>172998600007</v>
      </c>
      <c r="E173" t="s">
        <v>1</v>
      </c>
      <c r="F173" t="s">
        <v>14</v>
      </c>
      <c r="G173">
        <v>1500016311</v>
      </c>
      <c r="H173" t="s">
        <v>26</v>
      </c>
      <c r="I173" s="2">
        <v>43724</v>
      </c>
      <c r="J173" s="2">
        <v>43724</v>
      </c>
      <c r="K173" s="2">
        <v>43725</v>
      </c>
      <c r="L173" s="3">
        <v>-112300</v>
      </c>
      <c r="M173">
        <v>100546681</v>
      </c>
      <c r="N173" s="2">
        <v>43724</v>
      </c>
      <c r="O173" t="s">
        <v>174</v>
      </c>
      <c r="P173" t="s">
        <v>97</v>
      </c>
      <c r="Q173" t="s">
        <v>4</v>
      </c>
      <c r="R173" s="6">
        <v>132014</v>
      </c>
    </row>
    <row r="174" spans="1:18" x14ac:dyDescent="0.2">
      <c r="A174">
        <v>23013522</v>
      </c>
      <c r="B174" t="s">
        <v>0</v>
      </c>
      <c r="C174" t="s">
        <v>214</v>
      </c>
      <c r="D174" t="s">
        <v>214</v>
      </c>
      <c r="E174" t="s">
        <v>1</v>
      </c>
      <c r="F174" t="s">
        <v>14</v>
      </c>
      <c r="G174">
        <v>1500016312</v>
      </c>
      <c r="H174" t="s">
        <v>26</v>
      </c>
      <c r="I174" s="2">
        <v>43724</v>
      </c>
      <c r="J174" s="2">
        <v>43724</v>
      </c>
      <c r="K174" s="2">
        <v>43725</v>
      </c>
      <c r="L174" s="3">
        <v>-105000</v>
      </c>
      <c r="M174">
        <v>100546691</v>
      </c>
      <c r="N174" s="2">
        <v>43724</v>
      </c>
      <c r="O174" t="s">
        <v>215</v>
      </c>
      <c r="P174" t="s">
        <v>97</v>
      </c>
      <c r="Q174" t="s">
        <v>4</v>
      </c>
      <c r="R174" s="6">
        <v>137733</v>
      </c>
    </row>
    <row r="175" spans="1:18" x14ac:dyDescent="0.2">
      <c r="A175">
        <v>23013522</v>
      </c>
      <c r="B175" t="s">
        <v>0</v>
      </c>
      <c r="C175" t="s">
        <v>222</v>
      </c>
      <c r="D175" t="s">
        <v>222</v>
      </c>
      <c r="E175" t="s">
        <v>1</v>
      </c>
      <c r="F175" t="s">
        <v>14</v>
      </c>
      <c r="G175">
        <v>1500016313</v>
      </c>
      <c r="H175" t="s">
        <v>26</v>
      </c>
      <c r="I175" s="2">
        <v>43724</v>
      </c>
      <c r="J175" s="2">
        <v>43724</v>
      </c>
      <c r="K175" s="2">
        <v>43725</v>
      </c>
      <c r="L175" s="3">
        <v>-85200</v>
      </c>
      <c r="M175">
        <v>100546705</v>
      </c>
      <c r="N175" s="2">
        <v>43724</v>
      </c>
      <c r="O175" t="s">
        <v>223</v>
      </c>
      <c r="P175" t="s">
        <v>97</v>
      </c>
      <c r="Q175" t="s">
        <v>4</v>
      </c>
      <c r="R175" s="6">
        <v>139586</v>
      </c>
    </row>
    <row r="176" spans="1:18" x14ac:dyDescent="0.2">
      <c r="A176">
        <v>23013522</v>
      </c>
      <c r="B176" t="s">
        <v>0</v>
      </c>
      <c r="C176" t="s">
        <v>224</v>
      </c>
      <c r="D176" t="s">
        <v>224</v>
      </c>
      <c r="E176" t="s">
        <v>1</v>
      </c>
      <c r="F176" t="s">
        <v>32</v>
      </c>
      <c r="G176">
        <v>1500016314</v>
      </c>
      <c r="H176" t="s">
        <v>26</v>
      </c>
      <c r="I176" s="2">
        <v>43724</v>
      </c>
      <c r="J176" s="2">
        <v>43724</v>
      </c>
      <c r="K176" s="2">
        <v>43725</v>
      </c>
      <c r="L176" s="3">
        <v>-165669</v>
      </c>
      <c r="M176">
        <v>100546706</v>
      </c>
      <c r="N176" s="2">
        <v>43724</v>
      </c>
      <c r="O176" t="s">
        <v>225</v>
      </c>
      <c r="P176" t="s">
        <v>97</v>
      </c>
      <c r="Q176" t="s">
        <v>4</v>
      </c>
      <c r="R176" s="6">
        <v>140963</v>
      </c>
    </row>
    <row r="177" spans="1:18" x14ac:dyDescent="0.2">
      <c r="A177">
        <v>23013522</v>
      </c>
      <c r="B177" t="s">
        <v>0</v>
      </c>
      <c r="C177" t="s">
        <v>220</v>
      </c>
      <c r="D177" t="s">
        <v>220</v>
      </c>
      <c r="E177" t="s">
        <v>1</v>
      </c>
      <c r="F177" t="s">
        <v>32</v>
      </c>
      <c r="G177">
        <v>1500016315</v>
      </c>
      <c r="H177" t="s">
        <v>26</v>
      </c>
      <c r="I177" s="2">
        <v>43724</v>
      </c>
      <c r="J177" s="2">
        <v>43724</v>
      </c>
      <c r="K177" s="2">
        <v>43725</v>
      </c>
      <c r="L177" s="3">
        <v>-81000</v>
      </c>
      <c r="M177">
        <v>100546692</v>
      </c>
      <c r="N177" s="2">
        <v>43724</v>
      </c>
      <c r="O177" t="s">
        <v>221</v>
      </c>
      <c r="P177" t="s">
        <v>97</v>
      </c>
      <c r="Q177" t="s">
        <v>4</v>
      </c>
      <c r="R177" s="6">
        <v>115398</v>
      </c>
    </row>
    <row r="178" spans="1:18" x14ac:dyDescent="0.2">
      <c r="A178">
        <v>23013522</v>
      </c>
      <c r="B178" t="s">
        <v>0</v>
      </c>
      <c r="C178" t="s">
        <v>226</v>
      </c>
      <c r="D178" t="s">
        <v>226</v>
      </c>
      <c r="E178" t="s">
        <v>1</v>
      </c>
      <c r="F178" t="s">
        <v>14</v>
      </c>
      <c r="G178">
        <v>1500016316</v>
      </c>
      <c r="H178" t="s">
        <v>26</v>
      </c>
      <c r="I178" s="2">
        <v>43724</v>
      </c>
      <c r="J178" s="2">
        <v>43724</v>
      </c>
      <c r="K178" s="2">
        <v>43725</v>
      </c>
      <c r="L178" s="3">
        <v>-800000</v>
      </c>
      <c r="M178">
        <v>100546707</v>
      </c>
      <c r="N178" s="2">
        <v>43724</v>
      </c>
      <c r="O178" t="s">
        <v>227</v>
      </c>
      <c r="P178" t="s">
        <v>97</v>
      </c>
      <c r="Q178" t="s">
        <v>4</v>
      </c>
      <c r="R178" s="6">
        <v>140684</v>
      </c>
    </row>
    <row r="179" spans="1:18" x14ac:dyDescent="0.2">
      <c r="A179">
        <v>23013522</v>
      </c>
      <c r="B179" t="s">
        <v>0</v>
      </c>
      <c r="C179" t="s">
        <v>228</v>
      </c>
      <c r="D179" t="s">
        <v>228</v>
      </c>
      <c r="E179" t="s">
        <v>1</v>
      </c>
      <c r="F179" t="s">
        <v>14</v>
      </c>
      <c r="G179">
        <v>1500016317</v>
      </c>
      <c r="H179" t="s">
        <v>26</v>
      </c>
      <c r="I179" s="2">
        <v>43724</v>
      </c>
      <c r="J179" s="2">
        <v>43724</v>
      </c>
      <c r="K179" s="2">
        <v>43725</v>
      </c>
      <c r="L179" s="3">
        <v>-180000</v>
      </c>
      <c r="M179">
        <v>100546708</v>
      </c>
      <c r="N179" s="2">
        <v>43724</v>
      </c>
      <c r="O179" t="s">
        <v>229</v>
      </c>
      <c r="P179" t="s">
        <v>97</v>
      </c>
      <c r="Q179" t="s">
        <v>4</v>
      </c>
      <c r="R179" s="6">
        <v>140964</v>
      </c>
    </row>
    <row r="180" spans="1:18" x14ac:dyDescent="0.2">
      <c r="A180">
        <v>23013522</v>
      </c>
      <c r="B180" t="s">
        <v>0</v>
      </c>
      <c r="C180">
        <v>81</v>
      </c>
      <c r="D180">
        <v>81</v>
      </c>
      <c r="E180" t="s">
        <v>1</v>
      </c>
      <c r="F180" t="s">
        <v>14</v>
      </c>
      <c r="G180">
        <v>1500016324</v>
      </c>
      <c r="H180" t="s">
        <v>26</v>
      </c>
      <c r="I180" s="2">
        <v>43724</v>
      </c>
      <c r="J180" s="2">
        <v>43724</v>
      </c>
      <c r="K180" s="2">
        <v>43725</v>
      </c>
      <c r="L180" s="3">
        <v>-2244</v>
      </c>
      <c r="M180">
        <v>100573023</v>
      </c>
      <c r="N180" s="2">
        <v>43732</v>
      </c>
      <c r="O180" t="s">
        <v>246</v>
      </c>
      <c r="P180" t="s">
        <v>97</v>
      </c>
      <c r="Q180" t="s">
        <v>4</v>
      </c>
      <c r="R180" s="6">
        <v>100789</v>
      </c>
    </row>
    <row r="181" spans="1:18" x14ac:dyDescent="0.2">
      <c r="A181">
        <v>23013521</v>
      </c>
      <c r="B181" t="s">
        <v>0</v>
      </c>
      <c r="C181">
        <v>909177610810</v>
      </c>
      <c r="D181">
        <v>1391850350</v>
      </c>
      <c r="E181" t="s">
        <v>1</v>
      </c>
      <c r="F181" t="s">
        <v>32</v>
      </c>
      <c r="G181">
        <v>1400035299</v>
      </c>
      <c r="H181" t="s">
        <v>11</v>
      </c>
      <c r="I181" s="2">
        <v>43725</v>
      </c>
      <c r="J181" s="2">
        <v>43725</v>
      </c>
      <c r="K181" s="2">
        <v>43727</v>
      </c>
      <c r="L181" s="3">
        <v>57624</v>
      </c>
      <c r="M181">
        <v>100552205</v>
      </c>
      <c r="N181" s="2">
        <v>43725</v>
      </c>
      <c r="O181" t="s">
        <v>247</v>
      </c>
      <c r="P181" t="s">
        <v>97</v>
      </c>
      <c r="Q181" t="s">
        <v>13</v>
      </c>
      <c r="R181" s="6">
        <v>139676</v>
      </c>
    </row>
    <row r="182" spans="1:18" x14ac:dyDescent="0.2">
      <c r="A182">
        <v>23013521</v>
      </c>
      <c r="B182" t="s">
        <v>0</v>
      </c>
      <c r="C182">
        <v>91800402186</v>
      </c>
      <c r="D182" t="s">
        <v>249</v>
      </c>
      <c r="E182" t="s">
        <v>1</v>
      </c>
      <c r="F182" t="s">
        <v>10</v>
      </c>
      <c r="G182">
        <v>1400035319</v>
      </c>
      <c r="H182" t="s">
        <v>11</v>
      </c>
      <c r="I182" s="2">
        <v>43726</v>
      </c>
      <c r="J182" s="2">
        <v>43726</v>
      </c>
      <c r="K182" s="2">
        <v>43728</v>
      </c>
      <c r="L182" s="3">
        <v>4997622.1900000004</v>
      </c>
      <c r="M182">
        <v>100553876</v>
      </c>
      <c r="N182" s="2">
        <v>43726</v>
      </c>
      <c r="O182" t="s">
        <v>250</v>
      </c>
      <c r="P182" t="s">
        <v>97</v>
      </c>
      <c r="Q182" t="s">
        <v>13</v>
      </c>
      <c r="R182" s="6" t="s">
        <v>2427</v>
      </c>
    </row>
    <row r="183" spans="1:18" x14ac:dyDescent="0.2">
      <c r="A183">
        <v>23013522</v>
      </c>
      <c r="B183" t="s">
        <v>0</v>
      </c>
      <c r="C183">
        <v>86</v>
      </c>
      <c r="D183">
        <v>86</v>
      </c>
      <c r="E183" t="s">
        <v>1</v>
      </c>
      <c r="F183" t="s">
        <v>14</v>
      </c>
      <c r="G183">
        <v>100549817</v>
      </c>
      <c r="H183" t="s">
        <v>6</v>
      </c>
      <c r="I183" s="2">
        <v>43726</v>
      </c>
      <c r="J183" s="2">
        <v>43726</v>
      </c>
      <c r="K183" s="2">
        <v>43727</v>
      </c>
      <c r="L183" s="3">
        <v>-3600</v>
      </c>
      <c r="M183">
        <v>100561902</v>
      </c>
      <c r="N183" s="2">
        <v>43731</v>
      </c>
      <c r="O183" t="s">
        <v>251</v>
      </c>
      <c r="P183" t="s">
        <v>97</v>
      </c>
      <c r="Q183" t="s">
        <v>4</v>
      </c>
      <c r="R183" s="6">
        <v>54014071</v>
      </c>
    </row>
    <row r="184" spans="1:18" x14ac:dyDescent="0.2">
      <c r="A184">
        <v>23013522</v>
      </c>
      <c r="B184" t="s">
        <v>0</v>
      </c>
      <c r="C184">
        <v>87</v>
      </c>
      <c r="D184">
        <v>87</v>
      </c>
      <c r="E184" t="s">
        <v>1</v>
      </c>
      <c r="F184" t="s">
        <v>14</v>
      </c>
      <c r="G184">
        <v>100549854</v>
      </c>
      <c r="H184" t="s">
        <v>6</v>
      </c>
      <c r="I184" s="2">
        <v>43726</v>
      </c>
      <c r="J184" s="2">
        <v>43726</v>
      </c>
      <c r="K184" s="2">
        <v>43727</v>
      </c>
      <c r="L184" s="3">
        <v>-9558</v>
      </c>
      <c r="M184">
        <v>100576837</v>
      </c>
      <c r="N184" s="2">
        <v>43734</v>
      </c>
      <c r="O184" t="s">
        <v>252</v>
      </c>
      <c r="P184" t="s">
        <v>97</v>
      </c>
      <c r="Q184" t="s">
        <v>4</v>
      </c>
      <c r="R184" s="6">
        <v>54004011</v>
      </c>
    </row>
    <row r="185" spans="1:18" x14ac:dyDescent="0.2">
      <c r="A185">
        <v>23013522</v>
      </c>
      <c r="B185" t="s">
        <v>0</v>
      </c>
      <c r="C185">
        <v>88</v>
      </c>
      <c r="D185">
        <v>88</v>
      </c>
      <c r="E185" t="s">
        <v>1</v>
      </c>
      <c r="F185" t="s">
        <v>14</v>
      </c>
      <c r="G185">
        <v>100549871</v>
      </c>
      <c r="H185" t="s">
        <v>6</v>
      </c>
      <c r="I185" s="2">
        <v>43726</v>
      </c>
      <c r="J185" s="2">
        <v>43726</v>
      </c>
      <c r="K185" s="2">
        <v>43727</v>
      </c>
      <c r="L185" s="3">
        <v>-7410</v>
      </c>
      <c r="M185">
        <v>100573024</v>
      </c>
      <c r="N185" s="2">
        <v>43732</v>
      </c>
      <c r="O185" t="s">
        <v>253</v>
      </c>
      <c r="P185" t="s">
        <v>97</v>
      </c>
      <c r="Q185" t="s">
        <v>4</v>
      </c>
      <c r="R185" s="6">
        <v>54004011</v>
      </c>
    </row>
    <row r="186" spans="1:18" x14ac:dyDescent="0.2">
      <c r="A186">
        <v>23013522</v>
      </c>
      <c r="B186" t="s">
        <v>0</v>
      </c>
      <c r="C186">
        <v>89</v>
      </c>
      <c r="D186">
        <v>89</v>
      </c>
      <c r="E186" t="s">
        <v>1</v>
      </c>
      <c r="F186" t="s">
        <v>14</v>
      </c>
      <c r="G186">
        <v>100549878</v>
      </c>
      <c r="H186" t="s">
        <v>6</v>
      </c>
      <c r="I186" s="2">
        <v>43726</v>
      </c>
      <c r="J186" s="2">
        <v>43726</v>
      </c>
      <c r="K186" s="2">
        <v>43727</v>
      </c>
      <c r="L186" s="3">
        <v>-1097</v>
      </c>
      <c r="M186">
        <v>100573025</v>
      </c>
      <c r="N186" s="2">
        <v>43732</v>
      </c>
      <c r="O186" t="s">
        <v>254</v>
      </c>
      <c r="P186" t="s">
        <v>97</v>
      </c>
      <c r="Q186" t="s">
        <v>4</v>
      </c>
      <c r="R186" s="6">
        <v>54004011</v>
      </c>
    </row>
    <row r="187" spans="1:18" x14ac:dyDescent="0.2">
      <c r="A187">
        <v>23013522</v>
      </c>
      <c r="B187" t="s">
        <v>0</v>
      </c>
      <c r="C187" t="s">
        <v>255</v>
      </c>
      <c r="D187" t="s">
        <v>255</v>
      </c>
      <c r="E187" t="s">
        <v>1</v>
      </c>
      <c r="F187" t="s">
        <v>2</v>
      </c>
      <c r="G187">
        <v>100556326</v>
      </c>
      <c r="H187" t="s">
        <v>6</v>
      </c>
      <c r="I187" s="2">
        <v>43726</v>
      </c>
      <c r="J187" s="2">
        <v>43726</v>
      </c>
      <c r="K187" s="2">
        <v>43729</v>
      </c>
      <c r="L187" s="3">
        <v>-2500000</v>
      </c>
      <c r="M187">
        <v>100560118</v>
      </c>
      <c r="N187" s="2">
        <v>43726</v>
      </c>
      <c r="O187" t="s">
        <v>248</v>
      </c>
      <c r="P187" t="s">
        <v>97</v>
      </c>
      <c r="Q187" t="s">
        <v>4</v>
      </c>
      <c r="R187" s="6" t="s">
        <v>1650</v>
      </c>
    </row>
    <row r="188" spans="1:18" x14ac:dyDescent="0.2">
      <c r="A188">
        <v>23013522</v>
      </c>
      <c r="B188" t="s">
        <v>0</v>
      </c>
      <c r="C188" t="s">
        <v>256</v>
      </c>
      <c r="D188" t="s">
        <v>256</v>
      </c>
      <c r="E188" t="s">
        <v>1</v>
      </c>
      <c r="F188" t="s">
        <v>2</v>
      </c>
      <c r="G188">
        <v>100556330</v>
      </c>
      <c r="H188" t="s">
        <v>6</v>
      </c>
      <c r="I188" s="2">
        <v>43726</v>
      </c>
      <c r="J188" s="2">
        <v>43726</v>
      </c>
      <c r="K188" s="2">
        <v>43729</v>
      </c>
      <c r="L188" s="3">
        <v>-2500000</v>
      </c>
      <c r="M188">
        <v>100560119</v>
      </c>
      <c r="N188" s="2">
        <v>43726</v>
      </c>
      <c r="O188" t="s">
        <v>248</v>
      </c>
      <c r="P188" t="s">
        <v>97</v>
      </c>
      <c r="Q188" t="s">
        <v>4</v>
      </c>
      <c r="R188" s="6" t="s">
        <v>1650</v>
      </c>
    </row>
    <row r="189" spans="1:18" x14ac:dyDescent="0.2">
      <c r="A189">
        <v>23013521</v>
      </c>
      <c r="B189" t="s">
        <v>0</v>
      </c>
      <c r="C189">
        <v>82</v>
      </c>
      <c r="D189" t="s">
        <v>258</v>
      </c>
      <c r="E189" t="s">
        <v>1</v>
      </c>
      <c r="F189" t="s">
        <v>2</v>
      </c>
      <c r="G189">
        <v>100561912</v>
      </c>
      <c r="H189" t="s">
        <v>6</v>
      </c>
      <c r="I189" s="2">
        <v>43727</v>
      </c>
      <c r="J189" s="2">
        <v>43727</v>
      </c>
      <c r="K189" s="2">
        <v>43732</v>
      </c>
      <c r="L189" s="3">
        <v>52039</v>
      </c>
      <c r="M189">
        <v>100561918</v>
      </c>
      <c r="N189" s="2">
        <v>43727</v>
      </c>
      <c r="O189" t="s">
        <v>259</v>
      </c>
      <c r="P189" t="s">
        <v>97</v>
      </c>
      <c r="Q189" t="s">
        <v>13</v>
      </c>
      <c r="R189" s="6">
        <v>23013522</v>
      </c>
    </row>
    <row r="190" spans="1:18" x14ac:dyDescent="0.2">
      <c r="A190">
        <v>23013521</v>
      </c>
      <c r="B190" t="s">
        <v>0</v>
      </c>
      <c r="C190">
        <v>3191</v>
      </c>
      <c r="D190" t="s">
        <v>122</v>
      </c>
      <c r="E190" t="s">
        <v>1</v>
      </c>
      <c r="F190" t="s">
        <v>32</v>
      </c>
      <c r="G190">
        <v>1400035322</v>
      </c>
      <c r="H190" t="s">
        <v>11</v>
      </c>
      <c r="I190" s="2">
        <v>43727</v>
      </c>
      <c r="J190" s="2">
        <v>43727</v>
      </c>
      <c r="K190" s="2">
        <v>43728</v>
      </c>
      <c r="L190" s="3">
        <v>4930569</v>
      </c>
      <c r="M190">
        <v>100556091</v>
      </c>
      <c r="N190" s="2">
        <v>43727</v>
      </c>
      <c r="O190" t="s">
        <v>116</v>
      </c>
      <c r="P190" t="s">
        <v>97</v>
      </c>
      <c r="Q190" t="s">
        <v>13</v>
      </c>
      <c r="R190" s="6">
        <v>101686</v>
      </c>
    </row>
    <row r="191" spans="1:18" x14ac:dyDescent="0.2">
      <c r="A191">
        <v>23013521</v>
      </c>
      <c r="B191" t="s">
        <v>0</v>
      </c>
      <c r="C191">
        <v>91900541152</v>
      </c>
      <c r="D191" t="s">
        <v>9</v>
      </c>
      <c r="E191" t="s">
        <v>1</v>
      </c>
      <c r="F191" t="s">
        <v>10</v>
      </c>
      <c r="G191">
        <v>1400035323</v>
      </c>
      <c r="H191" t="s">
        <v>11</v>
      </c>
      <c r="I191" s="2">
        <v>43727</v>
      </c>
      <c r="J191" s="2">
        <v>43727</v>
      </c>
      <c r="K191" s="2">
        <v>43728</v>
      </c>
      <c r="L191" s="3">
        <v>4996994.8</v>
      </c>
      <c r="M191">
        <v>100556092</v>
      </c>
      <c r="N191" s="2">
        <v>43727</v>
      </c>
      <c r="O191" t="s">
        <v>260</v>
      </c>
      <c r="P191" t="s">
        <v>97</v>
      </c>
      <c r="Q191" t="s">
        <v>13</v>
      </c>
      <c r="R191" s="6" t="s">
        <v>2427</v>
      </c>
    </row>
    <row r="192" spans="1:18" x14ac:dyDescent="0.2">
      <c r="A192">
        <v>23013521</v>
      </c>
      <c r="B192" t="s">
        <v>0</v>
      </c>
      <c r="C192">
        <v>91900541155</v>
      </c>
      <c r="D192" t="s">
        <v>9</v>
      </c>
      <c r="E192" t="s">
        <v>1</v>
      </c>
      <c r="F192" t="s">
        <v>10</v>
      </c>
      <c r="G192">
        <v>1400035324</v>
      </c>
      <c r="H192" t="s">
        <v>11</v>
      </c>
      <c r="I192" s="2">
        <v>43727</v>
      </c>
      <c r="J192" s="2">
        <v>43727</v>
      </c>
      <c r="K192" s="2">
        <v>43728</v>
      </c>
      <c r="L192" s="3">
        <v>4976813.99</v>
      </c>
      <c r="M192">
        <v>100556093</v>
      </c>
      <c r="N192" s="2">
        <v>43727</v>
      </c>
      <c r="O192" t="s">
        <v>261</v>
      </c>
      <c r="P192" t="s">
        <v>97</v>
      </c>
      <c r="Q192" t="s">
        <v>13</v>
      </c>
      <c r="R192" s="6" t="s">
        <v>2427</v>
      </c>
    </row>
    <row r="193" spans="1:18" x14ac:dyDescent="0.2">
      <c r="A193">
        <v>23013522</v>
      </c>
      <c r="B193" t="s">
        <v>0</v>
      </c>
      <c r="C193">
        <v>414</v>
      </c>
      <c r="D193">
        <v>414</v>
      </c>
      <c r="E193" t="s">
        <v>1</v>
      </c>
      <c r="F193" t="s">
        <v>2</v>
      </c>
      <c r="G193">
        <v>100552216</v>
      </c>
      <c r="H193" t="s">
        <v>6</v>
      </c>
      <c r="I193" s="2">
        <v>43727</v>
      </c>
      <c r="J193" s="2">
        <v>43727</v>
      </c>
      <c r="K193" s="2">
        <v>43727</v>
      </c>
      <c r="L193" s="3">
        <v>-8400</v>
      </c>
      <c r="M193">
        <v>100573022</v>
      </c>
      <c r="N193" s="2">
        <v>43732</v>
      </c>
      <c r="O193" t="s">
        <v>262</v>
      </c>
      <c r="P193" t="s">
        <v>97</v>
      </c>
      <c r="Q193" t="s">
        <v>4</v>
      </c>
      <c r="R193" s="6">
        <v>54016091</v>
      </c>
    </row>
    <row r="194" spans="1:18" x14ac:dyDescent="0.2">
      <c r="A194">
        <v>23013522</v>
      </c>
      <c r="B194" t="s">
        <v>0</v>
      </c>
      <c r="C194">
        <v>90</v>
      </c>
      <c r="D194">
        <v>90</v>
      </c>
      <c r="E194" t="s">
        <v>1</v>
      </c>
      <c r="F194" t="s">
        <v>14</v>
      </c>
      <c r="G194">
        <v>100560378</v>
      </c>
      <c r="H194" t="s">
        <v>6</v>
      </c>
      <c r="I194" s="2">
        <v>43727</v>
      </c>
      <c r="J194" s="2">
        <v>43727</v>
      </c>
      <c r="K194" s="2">
        <v>43732</v>
      </c>
      <c r="L194" s="3">
        <v>-13026</v>
      </c>
      <c r="M194">
        <v>100573026</v>
      </c>
      <c r="N194" s="2">
        <v>43732</v>
      </c>
      <c r="O194" t="s">
        <v>263</v>
      </c>
      <c r="P194" t="s">
        <v>97</v>
      </c>
      <c r="Q194" t="s">
        <v>4</v>
      </c>
      <c r="R194" s="6">
        <v>51005028</v>
      </c>
    </row>
    <row r="195" spans="1:18" x14ac:dyDescent="0.2">
      <c r="A195">
        <v>23013522</v>
      </c>
      <c r="B195" t="s">
        <v>0</v>
      </c>
      <c r="C195">
        <v>91</v>
      </c>
      <c r="D195">
        <v>91</v>
      </c>
      <c r="E195" t="s">
        <v>1</v>
      </c>
      <c r="F195" t="s">
        <v>55</v>
      </c>
      <c r="G195">
        <v>100560380</v>
      </c>
      <c r="H195" t="s">
        <v>6</v>
      </c>
      <c r="I195" s="2">
        <v>43727</v>
      </c>
      <c r="J195" s="2">
        <v>43727</v>
      </c>
      <c r="K195" s="2">
        <v>43732</v>
      </c>
      <c r="L195" s="3">
        <v>-3186</v>
      </c>
      <c r="M195">
        <v>100652847</v>
      </c>
      <c r="N195" s="2">
        <v>43748</v>
      </c>
      <c r="O195" t="s">
        <v>264</v>
      </c>
      <c r="P195" t="s">
        <v>97</v>
      </c>
      <c r="Q195" t="s">
        <v>4</v>
      </c>
      <c r="R195" s="6">
        <v>54004011</v>
      </c>
    </row>
    <row r="196" spans="1:18" x14ac:dyDescent="0.2">
      <c r="A196">
        <v>23013522</v>
      </c>
      <c r="B196" t="s">
        <v>0</v>
      </c>
      <c r="C196">
        <v>301</v>
      </c>
      <c r="D196">
        <v>301</v>
      </c>
      <c r="E196" t="s">
        <v>1</v>
      </c>
      <c r="F196" t="s">
        <v>14</v>
      </c>
      <c r="G196">
        <v>100560381</v>
      </c>
      <c r="H196" t="s">
        <v>6</v>
      </c>
      <c r="I196" s="2">
        <v>43727</v>
      </c>
      <c r="J196" s="2">
        <v>43727</v>
      </c>
      <c r="K196" s="2">
        <v>43732</v>
      </c>
      <c r="L196" s="3">
        <v>-5154</v>
      </c>
      <c r="M196">
        <v>100573021</v>
      </c>
      <c r="N196" s="2">
        <v>43732</v>
      </c>
      <c r="O196" t="s">
        <v>265</v>
      </c>
      <c r="P196" t="s">
        <v>97</v>
      </c>
      <c r="Q196" t="s">
        <v>4</v>
      </c>
      <c r="R196" s="6">
        <v>51005020</v>
      </c>
    </row>
    <row r="197" spans="1:18" x14ac:dyDescent="0.2">
      <c r="A197">
        <v>23013522</v>
      </c>
      <c r="B197" t="s">
        <v>0</v>
      </c>
      <c r="C197">
        <v>82</v>
      </c>
      <c r="D197" t="s">
        <v>258</v>
      </c>
      <c r="E197" t="s">
        <v>1</v>
      </c>
      <c r="F197" t="s">
        <v>2</v>
      </c>
      <c r="G197">
        <v>100561912</v>
      </c>
      <c r="H197" t="s">
        <v>6</v>
      </c>
      <c r="I197" s="2">
        <v>43727</v>
      </c>
      <c r="J197" s="2">
        <v>43727</v>
      </c>
      <c r="K197" s="2">
        <v>43732</v>
      </c>
      <c r="L197" s="3">
        <v>-52039</v>
      </c>
      <c r="M197">
        <v>100561916</v>
      </c>
      <c r="N197" s="2">
        <v>43727</v>
      </c>
      <c r="O197" t="s">
        <v>259</v>
      </c>
      <c r="P197" t="s">
        <v>97</v>
      </c>
      <c r="Q197" t="s">
        <v>13</v>
      </c>
      <c r="R197" s="6">
        <v>23013521</v>
      </c>
    </row>
    <row r="198" spans="1:18" x14ac:dyDescent="0.2">
      <c r="A198">
        <v>23013522</v>
      </c>
      <c r="B198" t="s">
        <v>0</v>
      </c>
      <c r="C198">
        <v>1008</v>
      </c>
      <c r="D198">
        <v>1008</v>
      </c>
      <c r="E198" t="s">
        <v>1</v>
      </c>
      <c r="F198" t="s">
        <v>38</v>
      </c>
      <c r="G198">
        <v>100574345</v>
      </c>
      <c r="H198" t="s">
        <v>6</v>
      </c>
      <c r="I198" s="2">
        <v>43727</v>
      </c>
      <c r="J198" s="2">
        <v>43727</v>
      </c>
      <c r="K198" s="2">
        <v>43735</v>
      </c>
      <c r="L198" s="3">
        <v>-2465</v>
      </c>
      <c r="M198">
        <v>100576836</v>
      </c>
      <c r="N198" s="2">
        <v>43734</v>
      </c>
      <c r="O198" t="s">
        <v>266</v>
      </c>
      <c r="P198" t="s">
        <v>97</v>
      </c>
      <c r="Q198" t="s">
        <v>4</v>
      </c>
      <c r="R198" s="6">
        <v>54011041</v>
      </c>
    </row>
    <row r="199" spans="1:18" x14ac:dyDescent="0.2">
      <c r="A199">
        <v>23013522</v>
      </c>
      <c r="B199" t="s">
        <v>0</v>
      </c>
      <c r="C199">
        <v>1009</v>
      </c>
      <c r="D199">
        <v>1009</v>
      </c>
      <c r="E199" t="s">
        <v>1</v>
      </c>
      <c r="F199" t="s">
        <v>38</v>
      </c>
      <c r="G199">
        <v>100574359</v>
      </c>
      <c r="H199" t="s">
        <v>6</v>
      </c>
      <c r="I199" s="2">
        <v>43727</v>
      </c>
      <c r="J199" s="2">
        <v>43727</v>
      </c>
      <c r="K199" s="2">
        <v>43735</v>
      </c>
      <c r="L199" s="3">
        <v>-391</v>
      </c>
      <c r="M199">
        <v>100584653</v>
      </c>
      <c r="N199" s="2">
        <v>43738</v>
      </c>
      <c r="O199" t="s">
        <v>267</v>
      </c>
      <c r="P199" t="s">
        <v>97</v>
      </c>
      <c r="Q199" t="s">
        <v>4</v>
      </c>
      <c r="R199" s="6">
        <v>54011011</v>
      </c>
    </row>
    <row r="200" spans="1:18" x14ac:dyDescent="0.2">
      <c r="A200">
        <v>23013521</v>
      </c>
      <c r="B200" t="s">
        <v>0</v>
      </c>
      <c r="C200" t="s">
        <v>268</v>
      </c>
      <c r="D200">
        <v>1391881358</v>
      </c>
      <c r="E200" t="s">
        <v>1</v>
      </c>
      <c r="F200" t="s">
        <v>14</v>
      </c>
      <c r="G200">
        <v>1400035355</v>
      </c>
      <c r="H200" t="s">
        <v>11</v>
      </c>
      <c r="I200" s="2">
        <v>43728</v>
      </c>
      <c r="J200" s="2">
        <v>43728</v>
      </c>
      <c r="K200" s="2">
        <v>43729</v>
      </c>
      <c r="L200" s="3">
        <v>224886</v>
      </c>
      <c r="M200">
        <v>100556098</v>
      </c>
      <c r="N200" s="2">
        <v>43728</v>
      </c>
      <c r="O200" t="s">
        <v>158</v>
      </c>
      <c r="P200" t="s">
        <v>97</v>
      </c>
      <c r="Q200" t="s">
        <v>13</v>
      </c>
      <c r="R200" s="6">
        <v>140990</v>
      </c>
    </row>
    <row r="201" spans="1:18" x14ac:dyDescent="0.2">
      <c r="A201">
        <v>23013522</v>
      </c>
      <c r="B201" t="s">
        <v>0</v>
      </c>
      <c r="C201" t="s">
        <v>269</v>
      </c>
      <c r="D201" t="s">
        <v>283</v>
      </c>
      <c r="E201" t="s">
        <v>1</v>
      </c>
      <c r="F201" t="s">
        <v>2</v>
      </c>
      <c r="G201">
        <v>100558020</v>
      </c>
      <c r="H201" t="s">
        <v>6</v>
      </c>
      <c r="I201" s="2">
        <v>43729</v>
      </c>
      <c r="J201" s="2">
        <v>43729</v>
      </c>
      <c r="K201" s="2">
        <v>43731</v>
      </c>
      <c r="L201" s="3">
        <v>-2500000</v>
      </c>
      <c r="M201">
        <v>100560436</v>
      </c>
      <c r="N201" s="2">
        <v>43729</v>
      </c>
      <c r="O201" t="s">
        <v>275</v>
      </c>
      <c r="P201" t="s">
        <v>97</v>
      </c>
      <c r="Q201" t="s">
        <v>276</v>
      </c>
      <c r="R201" s="6">
        <v>12142331</v>
      </c>
    </row>
    <row r="202" spans="1:18" x14ac:dyDescent="0.2">
      <c r="A202">
        <v>23013522</v>
      </c>
      <c r="B202" t="s">
        <v>0</v>
      </c>
      <c r="C202" t="s">
        <v>271</v>
      </c>
      <c r="D202" t="s">
        <v>283</v>
      </c>
      <c r="E202" t="s">
        <v>1</v>
      </c>
      <c r="F202" t="s">
        <v>2</v>
      </c>
      <c r="G202">
        <v>100558020</v>
      </c>
      <c r="H202" t="s">
        <v>6</v>
      </c>
      <c r="I202" s="2">
        <v>43729</v>
      </c>
      <c r="J202" s="2">
        <v>43729</v>
      </c>
      <c r="K202" s="2">
        <v>43731</v>
      </c>
      <c r="L202" s="3">
        <v>-2500000</v>
      </c>
      <c r="M202">
        <v>100560439</v>
      </c>
      <c r="N202" s="2">
        <v>43729</v>
      </c>
      <c r="O202" t="s">
        <v>277</v>
      </c>
      <c r="P202" t="s">
        <v>97</v>
      </c>
      <c r="Q202" t="s">
        <v>276</v>
      </c>
      <c r="R202" s="6">
        <v>12142331</v>
      </c>
    </row>
    <row r="203" spans="1:18" x14ac:dyDescent="0.2">
      <c r="A203">
        <v>23013522</v>
      </c>
      <c r="B203" t="s">
        <v>0</v>
      </c>
      <c r="C203" t="s">
        <v>272</v>
      </c>
      <c r="D203" t="s">
        <v>283</v>
      </c>
      <c r="E203" t="s">
        <v>1</v>
      </c>
      <c r="F203" t="s">
        <v>2</v>
      </c>
      <c r="G203">
        <v>100558020</v>
      </c>
      <c r="H203" t="s">
        <v>6</v>
      </c>
      <c r="I203" s="2">
        <v>43729</v>
      </c>
      <c r="J203" s="2">
        <v>43729</v>
      </c>
      <c r="K203" s="2">
        <v>43731</v>
      </c>
      <c r="L203" s="3">
        <v>-2500000</v>
      </c>
      <c r="M203">
        <v>100560441</v>
      </c>
      <c r="N203" s="2">
        <v>43729</v>
      </c>
      <c r="O203" t="s">
        <v>278</v>
      </c>
      <c r="P203" t="s">
        <v>97</v>
      </c>
      <c r="Q203" t="s">
        <v>276</v>
      </c>
      <c r="R203" s="6">
        <v>12142331</v>
      </c>
    </row>
    <row r="204" spans="1:18" x14ac:dyDescent="0.2">
      <c r="A204">
        <v>23013522</v>
      </c>
      <c r="B204" t="s">
        <v>0</v>
      </c>
      <c r="C204" t="s">
        <v>273</v>
      </c>
      <c r="D204" t="s">
        <v>283</v>
      </c>
      <c r="E204" t="s">
        <v>1</v>
      </c>
      <c r="F204" t="s">
        <v>2</v>
      </c>
      <c r="G204">
        <v>100558020</v>
      </c>
      <c r="H204" t="s">
        <v>6</v>
      </c>
      <c r="I204" s="2">
        <v>43729</v>
      </c>
      <c r="J204" s="2">
        <v>43729</v>
      </c>
      <c r="K204" s="2">
        <v>43731</v>
      </c>
      <c r="L204" s="3">
        <v>-500000</v>
      </c>
      <c r="M204">
        <v>100560442</v>
      </c>
      <c r="N204" s="2">
        <v>43729</v>
      </c>
      <c r="O204" t="s">
        <v>279</v>
      </c>
      <c r="P204" t="s">
        <v>97</v>
      </c>
      <c r="Q204" t="s">
        <v>276</v>
      </c>
      <c r="R204" s="6">
        <v>12142331</v>
      </c>
    </row>
    <row r="205" spans="1:18" x14ac:dyDescent="0.2">
      <c r="A205">
        <v>23013522</v>
      </c>
      <c r="B205" t="s">
        <v>0</v>
      </c>
      <c r="C205" t="s">
        <v>271</v>
      </c>
      <c r="D205" t="s">
        <v>283</v>
      </c>
      <c r="E205" t="s">
        <v>1</v>
      </c>
      <c r="F205" t="s">
        <v>2</v>
      </c>
      <c r="G205">
        <v>100558024</v>
      </c>
      <c r="H205" t="s">
        <v>6</v>
      </c>
      <c r="I205" s="2">
        <v>43729</v>
      </c>
      <c r="J205" s="2">
        <v>43729</v>
      </c>
      <c r="K205" s="2">
        <v>43731</v>
      </c>
      <c r="L205" s="3">
        <v>-2500000</v>
      </c>
      <c r="M205">
        <v>100560437</v>
      </c>
      <c r="N205" s="2">
        <v>43729</v>
      </c>
      <c r="O205" t="s">
        <v>280</v>
      </c>
      <c r="P205" t="s">
        <v>97</v>
      </c>
      <c r="Q205" t="s">
        <v>276</v>
      </c>
      <c r="R205" s="6">
        <v>12142331</v>
      </c>
    </row>
    <row r="206" spans="1:18" x14ac:dyDescent="0.2">
      <c r="A206">
        <v>23013522</v>
      </c>
      <c r="B206" t="s">
        <v>0</v>
      </c>
      <c r="C206" t="s">
        <v>271</v>
      </c>
      <c r="D206" t="s">
        <v>283</v>
      </c>
      <c r="E206" t="s">
        <v>1</v>
      </c>
      <c r="F206" t="s">
        <v>2</v>
      </c>
      <c r="G206">
        <v>100558024</v>
      </c>
      <c r="H206" t="s">
        <v>6</v>
      </c>
      <c r="I206" s="2">
        <v>43729</v>
      </c>
      <c r="J206" s="2">
        <v>43729</v>
      </c>
      <c r="K206" s="2">
        <v>43731</v>
      </c>
      <c r="L206" s="3">
        <v>-2500000</v>
      </c>
      <c r="M206">
        <v>100560450</v>
      </c>
      <c r="N206" s="2">
        <v>43729</v>
      </c>
      <c r="O206" t="s">
        <v>281</v>
      </c>
      <c r="P206" t="s">
        <v>97</v>
      </c>
      <c r="Q206" t="s">
        <v>276</v>
      </c>
      <c r="R206" s="6">
        <v>12142331</v>
      </c>
    </row>
    <row r="207" spans="1:18" x14ac:dyDescent="0.2">
      <c r="A207">
        <v>23013522</v>
      </c>
      <c r="B207" t="s">
        <v>0</v>
      </c>
      <c r="C207" t="s">
        <v>270</v>
      </c>
      <c r="D207" t="s">
        <v>283</v>
      </c>
      <c r="E207" t="s">
        <v>1</v>
      </c>
      <c r="F207" t="s">
        <v>2</v>
      </c>
      <c r="G207">
        <v>100558024</v>
      </c>
      <c r="H207" t="s">
        <v>6</v>
      </c>
      <c r="I207" s="2">
        <v>43729</v>
      </c>
      <c r="J207" s="2">
        <v>43729</v>
      </c>
      <c r="K207" s="2">
        <v>43731</v>
      </c>
      <c r="L207" s="3">
        <v>-2500000</v>
      </c>
      <c r="M207">
        <v>100560438</v>
      </c>
      <c r="N207" s="2">
        <v>43729</v>
      </c>
      <c r="O207" t="s">
        <v>282</v>
      </c>
      <c r="P207" t="s">
        <v>97</v>
      </c>
      <c r="Q207" t="s">
        <v>276</v>
      </c>
      <c r="R207" s="6">
        <v>12142331</v>
      </c>
    </row>
    <row r="208" spans="1:18" x14ac:dyDescent="0.2">
      <c r="A208">
        <v>23013522</v>
      </c>
      <c r="B208" t="s">
        <v>0</v>
      </c>
      <c r="C208">
        <v>415</v>
      </c>
      <c r="D208">
        <v>415</v>
      </c>
      <c r="E208" t="s">
        <v>1</v>
      </c>
      <c r="F208" t="s">
        <v>118</v>
      </c>
      <c r="G208">
        <v>100558209</v>
      </c>
      <c r="H208" t="s">
        <v>6</v>
      </c>
      <c r="I208" s="2">
        <v>43731</v>
      </c>
      <c r="J208" s="2">
        <v>43731</v>
      </c>
      <c r="K208" s="2">
        <v>43731</v>
      </c>
      <c r="L208" s="3">
        <v>-1276</v>
      </c>
      <c r="M208">
        <v>100581147</v>
      </c>
      <c r="N208" s="2">
        <v>43735</v>
      </c>
      <c r="O208" t="s">
        <v>284</v>
      </c>
      <c r="P208" t="s">
        <v>97</v>
      </c>
      <c r="Q208" t="s">
        <v>4</v>
      </c>
      <c r="R208" s="6">
        <v>54011061</v>
      </c>
    </row>
    <row r="209" spans="1:18" x14ac:dyDescent="0.2">
      <c r="A209">
        <v>23013522</v>
      </c>
      <c r="B209" t="s">
        <v>0</v>
      </c>
      <c r="C209">
        <v>302</v>
      </c>
      <c r="D209">
        <v>302</v>
      </c>
      <c r="E209" t="s">
        <v>1</v>
      </c>
      <c r="F209" t="s">
        <v>14</v>
      </c>
      <c r="G209">
        <v>100560386</v>
      </c>
      <c r="H209" t="s">
        <v>6</v>
      </c>
      <c r="I209" s="2">
        <v>43731</v>
      </c>
      <c r="J209" s="2">
        <v>43731</v>
      </c>
      <c r="K209" s="2">
        <v>43732</v>
      </c>
      <c r="L209" s="3">
        <v>-5168</v>
      </c>
      <c r="M209">
        <v>100602928</v>
      </c>
      <c r="N209" s="2">
        <v>43743</v>
      </c>
      <c r="O209" t="s">
        <v>285</v>
      </c>
      <c r="P209" t="s">
        <v>97</v>
      </c>
      <c r="Q209" t="s">
        <v>4</v>
      </c>
      <c r="R209" s="6">
        <v>54004011</v>
      </c>
    </row>
    <row r="210" spans="1:18" x14ac:dyDescent="0.2">
      <c r="A210">
        <v>23013522</v>
      </c>
      <c r="B210" t="s">
        <v>0</v>
      </c>
      <c r="C210">
        <v>303</v>
      </c>
      <c r="D210">
        <v>303</v>
      </c>
      <c r="E210" t="s">
        <v>1</v>
      </c>
      <c r="F210" t="s">
        <v>14</v>
      </c>
      <c r="G210">
        <v>100560393</v>
      </c>
      <c r="H210" t="s">
        <v>6</v>
      </c>
      <c r="I210" s="2">
        <v>43731</v>
      </c>
      <c r="J210" s="2">
        <v>43731</v>
      </c>
      <c r="K210" s="2">
        <v>43732</v>
      </c>
      <c r="L210" s="3">
        <v>-1429</v>
      </c>
      <c r="M210">
        <v>100584654</v>
      </c>
      <c r="N210" s="2">
        <v>43738</v>
      </c>
      <c r="O210" t="s">
        <v>286</v>
      </c>
      <c r="P210" t="s">
        <v>97</v>
      </c>
      <c r="Q210" t="s">
        <v>4</v>
      </c>
      <c r="R210" s="6">
        <v>54004011</v>
      </c>
    </row>
    <row r="211" spans="1:18" x14ac:dyDescent="0.2">
      <c r="A211">
        <v>23013522</v>
      </c>
      <c r="B211" t="s">
        <v>0</v>
      </c>
      <c r="C211">
        <v>304</v>
      </c>
      <c r="D211">
        <v>304</v>
      </c>
      <c r="E211" t="s">
        <v>1</v>
      </c>
      <c r="F211" t="s">
        <v>14</v>
      </c>
      <c r="G211">
        <v>100560396</v>
      </c>
      <c r="H211" t="s">
        <v>6</v>
      </c>
      <c r="I211" s="2">
        <v>43731</v>
      </c>
      <c r="J211" s="2">
        <v>43731</v>
      </c>
      <c r="K211" s="2">
        <v>43732</v>
      </c>
      <c r="L211" s="3">
        <v>-53279</v>
      </c>
      <c r="M211">
        <v>100581146</v>
      </c>
      <c r="N211" s="2">
        <v>43735</v>
      </c>
      <c r="O211" t="s">
        <v>287</v>
      </c>
      <c r="P211" t="s">
        <v>97</v>
      </c>
      <c r="Q211" t="s">
        <v>4</v>
      </c>
      <c r="R211" s="6">
        <v>54014085</v>
      </c>
    </row>
    <row r="212" spans="1:18" x14ac:dyDescent="0.2">
      <c r="A212">
        <v>23013522</v>
      </c>
      <c r="B212" t="s">
        <v>0</v>
      </c>
      <c r="C212">
        <v>416</v>
      </c>
      <c r="D212">
        <v>416</v>
      </c>
      <c r="E212" t="s">
        <v>1</v>
      </c>
      <c r="F212" t="s">
        <v>118</v>
      </c>
      <c r="G212">
        <v>100582512</v>
      </c>
      <c r="H212" t="s">
        <v>6</v>
      </c>
      <c r="I212" s="2">
        <v>43731</v>
      </c>
      <c r="J212" s="2">
        <v>43731</v>
      </c>
      <c r="K212" s="2">
        <v>43738</v>
      </c>
      <c r="L212" s="3">
        <v>-4377</v>
      </c>
      <c r="M212">
        <v>100582777</v>
      </c>
      <c r="N212" s="2">
        <v>43735</v>
      </c>
      <c r="O212" t="s">
        <v>288</v>
      </c>
      <c r="P212" t="s">
        <v>97</v>
      </c>
      <c r="Q212" t="s">
        <v>4</v>
      </c>
      <c r="R212" s="6">
        <v>54002001</v>
      </c>
    </row>
    <row r="213" spans="1:18" x14ac:dyDescent="0.2">
      <c r="A213">
        <v>23013522</v>
      </c>
      <c r="B213" t="s">
        <v>0</v>
      </c>
      <c r="C213">
        <v>502</v>
      </c>
      <c r="D213">
        <v>502</v>
      </c>
      <c r="E213" t="s">
        <v>1</v>
      </c>
      <c r="F213" t="s">
        <v>32</v>
      </c>
      <c r="G213">
        <v>100585953</v>
      </c>
      <c r="H213" t="s">
        <v>6</v>
      </c>
      <c r="I213" s="2">
        <v>43731</v>
      </c>
      <c r="J213" s="2">
        <v>43731</v>
      </c>
      <c r="K213" s="2">
        <v>43739</v>
      </c>
      <c r="L213" s="3">
        <v>-20590</v>
      </c>
      <c r="M213">
        <v>100586984</v>
      </c>
      <c r="N213" s="2">
        <v>43733</v>
      </c>
      <c r="O213" t="s">
        <v>289</v>
      </c>
      <c r="P213" t="s">
        <v>97</v>
      </c>
      <c r="Q213" t="s">
        <v>4</v>
      </c>
      <c r="R213" s="6">
        <v>54014085</v>
      </c>
    </row>
    <row r="214" spans="1:18" x14ac:dyDescent="0.2">
      <c r="A214">
        <v>23013522</v>
      </c>
      <c r="B214" t="s">
        <v>0</v>
      </c>
      <c r="C214">
        <v>503</v>
      </c>
      <c r="D214">
        <v>503</v>
      </c>
      <c r="E214" t="s">
        <v>1</v>
      </c>
      <c r="F214" t="s">
        <v>32</v>
      </c>
      <c r="G214">
        <v>100585973</v>
      </c>
      <c r="H214" t="s">
        <v>6</v>
      </c>
      <c r="I214" s="2">
        <v>43731</v>
      </c>
      <c r="J214" s="2">
        <v>43731</v>
      </c>
      <c r="K214" s="2">
        <v>43739</v>
      </c>
      <c r="L214" s="3">
        <v>-6760</v>
      </c>
      <c r="M214">
        <v>100586147</v>
      </c>
      <c r="N214" s="2">
        <v>43738</v>
      </c>
      <c r="O214" t="s">
        <v>290</v>
      </c>
      <c r="P214" t="s">
        <v>97</v>
      </c>
      <c r="Q214" t="s">
        <v>4</v>
      </c>
      <c r="R214" s="6">
        <v>54014071</v>
      </c>
    </row>
    <row r="215" spans="1:18" x14ac:dyDescent="0.2">
      <c r="A215">
        <v>23013522</v>
      </c>
      <c r="B215" t="s">
        <v>0</v>
      </c>
      <c r="C215">
        <v>504</v>
      </c>
      <c r="D215">
        <v>504</v>
      </c>
      <c r="E215" t="s">
        <v>1</v>
      </c>
      <c r="F215" t="s">
        <v>32</v>
      </c>
      <c r="G215">
        <v>100586009</v>
      </c>
      <c r="H215" t="s">
        <v>6</v>
      </c>
      <c r="I215" s="2">
        <v>43731</v>
      </c>
      <c r="J215" s="2">
        <v>43731</v>
      </c>
      <c r="K215" s="2">
        <v>43739</v>
      </c>
      <c r="L215" s="3">
        <v>-15041</v>
      </c>
      <c r="M215">
        <v>100586148</v>
      </c>
      <c r="N215" s="2">
        <v>43738</v>
      </c>
      <c r="O215" t="s">
        <v>291</v>
      </c>
      <c r="P215" t="s">
        <v>97</v>
      </c>
      <c r="Q215" t="s">
        <v>4</v>
      </c>
      <c r="R215" s="6">
        <v>54014085</v>
      </c>
    </row>
    <row r="216" spans="1:18" x14ac:dyDescent="0.2">
      <c r="A216">
        <v>23013522</v>
      </c>
      <c r="B216" t="s">
        <v>0</v>
      </c>
      <c r="C216">
        <v>501</v>
      </c>
      <c r="D216">
        <v>501</v>
      </c>
      <c r="E216" t="s">
        <v>1</v>
      </c>
      <c r="F216" t="s">
        <v>238</v>
      </c>
      <c r="G216">
        <v>100586057</v>
      </c>
      <c r="H216" t="s">
        <v>6</v>
      </c>
      <c r="I216" s="2">
        <v>43731</v>
      </c>
      <c r="J216" s="2">
        <v>43731</v>
      </c>
      <c r="K216" s="2">
        <v>43739</v>
      </c>
      <c r="L216" s="3">
        <v>-29736</v>
      </c>
      <c r="M216">
        <v>100586146</v>
      </c>
      <c r="N216" s="2">
        <v>43738</v>
      </c>
      <c r="O216" t="s">
        <v>292</v>
      </c>
      <c r="P216" t="s">
        <v>97</v>
      </c>
      <c r="Q216" t="s">
        <v>4</v>
      </c>
      <c r="R216" s="6">
        <v>54004001</v>
      </c>
    </row>
    <row r="217" spans="1:18" x14ac:dyDescent="0.2">
      <c r="A217">
        <v>23013522</v>
      </c>
      <c r="B217" t="s">
        <v>0</v>
      </c>
      <c r="C217">
        <v>417</v>
      </c>
      <c r="D217">
        <v>417</v>
      </c>
      <c r="E217" t="s">
        <v>1</v>
      </c>
      <c r="F217" t="s">
        <v>14</v>
      </c>
      <c r="G217">
        <v>100561920</v>
      </c>
      <c r="H217" t="s">
        <v>6</v>
      </c>
      <c r="I217" s="2">
        <v>43732</v>
      </c>
      <c r="J217" s="2">
        <v>43732</v>
      </c>
      <c r="K217" s="2">
        <v>43732</v>
      </c>
      <c r="L217" s="3">
        <v>-80300</v>
      </c>
      <c r="M217">
        <v>100602922</v>
      </c>
      <c r="N217" s="2">
        <v>43742</v>
      </c>
      <c r="O217" t="s">
        <v>293</v>
      </c>
      <c r="P217" t="s">
        <v>97</v>
      </c>
      <c r="Q217" t="s">
        <v>4</v>
      </c>
      <c r="R217" s="6">
        <v>54016101</v>
      </c>
    </row>
    <row r="218" spans="1:18" x14ac:dyDescent="0.2">
      <c r="A218">
        <v>23013522</v>
      </c>
      <c r="B218" t="s">
        <v>0</v>
      </c>
      <c r="C218">
        <v>418</v>
      </c>
      <c r="D218">
        <v>418</v>
      </c>
      <c r="E218" t="s">
        <v>1</v>
      </c>
      <c r="F218" t="s">
        <v>2</v>
      </c>
      <c r="G218">
        <v>100561975</v>
      </c>
      <c r="H218" t="s">
        <v>6</v>
      </c>
      <c r="I218" s="2">
        <v>43732</v>
      </c>
      <c r="J218" s="2">
        <v>43732</v>
      </c>
      <c r="K218" s="2">
        <v>43732</v>
      </c>
      <c r="L218" s="3">
        <v>-3800</v>
      </c>
      <c r="M218">
        <v>100581148</v>
      </c>
      <c r="N218" s="2">
        <v>43735</v>
      </c>
      <c r="O218" t="s">
        <v>294</v>
      </c>
      <c r="P218" t="s">
        <v>97</v>
      </c>
      <c r="Q218" t="s">
        <v>4</v>
      </c>
      <c r="R218" s="6">
        <v>53000341</v>
      </c>
    </row>
    <row r="219" spans="1:18" x14ac:dyDescent="0.2">
      <c r="A219">
        <v>23013522</v>
      </c>
      <c r="B219" t="s">
        <v>0</v>
      </c>
      <c r="C219">
        <v>419</v>
      </c>
      <c r="D219">
        <v>419</v>
      </c>
      <c r="E219" t="s">
        <v>1</v>
      </c>
      <c r="F219" t="s">
        <v>2</v>
      </c>
      <c r="G219">
        <v>100561984</v>
      </c>
      <c r="H219" t="s">
        <v>6</v>
      </c>
      <c r="I219" s="2">
        <v>43732</v>
      </c>
      <c r="J219" s="2">
        <v>43732</v>
      </c>
      <c r="K219" s="2">
        <v>43732</v>
      </c>
      <c r="L219" s="3">
        <v>-18782</v>
      </c>
      <c r="M219">
        <v>100573029</v>
      </c>
      <c r="N219" s="2">
        <v>43733</v>
      </c>
      <c r="O219" t="s">
        <v>295</v>
      </c>
      <c r="P219" t="s">
        <v>97</v>
      </c>
      <c r="Q219" t="s">
        <v>4</v>
      </c>
      <c r="R219" s="6">
        <v>54012011</v>
      </c>
    </row>
    <row r="220" spans="1:18" x14ac:dyDescent="0.2">
      <c r="A220">
        <v>23013522</v>
      </c>
      <c r="B220" t="s">
        <v>0</v>
      </c>
      <c r="C220">
        <v>305</v>
      </c>
      <c r="D220">
        <v>305</v>
      </c>
      <c r="E220" t="s">
        <v>1</v>
      </c>
      <c r="F220" t="s">
        <v>14</v>
      </c>
      <c r="G220">
        <v>100589662</v>
      </c>
      <c r="H220" t="s">
        <v>6</v>
      </c>
      <c r="I220" s="2">
        <v>43732</v>
      </c>
      <c r="J220" s="2">
        <v>43732</v>
      </c>
      <c r="K220" s="2">
        <v>43741</v>
      </c>
      <c r="L220" s="3">
        <v>-4507</v>
      </c>
      <c r="M220">
        <v>100602914</v>
      </c>
      <c r="N220" s="2">
        <v>43742</v>
      </c>
      <c r="O220" t="s">
        <v>296</v>
      </c>
      <c r="P220" t="s">
        <v>97</v>
      </c>
      <c r="Q220" t="s">
        <v>4</v>
      </c>
      <c r="R220" s="6">
        <v>51005028</v>
      </c>
    </row>
    <row r="221" spans="1:18" x14ac:dyDescent="0.2">
      <c r="A221">
        <v>23013522</v>
      </c>
      <c r="B221" t="s">
        <v>0</v>
      </c>
      <c r="C221">
        <v>307</v>
      </c>
      <c r="D221">
        <v>307</v>
      </c>
      <c r="E221" t="s">
        <v>1</v>
      </c>
      <c r="F221" t="s">
        <v>14</v>
      </c>
      <c r="G221">
        <v>100590587</v>
      </c>
      <c r="H221" t="s">
        <v>6</v>
      </c>
      <c r="I221" s="2">
        <v>43732</v>
      </c>
      <c r="J221" s="2">
        <v>43732</v>
      </c>
      <c r="K221" s="2">
        <v>43741</v>
      </c>
      <c r="L221" s="3">
        <v>-3362</v>
      </c>
      <c r="M221">
        <v>100598301</v>
      </c>
      <c r="N221" s="2">
        <v>43738</v>
      </c>
      <c r="O221" t="s">
        <v>297</v>
      </c>
      <c r="P221" t="s">
        <v>97</v>
      </c>
      <c r="Q221" t="s">
        <v>4</v>
      </c>
      <c r="R221" s="6">
        <v>51005020</v>
      </c>
    </row>
    <row r="222" spans="1:18" x14ac:dyDescent="0.2">
      <c r="A222">
        <v>23013522</v>
      </c>
      <c r="B222" t="s">
        <v>0</v>
      </c>
      <c r="C222">
        <v>306</v>
      </c>
      <c r="D222">
        <v>306</v>
      </c>
      <c r="E222" t="s">
        <v>1</v>
      </c>
      <c r="F222" t="s">
        <v>14</v>
      </c>
      <c r="G222">
        <v>1500017390</v>
      </c>
      <c r="H222" t="s">
        <v>26</v>
      </c>
      <c r="I222" s="2">
        <v>43732</v>
      </c>
      <c r="J222" s="2">
        <v>43732</v>
      </c>
      <c r="K222" s="2">
        <v>43741</v>
      </c>
      <c r="L222" s="3">
        <v>-3281</v>
      </c>
      <c r="M222">
        <v>100591146</v>
      </c>
      <c r="N222" s="2">
        <v>43739</v>
      </c>
      <c r="O222" t="s">
        <v>298</v>
      </c>
      <c r="P222" t="s">
        <v>97</v>
      </c>
      <c r="Q222" t="s">
        <v>4</v>
      </c>
      <c r="R222" s="6">
        <v>100789</v>
      </c>
    </row>
    <row r="223" spans="1:18" x14ac:dyDescent="0.2">
      <c r="A223">
        <v>23013522</v>
      </c>
      <c r="B223" t="s">
        <v>0</v>
      </c>
      <c r="C223">
        <v>420</v>
      </c>
      <c r="D223">
        <v>420</v>
      </c>
      <c r="E223" t="s">
        <v>1</v>
      </c>
      <c r="F223" t="s">
        <v>14</v>
      </c>
      <c r="G223">
        <v>100582518</v>
      </c>
      <c r="H223" t="s">
        <v>6</v>
      </c>
      <c r="I223" s="2">
        <v>43733</v>
      </c>
      <c r="J223" s="2">
        <v>43733</v>
      </c>
      <c r="K223" s="2">
        <v>43738</v>
      </c>
      <c r="L223" s="3">
        <v>-3000</v>
      </c>
      <c r="M223">
        <v>100584655</v>
      </c>
      <c r="N223" s="2">
        <v>43738</v>
      </c>
      <c r="O223" t="s">
        <v>299</v>
      </c>
      <c r="P223" t="s">
        <v>97</v>
      </c>
      <c r="Q223" t="s">
        <v>4</v>
      </c>
      <c r="R223" s="6">
        <v>54016101</v>
      </c>
    </row>
    <row r="224" spans="1:18" x14ac:dyDescent="0.2">
      <c r="A224">
        <v>23013522</v>
      </c>
      <c r="B224" t="s">
        <v>0</v>
      </c>
      <c r="C224">
        <v>309</v>
      </c>
      <c r="D224">
        <v>309</v>
      </c>
      <c r="E224" t="s">
        <v>1</v>
      </c>
      <c r="F224" t="s">
        <v>14</v>
      </c>
      <c r="G224">
        <v>100590612</v>
      </c>
      <c r="H224" t="s">
        <v>6</v>
      </c>
      <c r="I224" s="2">
        <v>43733</v>
      </c>
      <c r="J224" s="2">
        <v>43733</v>
      </c>
      <c r="K224" s="2">
        <v>43741</v>
      </c>
      <c r="L224" s="3">
        <v>-5337</v>
      </c>
      <c r="M224">
        <v>100598302</v>
      </c>
      <c r="N224" s="2">
        <v>43738</v>
      </c>
      <c r="O224" t="s">
        <v>300</v>
      </c>
      <c r="P224" t="s">
        <v>97</v>
      </c>
      <c r="Q224" t="s">
        <v>4</v>
      </c>
      <c r="R224" s="6">
        <v>54004011</v>
      </c>
    </row>
    <row r="225" spans="1:18" x14ac:dyDescent="0.2">
      <c r="A225">
        <v>23013522</v>
      </c>
      <c r="B225" t="s">
        <v>0</v>
      </c>
      <c r="C225">
        <v>310</v>
      </c>
      <c r="D225">
        <v>310</v>
      </c>
      <c r="E225" t="s">
        <v>1</v>
      </c>
      <c r="F225" t="s">
        <v>14</v>
      </c>
      <c r="G225">
        <v>100590644</v>
      </c>
      <c r="H225" t="s">
        <v>6</v>
      </c>
      <c r="I225" s="2">
        <v>43733</v>
      </c>
      <c r="J225" s="2">
        <v>43733</v>
      </c>
      <c r="K225" s="2">
        <v>43741</v>
      </c>
      <c r="L225" s="3">
        <v>-2460</v>
      </c>
      <c r="M225">
        <v>100598303</v>
      </c>
      <c r="N225" s="2">
        <v>43738</v>
      </c>
      <c r="O225" t="s">
        <v>301</v>
      </c>
      <c r="P225" t="s">
        <v>97</v>
      </c>
      <c r="Q225" t="s">
        <v>4</v>
      </c>
      <c r="R225" s="6">
        <v>54001011</v>
      </c>
    </row>
    <row r="226" spans="1:18" x14ac:dyDescent="0.2">
      <c r="A226">
        <v>23013521</v>
      </c>
      <c r="B226" t="s">
        <v>0</v>
      </c>
      <c r="C226" t="s">
        <v>302</v>
      </c>
      <c r="D226" t="s">
        <v>303</v>
      </c>
      <c r="E226" t="s">
        <v>1</v>
      </c>
      <c r="F226" t="s">
        <v>14</v>
      </c>
      <c r="G226">
        <v>1400035537</v>
      </c>
      <c r="H226" t="s">
        <v>11</v>
      </c>
      <c r="I226" s="2">
        <v>43734</v>
      </c>
      <c r="J226" s="2">
        <v>43734</v>
      </c>
      <c r="K226" s="2">
        <v>43735</v>
      </c>
      <c r="L226" s="3">
        <v>140140</v>
      </c>
      <c r="M226">
        <v>100578194</v>
      </c>
      <c r="N226" s="2">
        <v>43734</v>
      </c>
      <c r="O226" t="s">
        <v>158</v>
      </c>
      <c r="P226" t="s">
        <v>97</v>
      </c>
      <c r="Q226" t="s">
        <v>13</v>
      </c>
      <c r="R226" s="6">
        <v>140990</v>
      </c>
    </row>
    <row r="227" spans="1:18" x14ac:dyDescent="0.2">
      <c r="A227">
        <v>23013522</v>
      </c>
      <c r="B227" t="s">
        <v>0</v>
      </c>
      <c r="C227">
        <v>311</v>
      </c>
      <c r="D227">
        <v>311</v>
      </c>
      <c r="E227" t="s">
        <v>1</v>
      </c>
      <c r="F227" t="s">
        <v>14</v>
      </c>
      <c r="G227">
        <v>100591152</v>
      </c>
      <c r="H227" t="s">
        <v>6</v>
      </c>
      <c r="I227" s="2">
        <v>43734</v>
      </c>
      <c r="J227" s="2">
        <v>43734</v>
      </c>
      <c r="K227" s="2">
        <v>43741</v>
      </c>
      <c r="L227" s="3">
        <v>-137305</v>
      </c>
      <c r="M227">
        <v>100602915</v>
      </c>
      <c r="N227" s="2">
        <v>43742</v>
      </c>
      <c r="O227" t="s">
        <v>304</v>
      </c>
      <c r="P227" t="s">
        <v>97</v>
      </c>
      <c r="Q227" t="s">
        <v>4</v>
      </c>
      <c r="R227" s="6">
        <v>51005027</v>
      </c>
    </row>
    <row r="228" spans="1:18" x14ac:dyDescent="0.2">
      <c r="A228">
        <v>23013522</v>
      </c>
      <c r="B228" t="s">
        <v>0</v>
      </c>
      <c r="C228">
        <v>312</v>
      </c>
      <c r="D228">
        <v>312</v>
      </c>
      <c r="E228" t="s">
        <v>1</v>
      </c>
      <c r="F228" t="s">
        <v>14</v>
      </c>
      <c r="G228">
        <v>100591585</v>
      </c>
      <c r="H228" t="s">
        <v>6</v>
      </c>
      <c r="I228" s="2">
        <v>43734</v>
      </c>
      <c r="J228" s="2">
        <v>43734</v>
      </c>
      <c r="K228" s="2">
        <v>43741</v>
      </c>
      <c r="L228" s="3">
        <v>-15789</v>
      </c>
      <c r="M228">
        <v>100602916</v>
      </c>
      <c r="N228" s="2">
        <v>43742</v>
      </c>
      <c r="O228" t="s">
        <v>305</v>
      </c>
      <c r="P228" t="s">
        <v>97</v>
      </c>
      <c r="Q228" t="s">
        <v>4</v>
      </c>
      <c r="R228" s="6">
        <v>54004011</v>
      </c>
    </row>
    <row r="229" spans="1:18" x14ac:dyDescent="0.2">
      <c r="A229">
        <v>23013521</v>
      </c>
      <c r="B229" t="s">
        <v>0</v>
      </c>
      <c r="C229">
        <v>2594</v>
      </c>
      <c r="D229">
        <v>1391962151</v>
      </c>
      <c r="E229" t="s">
        <v>1</v>
      </c>
      <c r="F229" t="s">
        <v>32</v>
      </c>
      <c r="G229">
        <v>1400035539</v>
      </c>
      <c r="H229" t="s">
        <v>11</v>
      </c>
      <c r="I229" s="2">
        <v>43735</v>
      </c>
      <c r="J229" s="2">
        <v>43735</v>
      </c>
      <c r="K229" s="2">
        <v>43736</v>
      </c>
      <c r="L229" s="3">
        <v>2109240</v>
      </c>
      <c r="M229">
        <v>100581158</v>
      </c>
      <c r="N229" s="2">
        <v>43735</v>
      </c>
      <c r="O229" t="s">
        <v>306</v>
      </c>
      <c r="P229" t="s">
        <v>97</v>
      </c>
      <c r="Q229" t="s">
        <v>13</v>
      </c>
      <c r="R229" s="6">
        <v>100945</v>
      </c>
    </row>
    <row r="230" spans="1:18" x14ac:dyDescent="0.2">
      <c r="A230">
        <v>23013521</v>
      </c>
      <c r="B230" t="s">
        <v>0</v>
      </c>
      <c r="C230">
        <v>92700533297</v>
      </c>
      <c r="D230" t="s">
        <v>307</v>
      </c>
      <c r="E230" t="s">
        <v>1</v>
      </c>
      <c r="F230" t="s">
        <v>14</v>
      </c>
      <c r="G230">
        <v>1400035571</v>
      </c>
      <c r="H230" t="s">
        <v>11</v>
      </c>
      <c r="I230" s="2">
        <v>43735</v>
      </c>
      <c r="J230" s="2">
        <v>43735</v>
      </c>
      <c r="K230" s="2">
        <v>43738</v>
      </c>
      <c r="L230" s="3">
        <v>6330531.6100000003</v>
      </c>
      <c r="M230">
        <v>100583298</v>
      </c>
      <c r="N230" s="2">
        <v>43735</v>
      </c>
      <c r="O230" t="s">
        <v>308</v>
      </c>
      <c r="P230" t="s">
        <v>97</v>
      </c>
      <c r="Q230" t="s">
        <v>52</v>
      </c>
      <c r="R230" s="6" t="s">
        <v>2427</v>
      </c>
    </row>
    <row r="231" spans="1:18" x14ac:dyDescent="0.2">
      <c r="A231">
        <v>23013521</v>
      </c>
      <c r="B231" t="s">
        <v>0</v>
      </c>
      <c r="C231">
        <v>92700533298</v>
      </c>
      <c r="D231" t="s">
        <v>307</v>
      </c>
      <c r="E231" t="s">
        <v>1</v>
      </c>
      <c r="F231" t="s">
        <v>10</v>
      </c>
      <c r="G231">
        <v>1400035572</v>
      </c>
      <c r="H231" t="s">
        <v>11</v>
      </c>
      <c r="I231" s="2">
        <v>43735</v>
      </c>
      <c r="J231" s="2">
        <v>43735</v>
      </c>
      <c r="K231" s="2">
        <v>43738</v>
      </c>
      <c r="L231" s="3">
        <v>5494061.4100000001</v>
      </c>
      <c r="M231">
        <v>100583299</v>
      </c>
      <c r="N231" s="2">
        <v>43735</v>
      </c>
      <c r="O231" t="s">
        <v>309</v>
      </c>
      <c r="P231" t="s">
        <v>97</v>
      </c>
      <c r="Q231" t="s">
        <v>52</v>
      </c>
      <c r="R231" s="6" t="s">
        <v>2427</v>
      </c>
    </row>
    <row r="232" spans="1:18" x14ac:dyDescent="0.2">
      <c r="A232">
        <v>23013522</v>
      </c>
      <c r="B232" t="s">
        <v>0</v>
      </c>
      <c r="C232">
        <v>313</v>
      </c>
      <c r="D232">
        <v>313</v>
      </c>
      <c r="E232" t="s">
        <v>1</v>
      </c>
      <c r="F232" t="s">
        <v>40</v>
      </c>
      <c r="G232">
        <v>100591773</v>
      </c>
      <c r="H232" t="s">
        <v>6</v>
      </c>
      <c r="I232" s="2">
        <v>43735</v>
      </c>
      <c r="J232" s="2">
        <v>43735</v>
      </c>
      <c r="K232" s="2">
        <v>43741</v>
      </c>
      <c r="L232" s="3">
        <v>-15340</v>
      </c>
      <c r="M232">
        <v>100652859</v>
      </c>
      <c r="N232" s="2">
        <v>43749</v>
      </c>
      <c r="O232" t="s">
        <v>310</v>
      </c>
      <c r="P232" t="s">
        <v>97</v>
      </c>
      <c r="Q232" t="s">
        <v>4</v>
      </c>
      <c r="R232" s="6">
        <v>54004011</v>
      </c>
    </row>
    <row r="233" spans="1:18" x14ac:dyDescent="0.2">
      <c r="A233">
        <v>23013522</v>
      </c>
      <c r="B233" t="s">
        <v>0</v>
      </c>
      <c r="C233">
        <v>314</v>
      </c>
      <c r="D233">
        <v>314</v>
      </c>
      <c r="E233" t="s">
        <v>1</v>
      </c>
      <c r="F233" t="s">
        <v>14</v>
      </c>
      <c r="G233">
        <v>100591785</v>
      </c>
      <c r="H233" t="s">
        <v>6</v>
      </c>
      <c r="I233" s="2">
        <v>43735</v>
      </c>
      <c r="J233" s="2">
        <v>43735</v>
      </c>
      <c r="K233" s="2">
        <v>43741</v>
      </c>
      <c r="L233" s="3">
        <v>-2700</v>
      </c>
      <c r="M233">
        <v>100602954</v>
      </c>
      <c r="N233" s="2">
        <v>43747</v>
      </c>
      <c r="O233" t="s">
        <v>311</v>
      </c>
      <c r="P233" t="s">
        <v>97</v>
      </c>
      <c r="Q233" t="s">
        <v>4</v>
      </c>
      <c r="R233" s="6">
        <v>54014071</v>
      </c>
    </row>
    <row r="234" spans="1:18" x14ac:dyDescent="0.2">
      <c r="A234">
        <v>23013522</v>
      </c>
      <c r="B234" t="s">
        <v>0</v>
      </c>
      <c r="C234">
        <v>315</v>
      </c>
      <c r="D234">
        <v>315</v>
      </c>
      <c r="E234" t="s">
        <v>1</v>
      </c>
      <c r="F234" t="s">
        <v>14</v>
      </c>
      <c r="G234">
        <v>100591795</v>
      </c>
      <c r="H234" t="s">
        <v>6</v>
      </c>
      <c r="I234" s="2">
        <v>43735</v>
      </c>
      <c r="J234" s="2">
        <v>43735</v>
      </c>
      <c r="K234" s="2">
        <v>43741</v>
      </c>
      <c r="L234" s="3">
        <v>-5615</v>
      </c>
      <c r="M234">
        <v>100592255</v>
      </c>
      <c r="N234" s="2">
        <v>43739</v>
      </c>
      <c r="O234" t="s">
        <v>312</v>
      </c>
      <c r="P234" t="s">
        <v>97</v>
      </c>
      <c r="Q234" t="s">
        <v>4</v>
      </c>
      <c r="R234" s="6">
        <v>54014085</v>
      </c>
    </row>
    <row r="235" spans="1:18" x14ac:dyDescent="0.2">
      <c r="A235">
        <v>23013522</v>
      </c>
      <c r="B235" t="s">
        <v>0</v>
      </c>
      <c r="C235">
        <v>316</v>
      </c>
      <c r="D235">
        <v>316</v>
      </c>
      <c r="E235" t="s">
        <v>1</v>
      </c>
      <c r="F235" t="s">
        <v>40</v>
      </c>
      <c r="G235">
        <v>100591802</v>
      </c>
      <c r="H235" t="s">
        <v>6</v>
      </c>
      <c r="I235" s="2">
        <v>43735</v>
      </c>
      <c r="J235" s="2">
        <v>43735</v>
      </c>
      <c r="K235" s="2">
        <v>43741</v>
      </c>
      <c r="L235" s="3">
        <v>-1800</v>
      </c>
      <c r="M235">
        <v>100592256</v>
      </c>
      <c r="N235" s="2">
        <v>43739</v>
      </c>
      <c r="O235" t="s">
        <v>313</v>
      </c>
      <c r="P235" t="s">
        <v>97</v>
      </c>
      <c r="Q235" t="s">
        <v>4</v>
      </c>
      <c r="R235" s="6">
        <v>54014071</v>
      </c>
    </row>
    <row r="236" spans="1:18" x14ac:dyDescent="0.2">
      <c r="A236">
        <v>23013522</v>
      </c>
      <c r="B236" t="s">
        <v>0</v>
      </c>
      <c r="C236">
        <v>92797555188</v>
      </c>
      <c r="E236" t="s">
        <v>1</v>
      </c>
      <c r="F236" t="s">
        <v>2</v>
      </c>
      <c r="G236">
        <v>100591863</v>
      </c>
      <c r="H236" t="s">
        <v>6</v>
      </c>
      <c r="I236" s="2">
        <v>43735</v>
      </c>
      <c r="J236" s="2">
        <v>43735</v>
      </c>
      <c r="K236" s="2">
        <v>43741</v>
      </c>
      <c r="L236" s="3">
        <v>-2500000</v>
      </c>
      <c r="M236">
        <v>100592260</v>
      </c>
      <c r="N236" s="2">
        <v>43735</v>
      </c>
      <c r="O236" t="s">
        <v>314</v>
      </c>
      <c r="P236" t="s">
        <v>97</v>
      </c>
      <c r="Q236" t="s">
        <v>8</v>
      </c>
      <c r="R236" s="6">
        <v>23013171</v>
      </c>
    </row>
    <row r="237" spans="1:18" x14ac:dyDescent="0.2">
      <c r="A237">
        <v>23013522</v>
      </c>
      <c r="B237" t="s">
        <v>0</v>
      </c>
      <c r="C237">
        <v>92797555196</v>
      </c>
      <c r="E237" t="s">
        <v>1</v>
      </c>
      <c r="F237" t="s">
        <v>2</v>
      </c>
      <c r="G237">
        <v>100591863</v>
      </c>
      <c r="H237" t="s">
        <v>6</v>
      </c>
      <c r="I237" s="2">
        <v>43735</v>
      </c>
      <c r="J237" s="2">
        <v>43735</v>
      </c>
      <c r="K237" s="2">
        <v>43741</v>
      </c>
      <c r="L237" s="3">
        <v>-2500000</v>
      </c>
      <c r="M237">
        <v>100592261</v>
      </c>
      <c r="N237" s="2">
        <v>43735</v>
      </c>
      <c r="O237" t="s">
        <v>314</v>
      </c>
      <c r="P237" t="s">
        <v>97</v>
      </c>
      <c r="Q237" t="s">
        <v>8</v>
      </c>
      <c r="R237" s="6">
        <v>23013171</v>
      </c>
    </row>
    <row r="238" spans="1:18" x14ac:dyDescent="0.2">
      <c r="A238">
        <v>23013522</v>
      </c>
      <c r="B238" t="s">
        <v>0</v>
      </c>
      <c r="C238">
        <v>1010</v>
      </c>
      <c r="D238">
        <v>1010</v>
      </c>
      <c r="E238" t="s">
        <v>1</v>
      </c>
      <c r="F238" t="s">
        <v>38</v>
      </c>
      <c r="G238">
        <v>100584390</v>
      </c>
      <c r="H238" t="s">
        <v>6</v>
      </c>
      <c r="I238" s="2">
        <v>43736</v>
      </c>
      <c r="J238" s="2">
        <v>43736</v>
      </c>
      <c r="K238" s="2">
        <v>43739</v>
      </c>
      <c r="L238" s="3">
        <v>-2478</v>
      </c>
      <c r="M238">
        <v>100602912</v>
      </c>
      <c r="N238" s="2">
        <v>43742</v>
      </c>
      <c r="O238" t="s">
        <v>315</v>
      </c>
      <c r="P238" t="s">
        <v>97</v>
      </c>
      <c r="Q238" t="s">
        <v>4</v>
      </c>
      <c r="R238" s="6">
        <v>54001011</v>
      </c>
    </row>
    <row r="239" spans="1:18" x14ac:dyDescent="0.2">
      <c r="A239">
        <v>23013522</v>
      </c>
      <c r="B239" t="s">
        <v>0</v>
      </c>
      <c r="C239">
        <v>509</v>
      </c>
      <c r="D239">
        <v>509</v>
      </c>
      <c r="E239" t="s">
        <v>1</v>
      </c>
      <c r="F239" t="s">
        <v>32</v>
      </c>
      <c r="G239">
        <v>100586011</v>
      </c>
      <c r="H239" t="s">
        <v>6</v>
      </c>
      <c r="I239" s="2">
        <v>43736</v>
      </c>
      <c r="J239" s="2">
        <v>43736</v>
      </c>
      <c r="K239" s="2">
        <v>43739</v>
      </c>
      <c r="L239" s="3">
        <v>-41266</v>
      </c>
      <c r="M239">
        <v>100591150</v>
      </c>
      <c r="N239" s="2">
        <v>43739</v>
      </c>
      <c r="O239" t="s">
        <v>316</v>
      </c>
      <c r="P239" t="s">
        <v>97</v>
      </c>
      <c r="Q239" t="s">
        <v>4</v>
      </c>
      <c r="R239" s="6">
        <v>51005006</v>
      </c>
    </row>
    <row r="240" spans="1:18" x14ac:dyDescent="0.2">
      <c r="A240">
        <v>23013522</v>
      </c>
      <c r="B240" t="s">
        <v>0</v>
      </c>
      <c r="C240">
        <v>510</v>
      </c>
      <c r="D240">
        <v>510</v>
      </c>
      <c r="E240" t="s">
        <v>1</v>
      </c>
      <c r="F240" t="s">
        <v>32</v>
      </c>
      <c r="G240">
        <v>100586012</v>
      </c>
      <c r="H240" t="s">
        <v>6</v>
      </c>
      <c r="I240" s="2">
        <v>43736</v>
      </c>
      <c r="J240" s="2">
        <v>43736</v>
      </c>
      <c r="K240" s="2">
        <v>43739</v>
      </c>
      <c r="L240" s="3">
        <v>-81351</v>
      </c>
      <c r="M240">
        <v>100591151</v>
      </c>
      <c r="N240" s="2">
        <v>43739</v>
      </c>
      <c r="O240" t="s">
        <v>317</v>
      </c>
      <c r="P240" t="s">
        <v>97</v>
      </c>
      <c r="Q240" t="s">
        <v>4</v>
      </c>
      <c r="R240" s="6">
        <v>54014085</v>
      </c>
    </row>
    <row r="241" spans="1:18" x14ac:dyDescent="0.2">
      <c r="A241">
        <v>23013522</v>
      </c>
      <c r="B241" t="s">
        <v>0</v>
      </c>
      <c r="C241">
        <v>926</v>
      </c>
      <c r="D241">
        <v>926</v>
      </c>
      <c r="E241" t="s">
        <v>1</v>
      </c>
      <c r="F241" t="s">
        <v>238</v>
      </c>
      <c r="G241">
        <v>100592607</v>
      </c>
      <c r="H241" t="s">
        <v>6</v>
      </c>
      <c r="I241" s="2">
        <v>43736</v>
      </c>
      <c r="J241" s="2">
        <v>43736</v>
      </c>
      <c r="K241" s="2">
        <v>43741</v>
      </c>
      <c r="L241" s="3">
        <v>-5300</v>
      </c>
      <c r="M241">
        <v>100592611</v>
      </c>
      <c r="N241" s="2">
        <v>43738</v>
      </c>
      <c r="O241" t="s">
        <v>318</v>
      </c>
      <c r="P241" t="s">
        <v>97</v>
      </c>
      <c r="Q241" t="s">
        <v>4</v>
      </c>
      <c r="R241" s="6">
        <v>54004011</v>
      </c>
    </row>
    <row r="242" spans="1:18" x14ac:dyDescent="0.2">
      <c r="A242">
        <v>23013521</v>
      </c>
      <c r="B242" t="s">
        <v>0</v>
      </c>
      <c r="C242">
        <v>621100</v>
      </c>
      <c r="D242">
        <v>621100</v>
      </c>
      <c r="E242" t="s">
        <v>1</v>
      </c>
      <c r="F242" t="s">
        <v>14</v>
      </c>
      <c r="G242">
        <v>100597161</v>
      </c>
      <c r="H242" t="s">
        <v>6</v>
      </c>
      <c r="I242" s="2">
        <v>43738</v>
      </c>
      <c r="J242" s="2">
        <v>43738</v>
      </c>
      <c r="K242" s="2">
        <v>43742</v>
      </c>
      <c r="L242" s="3">
        <v>31494</v>
      </c>
      <c r="M242">
        <v>100602936</v>
      </c>
      <c r="N242" s="2">
        <v>43743</v>
      </c>
      <c r="O242" t="s">
        <v>319</v>
      </c>
      <c r="P242" t="s">
        <v>97</v>
      </c>
      <c r="Q242" t="s">
        <v>61</v>
      </c>
      <c r="R242" s="6">
        <v>51004201</v>
      </c>
    </row>
    <row r="243" spans="1:18" x14ac:dyDescent="0.2">
      <c r="A243">
        <v>23013521</v>
      </c>
      <c r="B243" t="s">
        <v>0</v>
      </c>
      <c r="C243">
        <v>909309933167</v>
      </c>
      <c r="D243" t="s">
        <v>320</v>
      </c>
      <c r="E243" t="s">
        <v>1</v>
      </c>
      <c r="F243" t="s">
        <v>14</v>
      </c>
      <c r="G243">
        <v>1400035585</v>
      </c>
      <c r="H243" t="s">
        <v>11</v>
      </c>
      <c r="I243" s="2">
        <v>43738</v>
      </c>
      <c r="J243" s="2">
        <v>43738</v>
      </c>
      <c r="K243" s="2">
        <v>43739</v>
      </c>
      <c r="L243" s="3">
        <v>1</v>
      </c>
      <c r="M243">
        <v>100584658</v>
      </c>
      <c r="N243" s="2">
        <v>43738</v>
      </c>
      <c r="O243" t="s">
        <v>321</v>
      </c>
      <c r="P243" t="s">
        <v>97</v>
      </c>
      <c r="Q243" t="s">
        <v>13</v>
      </c>
      <c r="R243" s="6">
        <v>100075</v>
      </c>
    </row>
    <row r="244" spans="1:18" x14ac:dyDescent="0.2">
      <c r="A244">
        <v>23013522</v>
      </c>
      <c r="B244" t="s">
        <v>0</v>
      </c>
      <c r="C244">
        <v>1011</v>
      </c>
      <c r="D244">
        <v>1011</v>
      </c>
      <c r="E244" t="s">
        <v>1</v>
      </c>
      <c r="F244" t="s">
        <v>38</v>
      </c>
      <c r="G244">
        <v>100584392</v>
      </c>
      <c r="H244" t="s">
        <v>6</v>
      </c>
      <c r="I244" s="2">
        <v>43738</v>
      </c>
      <c r="J244" s="2">
        <v>43738</v>
      </c>
      <c r="K244" s="2">
        <v>43739</v>
      </c>
      <c r="L244" s="3">
        <v>-5050</v>
      </c>
      <c r="M244">
        <v>100602913</v>
      </c>
      <c r="N244" s="2">
        <v>43742</v>
      </c>
      <c r="O244" t="s">
        <v>322</v>
      </c>
      <c r="P244" t="s">
        <v>97</v>
      </c>
      <c r="Q244" t="s">
        <v>4</v>
      </c>
      <c r="R244" s="6">
        <v>54021031</v>
      </c>
    </row>
    <row r="245" spans="1:18" x14ac:dyDescent="0.2">
      <c r="A245">
        <v>23013522</v>
      </c>
      <c r="B245" t="s">
        <v>0</v>
      </c>
      <c r="C245">
        <v>421</v>
      </c>
      <c r="D245">
        <v>421</v>
      </c>
      <c r="E245" t="s">
        <v>1</v>
      </c>
      <c r="F245" t="s">
        <v>2</v>
      </c>
      <c r="G245">
        <v>100584650</v>
      </c>
      <c r="H245" t="s">
        <v>6</v>
      </c>
      <c r="I245" s="2">
        <v>43738</v>
      </c>
      <c r="J245" s="2">
        <v>43738</v>
      </c>
      <c r="K245" s="2">
        <v>43739</v>
      </c>
      <c r="L245" s="3">
        <v>-5000</v>
      </c>
      <c r="M245">
        <v>100602931</v>
      </c>
      <c r="N245" s="2">
        <v>43743</v>
      </c>
      <c r="O245" t="s">
        <v>323</v>
      </c>
      <c r="P245" t="s">
        <v>97</v>
      </c>
      <c r="Q245" t="s">
        <v>4</v>
      </c>
      <c r="R245" s="6">
        <v>24110031</v>
      </c>
    </row>
    <row r="246" spans="1:18" x14ac:dyDescent="0.2">
      <c r="A246">
        <v>23013522</v>
      </c>
      <c r="B246" t="s">
        <v>0</v>
      </c>
      <c r="C246">
        <v>422</v>
      </c>
      <c r="D246">
        <v>422</v>
      </c>
      <c r="E246" t="s">
        <v>1</v>
      </c>
      <c r="F246" t="s">
        <v>2</v>
      </c>
      <c r="G246">
        <v>100584651</v>
      </c>
      <c r="H246" t="s">
        <v>6</v>
      </c>
      <c r="I246" s="2">
        <v>43738</v>
      </c>
      <c r="J246" s="2">
        <v>43738</v>
      </c>
      <c r="K246" s="2">
        <v>43739</v>
      </c>
      <c r="L246" s="3">
        <v>-12185</v>
      </c>
      <c r="M246">
        <v>100602932</v>
      </c>
      <c r="N246" s="2">
        <v>43743</v>
      </c>
      <c r="O246" t="s">
        <v>323</v>
      </c>
      <c r="P246" t="s">
        <v>97</v>
      </c>
      <c r="Q246" t="s">
        <v>4</v>
      </c>
      <c r="R246" s="6">
        <v>24110031</v>
      </c>
    </row>
    <row r="247" spans="1:18" x14ac:dyDescent="0.2">
      <c r="A247">
        <v>23013522</v>
      </c>
      <c r="B247" t="s">
        <v>0</v>
      </c>
      <c r="C247">
        <v>927</v>
      </c>
      <c r="D247">
        <v>927</v>
      </c>
      <c r="E247" t="s">
        <v>1</v>
      </c>
      <c r="F247" t="s">
        <v>32</v>
      </c>
      <c r="G247">
        <v>100586015</v>
      </c>
      <c r="H247" t="s">
        <v>6</v>
      </c>
      <c r="I247" s="2">
        <v>43738</v>
      </c>
      <c r="J247" s="2">
        <v>43738</v>
      </c>
      <c r="K247" s="2">
        <v>43739</v>
      </c>
      <c r="L247" s="3">
        <v>-19603</v>
      </c>
      <c r="M247">
        <v>100602947</v>
      </c>
      <c r="N247" s="2">
        <v>43745</v>
      </c>
      <c r="O247" t="s">
        <v>324</v>
      </c>
      <c r="P247" t="s">
        <v>97</v>
      </c>
      <c r="Q247" t="s">
        <v>4</v>
      </c>
      <c r="R247" s="6">
        <v>54014085</v>
      </c>
    </row>
    <row r="248" spans="1:18" x14ac:dyDescent="0.2">
      <c r="A248">
        <v>23013522</v>
      </c>
      <c r="B248" t="s">
        <v>0</v>
      </c>
      <c r="C248">
        <v>928</v>
      </c>
      <c r="D248">
        <v>928</v>
      </c>
      <c r="E248" t="s">
        <v>1</v>
      </c>
      <c r="F248" t="s">
        <v>32</v>
      </c>
      <c r="G248">
        <v>100586048</v>
      </c>
      <c r="H248" t="s">
        <v>6</v>
      </c>
      <c r="I248" s="2">
        <v>43738</v>
      </c>
      <c r="J248" s="2">
        <v>43738</v>
      </c>
      <c r="K248" s="2">
        <v>43739</v>
      </c>
      <c r="L248" s="3">
        <v>-24021</v>
      </c>
      <c r="M248">
        <v>100602924</v>
      </c>
      <c r="N248" s="2">
        <v>43742</v>
      </c>
      <c r="O248" t="s">
        <v>325</v>
      </c>
      <c r="P248" t="s">
        <v>97</v>
      </c>
      <c r="Q248" t="s">
        <v>4</v>
      </c>
      <c r="R248" s="6">
        <v>51005028</v>
      </c>
    </row>
    <row r="249" spans="1:18" x14ac:dyDescent="0.2">
      <c r="A249">
        <v>23013522</v>
      </c>
      <c r="B249" t="s">
        <v>0</v>
      </c>
      <c r="C249">
        <v>803</v>
      </c>
      <c r="D249">
        <v>803</v>
      </c>
      <c r="E249" t="s">
        <v>1</v>
      </c>
      <c r="F249" t="s">
        <v>10</v>
      </c>
      <c r="G249">
        <v>100586166</v>
      </c>
      <c r="H249" t="s">
        <v>6</v>
      </c>
      <c r="I249" s="2">
        <v>43738</v>
      </c>
      <c r="J249" s="2">
        <v>43738</v>
      </c>
      <c r="K249" s="2">
        <v>43739</v>
      </c>
      <c r="L249" s="3">
        <v>-4000</v>
      </c>
      <c r="M249">
        <v>100602934</v>
      </c>
      <c r="N249" s="2">
        <v>43743</v>
      </c>
      <c r="O249" t="s">
        <v>326</v>
      </c>
      <c r="P249" t="s">
        <v>97</v>
      </c>
      <c r="Q249" t="s">
        <v>4</v>
      </c>
      <c r="R249" s="6">
        <v>54003031</v>
      </c>
    </row>
    <row r="250" spans="1:18" x14ac:dyDescent="0.2">
      <c r="A250">
        <v>23013522</v>
      </c>
      <c r="B250" t="s">
        <v>0</v>
      </c>
      <c r="C250">
        <v>317</v>
      </c>
      <c r="D250">
        <v>317</v>
      </c>
      <c r="E250" t="s">
        <v>1</v>
      </c>
      <c r="F250" t="s">
        <v>14</v>
      </c>
      <c r="G250">
        <v>100591808</v>
      </c>
      <c r="H250" t="s">
        <v>6</v>
      </c>
      <c r="I250" s="2">
        <v>43738</v>
      </c>
      <c r="J250" s="2">
        <v>43738</v>
      </c>
      <c r="K250" s="2">
        <v>43741</v>
      </c>
      <c r="L250" s="3">
        <v>-33702</v>
      </c>
      <c r="M250">
        <v>100602917</v>
      </c>
      <c r="N250" s="2">
        <v>43742</v>
      </c>
      <c r="O250" t="s">
        <v>327</v>
      </c>
      <c r="P250" t="s">
        <v>97</v>
      </c>
      <c r="Q250" t="s">
        <v>4</v>
      </c>
      <c r="R250" s="6">
        <v>51005028</v>
      </c>
    </row>
    <row r="251" spans="1:18" x14ac:dyDescent="0.2">
      <c r="A251">
        <v>23013522</v>
      </c>
      <c r="B251" t="s">
        <v>0</v>
      </c>
      <c r="C251">
        <v>318</v>
      </c>
      <c r="D251">
        <v>318</v>
      </c>
      <c r="E251" t="s">
        <v>1</v>
      </c>
      <c r="F251" t="s">
        <v>14</v>
      </c>
      <c r="G251">
        <v>100591815</v>
      </c>
      <c r="H251" t="s">
        <v>6</v>
      </c>
      <c r="I251" s="2">
        <v>43738</v>
      </c>
      <c r="J251" s="2">
        <v>43738</v>
      </c>
      <c r="K251" s="2">
        <v>43741</v>
      </c>
      <c r="L251" s="3">
        <v>-14000</v>
      </c>
      <c r="M251">
        <v>100602955</v>
      </c>
      <c r="N251" s="2">
        <v>43747</v>
      </c>
      <c r="O251" t="s">
        <v>328</v>
      </c>
      <c r="P251" t="s">
        <v>97</v>
      </c>
      <c r="Q251" t="s">
        <v>4</v>
      </c>
      <c r="R251" s="6">
        <v>54014085</v>
      </c>
    </row>
    <row r="252" spans="1:18" x14ac:dyDescent="0.2">
      <c r="A252">
        <v>23013522</v>
      </c>
      <c r="B252" t="s">
        <v>0</v>
      </c>
      <c r="C252">
        <v>319</v>
      </c>
      <c r="D252">
        <v>319</v>
      </c>
      <c r="E252" t="s">
        <v>1</v>
      </c>
      <c r="F252" t="s">
        <v>14</v>
      </c>
      <c r="G252">
        <v>100591823</v>
      </c>
      <c r="H252" t="s">
        <v>6</v>
      </c>
      <c r="I252" s="2">
        <v>43738</v>
      </c>
      <c r="J252" s="2">
        <v>43738</v>
      </c>
      <c r="K252" s="2">
        <v>43741</v>
      </c>
      <c r="L252" s="3">
        <v>-16020</v>
      </c>
      <c r="M252">
        <v>100652868</v>
      </c>
      <c r="N252" s="2">
        <v>43752</v>
      </c>
      <c r="O252" t="s">
        <v>329</v>
      </c>
      <c r="P252" t="s">
        <v>97</v>
      </c>
      <c r="Q252" t="s">
        <v>4</v>
      </c>
      <c r="R252" s="6">
        <v>54021221</v>
      </c>
    </row>
    <row r="253" spans="1:18" x14ac:dyDescent="0.2">
      <c r="A253">
        <v>23013522</v>
      </c>
      <c r="B253" t="s">
        <v>0</v>
      </c>
      <c r="C253">
        <v>320</v>
      </c>
      <c r="D253">
        <v>320</v>
      </c>
      <c r="E253" t="s">
        <v>1</v>
      </c>
      <c r="F253" t="s">
        <v>14</v>
      </c>
      <c r="G253">
        <v>100591832</v>
      </c>
      <c r="H253" t="s">
        <v>6</v>
      </c>
      <c r="I253" s="2">
        <v>43738</v>
      </c>
      <c r="J253" s="2">
        <v>43738</v>
      </c>
      <c r="K253" s="2">
        <v>43741</v>
      </c>
      <c r="L253" s="3">
        <v>-23375</v>
      </c>
      <c r="M253">
        <v>100652869</v>
      </c>
      <c r="N253" s="2">
        <v>43752</v>
      </c>
      <c r="O253" t="s">
        <v>330</v>
      </c>
      <c r="P253" t="s">
        <v>97</v>
      </c>
      <c r="Q253" t="s">
        <v>4</v>
      </c>
      <c r="R253" s="6">
        <v>53000341</v>
      </c>
    </row>
    <row r="254" spans="1:18" x14ac:dyDescent="0.2">
      <c r="A254">
        <v>23013522</v>
      </c>
      <c r="B254" t="s">
        <v>0</v>
      </c>
      <c r="C254">
        <v>321</v>
      </c>
      <c r="D254">
        <v>321</v>
      </c>
      <c r="E254" t="s">
        <v>1</v>
      </c>
      <c r="F254" t="s">
        <v>14</v>
      </c>
      <c r="G254">
        <v>100591835</v>
      </c>
      <c r="H254" t="s">
        <v>6</v>
      </c>
      <c r="I254" s="2">
        <v>43738</v>
      </c>
      <c r="J254" s="2">
        <v>43738</v>
      </c>
      <c r="K254" s="2">
        <v>43741</v>
      </c>
      <c r="L254" s="3">
        <v>-13881</v>
      </c>
      <c r="M254">
        <v>100602929</v>
      </c>
      <c r="N254" s="2">
        <v>43743</v>
      </c>
      <c r="O254" t="s">
        <v>331</v>
      </c>
      <c r="P254" t="s">
        <v>97</v>
      </c>
      <c r="Q254" t="s">
        <v>4</v>
      </c>
      <c r="R254" s="6">
        <v>54021181</v>
      </c>
    </row>
    <row r="255" spans="1:18" x14ac:dyDescent="0.2">
      <c r="A255">
        <v>23013522</v>
      </c>
      <c r="B255" t="s">
        <v>0</v>
      </c>
      <c r="C255">
        <v>322</v>
      </c>
      <c r="D255">
        <v>322</v>
      </c>
      <c r="E255" t="s">
        <v>1</v>
      </c>
      <c r="F255" t="s">
        <v>14</v>
      </c>
      <c r="G255">
        <v>100591870</v>
      </c>
      <c r="H255" t="s">
        <v>6</v>
      </c>
      <c r="I255" s="2">
        <v>43738</v>
      </c>
      <c r="J255" s="2">
        <v>43738</v>
      </c>
      <c r="K255" s="2">
        <v>43741</v>
      </c>
      <c r="L255" s="3">
        <v>-31925</v>
      </c>
      <c r="M255">
        <v>100652870</v>
      </c>
      <c r="N255" s="2">
        <v>43752</v>
      </c>
      <c r="O255" t="s">
        <v>332</v>
      </c>
      <c r="P255" t="s">
        <v>97</v>
      </c>
      <c r="Q255" t="s">
        <v>4</v>
      </c>
      <c r="R255" s="6">
        <v>51005027</v>
      </c>
    </row>
    <row r="256" spans="1:18" x14ac:dyDescent="0.2">
      <c r="A256">
        <v>23013522</v>
      </c>
      <c r="B256" t="s">
        <v>0</v>
      </c>
      <c r="C256">
        <v>93097558116</v>
      </c>
      <c r="E256" t="s">
        <v>1</v>
      </c>
      <c r="F256" t="s">
        <v>2</v>
      </c>
      <c r="G256">
        <v>100591872</v>
      </c>
      <c r="H256" t="s">
        <v>6</v>
      </c>
      <c r="I256" s="2">
        <v>43738</v>
      </c>
      <c r="J256" s="2">
        <v>43738</v>
      </c>
      <c r="K256" s="2">
        <v>43741</v>
      </c>
      <c r="L256" s="3">
        <v>-2500000</v>
      </c>
      <c r="M256">
        <v>100592266</v>
      </c>
      <c r="N256" s="2">
        <v>43738</v>
      </c>
      <c r="O256" t="s">
        <v>314</v>
      </c>
      <c r="P256" t="s">
        <v>97</v>
      </c>
      <c r="Q256" t="s">
        <v>8</v>
      </c>
      <c r="R256" s="6">
        <v>23013171</v>
      </c>
    </row>
    <row r="257" spans="1:18" x14ac:dyDescent="0.2">
      <c r="A257">
        <v>23013522</v>
      </c>
      <c r="B257" t="s">
        <v>0</v>
      </c>
      <c r="C257">
        <v>93097558105</v>
      </c>
      <c r="E257" t="s">
        <v>1</v>
      </c>
      <c r="F257" t="s">
        <v>2</v>
      </c>
      <c r="G257">
        <v>100591872</v>
      </c>
      <c r="H257" t="s">
        <v>6</v>
      </c>
      <c r="I257" s="2">
        <v>43738</v>
      </c>
      <c r="J257" s="2">
        <v>43738</v>
      </c>
      <c r="K257" s="2">
        <v>43741</v>
      </c>
      <c r="L257" s="3">
        <v>-2500000</v>
      </c>
      <c r="M257">
        <v>100592265</v>
      </c>
      <c r="N257" s="2">
        <v>43738</v>
      </c>
      <c r="O257" t="s">
        <v>314</v>
      </c>
      <c r="P257" t="s">
        <v>97</v>
      </c>
      <c r="Q257" t="s">
        <v>8</v>
      </c>
      <c r="R257" s="6">
        <v>23013171</v>
      </c>
    </row>
    <row r="258" spans="1:18" x14ac:dyDescent="0.2">
      <c r="A258">
        <v>23013522</v>
      </c>
      <c r="B258" t="s">
        <v>0</v>
      </c>
      <c r="C258">
        <v>93097567181</v>
      </c>
      <c r="E258" t="s">
        <v>1</v>
      </c>
      <c r="F258" t="s">
        <v>2</v>
      </c>
      <c r="G258">
        <v>100591872</v>
      </c>
      <c r="H258" t="s">
        <v>6</v>
      </c>
      <c r="I258" s="2">
        <v>43738</v>
      </c>
      <c r="J258" s="2">
        <v>43738</v>
      </c>
      <c r="K258" s="2">
        <v>43741</v>
      </c>
      <c r="L258" s="3">
        <v>-1900000</v>
      </c>
      <c r="M258">
        <v>100592267</v>
      </c>
      <c r="N258" s="2">
        <v>43738</v>
      </c>
      <c r="O258" t="s">
        <v>314</v>
      </c>
      <c r="P258" t="s">
        <v>97</v>
      </c>
      <c r="Q258" t="s">
        <v>8</v>
      </c>
      <c r="R258" s="6">
        <v>23013171</v>
      </c>
    </row>
    <row r="259" spans="1:18" x14ac:dyDescent="0.2">
      <c r="A259">
        <v>23013522</v>
      </c>
      <c r="B259" t="s">
        <v>0</v>
      </c>
      <c r="C259">
        <v>323</v>
      </c>
      <c r="D259">
        <v>323</v>
      </c>
      <c r="E259" t="s">
        <v>1</v>
      </c>
      <c r="F259" t="s">
        <v>14</v>
      </c>
      <c r="G259">
        <v>100591874</v>
      </c>
      <c r="H259" t="s">
        <v>6</v>
      </c>
      <c r="I259" s="2">
        <v>43738</v>
      </c>
      <c r="J259" s="2">
        <v>43738</v>
      </c>
      <c r="K259" s="2">
        <v>43741</v>
      </c>
      <c r="L259" s="3">
        <v>-5870</v>
      </c>
      <c r="M259">
        <v>100602930</v>
      </c>
      <c r="N259" s="2">
        <v>43743</v>
      </c>
      <c r="O259" t="s">
        <v>333</v>
      </c>
      <c r="P259" t="s">
        <v>97</v>
      </c>
      <c r="Q259" t="s">
        <v>4</v>
      </c>
      <c r="R259" s="6">
        <v>54011011</v>
      </c>
    </row>
    <row r="260" spans="1:18" x14ac:dyDescent="0.2">
      <c r="A260">
        <v>23013522</v>
      </c>
      <c r="B260" t="s">
        <v>0</v>
      </c>
      <c r="C260">
        <v>324</v>
      </c>
      <c r="D260">
        <v>324</v>
      </c>
      <c r="E260" t="s">
        <v>1</v>
      </c>
      <c r="F260" t="s">
        <v>14</v>
      </c>
      <c r="G260">
        <v>100591894</v>
      </c>
      <c r="H260" t="s">
        <v>6</v>
      </c>
      <c r="I260" s="2">
        <v>43738</v>
      </c>
      <c r="J260" s="2">
        <v>43738</v>
      </c>
      <c r="K260" s="2">
        <v>43741</v>
      </c>
      <c r="L260" s="3">
        <v>-69193</v>
      </c>
      <c r="M260">
        <v>100602918</v>
      </c>
      <c r="N260" s="2">
        <v>43742</v>
      </c>
      <c r="O260" t="s">
        <v>334</v>
      </c>
      <c r="P260" t="s">
        <v>97</v>
      </c>
      <c r="Q260" t="s">
        <v>4</v>
      </c>
      <c r="R260" s="6">
        <v>54014085</v>
      </c>
    </row>
    <row r="261" spans="1:18" x14ac:dyDescent="0.2">
      <c r="A261">
        <v>23013522</v>
      </c>
      <c r="B261" t="s">
        <v>0</v>
      </c>
      <c r="C261">
        <v>325</v>
      </c>
      <c r="D261">
        <v>325</v>
      </c>
      <c r="E261" t="s">
        <v>1</v>
      </c>
      <c r="F261" t="s">
        <v>14</v>
      </c>
      <c r="G261">
        <v>100591971</v>
      </c>
      <c r="H261" t="s">
        <v>6</v>
      </c>
      <c r="I261" s="2">
        <v>43738</v>
      </c>
      <c r="J261" s="2">
        <v>43738</v>
      </c>
      <c r="K261" s="2">
        <v>43741</v>
      </c>
      <c r="L261" s="3">
        <v>-5000</v>
      </c>
      <c r="M261">
        <v>100602919</v>
      </c>
      <c r="N261" s="2">
        <v>43742</v>
      </c>
      <c r="O261" t="s">
        <v>335</v>
      </c>
      <c r="P261" t="s">
        <v>97</v>
      </c>
      <c r="Q261" t="s">
        <v>4</v>
      </c>
      <c r="R261" s="6">
        <v>54004031</v>
      </c>
    </row>
    <row r="262" spans="1:18" x14ac:dyDescent="0.2">
      <c r="A262">
        <v>23013522</v>
      </c>
      <c r="B262" t="s">
        <v>0</v>
      </c>
      <c r="C262">
        <v>1012</v>
      </c>
      <c r="D262">
        <v>1012</v>
      </c>
      <c r="E262" t="s">
        <v>1</v>
      </c>
      <c r="F262" t="s">
        <v>38</v>
      </c>
      <c r="G262">
        <v>100591986</v>
      </c>
      <c r="H262" t="s">
        <v>6</v>
      </c>
      <c r="I262" s="2">
        <v>43738</v>
      </c>
      <c r="J262" s="2">
        <v>43738</v>
      </c>
      <c r="K262" s="2">
        <v>43741</v>
      </c>
      <c r="L262" s="3">
        <v>-8810</v>
      </c>
      <c r="M262">
        <v>100602945</v>
      </c>
      <c r="N262" s="2">
        <v>43745</v>
      </c>
      <c r="O262" t="s">
        <v>336</v>
      </c>
      <c r="P262" t="s">
        <v>97</v>
      </c>
      <c r="Q262" t="s">
        <v>4</v>
      </c>
      <c r="R262" s="6">
        <v>53000341</v>
      </c>
    </row>
    <row r="263" spans="1:18" x14ac:dyDescent="0.2">
      <c r="A263">
        <v>23013522</v>
      </c>
      <c r="B263" t="s">
        <v>0</v>
      </c>
      <c r="C263">
        <v>423</v>
      </c>
      <c r="D263">
        <v>423</v>
      </c>
      <c r="E263" t="s">
        <v>1</v>
      </c>
      <c r="F263" t="s">
        <v>118</v>
      </c>
      <c r="G263">
        <v>100592794</v>
      </c>
      <c r="H263" t="s">
        <v>6</v>
      </c>
      <c r="I263" s="2">
        <v>43738</v>
      </c>
      <c r="J263" s="2">
        <v>43738</v>
      </c>
      <c r="K263" s="2">
        <v>43741</v>
      </c>
      <c r="L263" s="3">
        <v>-1000</v>
      </c>
      <c r="M263">
        <v>100652911</v>
      </c>
      <c r="N263" s="2">
        <v>43754</v>
      </c>
      <c r="O263" t="s">
        <v>337</v>
      </c>
      <c r="P263" t="s">
        <v>97</v>
      </c>
      <c r="Q263" t="s">
        <v>4</v>
      </c>
      <c r="R263" s="6">
        <v>54021181</v>
      </c>
    </row>
    <row r="264" spans="1:18" x14ac:dyDescent="0.2">
      <c r="A264">
        <v>23013522</v>
      </c>
      <c r="B264" t="s">
        <v>0</v>
      </c>
      <c r="C264">
        <v>326</v>
      </c>
      <c r="D264">
        <v>326</v>
      </c>
      <c r="E264" t="s">
        <v>1</v>
      </c>
      <c r="F264" t="s">
        <v>55</v>
      </c>
      <c r="G264">
        <v>100592827</v>
      </c>
      <c r="H264" t="s">
        <v>6</v>
      </c>
      <c r="I264" s="2">
        <v>43738</v>
      </c>
      <c r="J264" s="2">
        <v>43738</v>
      </c>
      <c r="K264" s="2">
        <v>43741</v>
      </c>
      <c r="L264" s="3">
        <v>-2550</v>
      </c>
      <c r="M264">
        <v>100652871</v>
      </c>
      <c r="N264" s="2">
        <v>43752</v>
      </c>
      <c r="O264" t="s">
        <v>338</v>
      </c>
      <c r="P264" t="s">
        <v>97</v>
      </c>
      <c r="Q264" t="s">
        <v>4</v>
      </c>
      <c r="R264" s="6">
        <v>53000341</v>
      </c>
    </row>
    <row r="265" spans="1:18" x14ac:dyDescent="0.2">
      <c r="A265">
        <v>23013522</v>
      </c>
      <c r="B265" t="s">
        <v>0</v>
      </c>
      <c r="C265">
        <v>327</v>
      </c>
      <c r="D265">
        <v>327</v>
      </c>
      <c r="E265" t="s">
        <v>1</v>
      </c>
      <c r="F265" t="s">
        <v>55</v>
      </c>
      <c r="G265">
        <v>100592830</v>
      </c>
      <c r="H265" t="s">
        <v>6</v>
      </c>
      <c r="I265" s="2">
        <v>43738</v>
      </c>
      <c r="J265" s="2">
        <v>43738</v>
      </c>
      <c r="K265" s="2">
        <v>43741</v>
      </c>
      <c r="L265" s="3">
        <v>-3160</v>
      </c>
      <c r="M265">
        <v>100652872</v>
      </c>
      <c r="N265" s="2">
        <v>43752</v>
      </c>
      <c r="O265" t="s">
        <v>339</v>
      </c>
      <c r="P265" t="s">
        <v>97</v>
      </c>
      <c r="Q265" t="s">
        <v>4</v>
      </c>
      <c r="R265" s="6">
        <v>54021221</v>
      </c>
    </row>
    <row r="266" spans="1:18" x14ac:dyDescent="0.2">
      <c r="A266">
        <v>23013522</v>
      </c>
      <c r="B266" t="s">
        <v>0</v>
      </c>
      <c r="C266">
        <v>328</v>
      </c>
      <c r="D266">
        <v>328</v>
      </c>
      <c r="E266" t="s">
        <v>1</v>
      </c>
      <c r="F266" t="s">
        <v>55</v>
      </c>
      <c r="G266">
        <v>100592833</v>
      </c>
      <c r="H266" t="s">
        <v>6</v>
      </c>
      <c r="I266" s="2">
        <v>43738</v>
      </c>
      <c r="J266" s="2">
        <v>43738</v>
      </c>
      <c r="K266" s="2">
        <v>43741</v>
      </c>
      <c r="L266" s="3">
        <v>-5000</v>
      </c>
      <c r="M266">
        <v>100652939</v>
      </c>
      <c r="N266" s="2">
        <v>43756</v>
      </c>
      <c r="O266" t="s">
        <v>340</v>
      </c>
      <c r="P266" t="s">
        <v>97</v>
      </c>
      <c r="Q266" t="s">
        <v>4</v>
      </c>
      <c r="R266" s="6">
        <v>54012041</v>
      </c>
    </row>
    <row r="267" spans="1:18" x14ac:dyDescent="0.2">
      <c r="A267">
        <v>23013522</v>
      </c>
      <c r="B267" t="s">
        <v>0</v>
      </c>
      <c r="C267">
        <v>329</v>
      </c>
      <c r="D267">
        <v>329</v>
      </c>
      <c r="E267" t="s">
        <v>1</v>
      </c>
      <c r="F267" t="s">
        <v>55</v>
      </c>
      <c r="G267">
        <v>100592836</v>
      </c>
      <c r="H267" t="s">
        <v>6</v>
      </c>
      <c r="I267" s="2">
        <v>43738</v>
      </c>
      <c r="J267" s="2">
        <v>43738</v>
      </c>
      <c r="K267" s="2">
        <v>43741</v>
      </c>
      <c r="L267" s="3">
        <v>-1260</v>
      </c>
      <c r="M267">
        <v>100652950</v>
      </c>
      <c r="N267" s="2">
        <v>43757</v>
      </c>
      <c r="O267" t="s">
        <v>341</v>
      </c>
      <c r="P267" t="s">
        <v>97</v>
      </c>
      <c r="Q267" t="s">
        <v>4</v>
      </c>
      <c r="R267" s="6">
        <v>54021181</v>
      </c>
    </row>
    <row r="268" spans="1:18" x14ac:dyDescent="0.2">
      <c r="A268">
        <v>23013522</v>
      </c>
      <c r="B268" t="s">
        <v>0</v>
      </c>
      <c r="C268" t="s">
        <v>108</v>
      </c>
      <c r="E268" t="s">
        <v>1</v>
      </c>
      <c r="F268" t="s">
        <v>2</v>
      </c>
      <c r="G268">
        <v>100593058</v>
      </c>
      <c r="H268" t="s">
        <v>6</v>
      </c>
      <c r="I268" s="2">
        <v>43738</v>
      </c>
      <c r="J268" s="2">
        <v>43738</v>
      </c>
      <c r="K268" s="2">
        <v>43741</v>
      </c>
      <c r="L268" s="3">
        <v>-155000</v>
      </c>
      <c r="M268">
        <v>100598222</v>
      </c>
      <c r="N268" s="2">
        <v>43738</v>
      </c>
      <c r="O268" t="s">
        <v>131</v>
      </c>
      <c r="P268" t="s">
        <v>97</v>
      </c>
      <c r="Q268" t="s">
        <v>8</v>
      </c>
      <c r="R268" s="6">
        <v>23013151</v>
      </c>
    </row>
    <row r="269" spans="1:18" x14ac:dyDescent="0.2">
      <c r="A269">
        <v>23013522</v>
      </c>
      <c r="B269" t="s">
        <v>0</v>
      </c>
      <c r="C269">
        <v>424</v>
      </c>
      <c r="D269">
        <v>424</v>
      </c>
      <c r="E269" t="s">
        <v>1</v>
      </c>
      <c r="F269" t="s">
        <v>14</v>
      </c>
      <c r="G269">
        <v>100593086</v>
      </c>
      <c r="H269" t="s">
        <v>6</v>
      </c>
      <c r="I269" s="2">
        <v>43738</v>
      </c>
      <c r="J269" s="2">
        <v>43738</v>
      </c>
      <c r="K269" s="2">
        <v>43741</v>
      </c>
      <c r="L269" s="3">
        <v>-2874</v>
      </c>
      <c r="M269">
        <v>100602946</v>
      </c>
      <c r="N269" s="2">
        <v>43745</v>
      </c>
      <c r="O269" t="s">
        <v>342</v>
      </c>
      <c r="P269" t="s">
        <v>97</v>
      </c>
      <c r="Q269" t="s">
        <v>4</v>
      </c>
      <c r="R269" s="6">
        <v>24110031</v>
      </c>
    </row>
    <row r="270" spans="1:18" x14ac:dyDescent="0.2">
      <c r="A270">
        <v>23013522</v>
      </c>
      <c r="B270" t="s">
        <v>0</v>
      </c>
      <c r="C270">
        <v>929</v>
      </c>
      <c r="D270">
        <v>929</v>
      </c>
      <c r="E270" t="s">
        <v>1</v>
      </c>
      <c r="F270" t="s">
        <v>32</v>
      </c>
      <c r="G270">
        <v>100595542</v>
      </c>
      <c r="H270" t="s">
        <v>6</v>
      </c>
      <c r="I270" s="2">
        <v>43738</v>
      </c>
      <c r="J270" s="2">
        <v>43738</v>
      </c>
      <c r="K270" s="2">
        <v>43742</v>
      </c>
      <c r="L270" s="3">
        <v>-20098</v>
      </c>
      <c r="M270">
        <v>100652881</v>
      </c>
      <c r="N270" s="2">
        <v>43753</v>
      </c>
      <c r="O270" t="s">
        <v>324</v>
      </c>
      <c r="P270" t="s">
        <v>97</v>
      </c>
      <c r="Q270" t="s">
        <v>4</v>
      </c>
      <c r="R270" s="6">
        <v>54014071</v>
      </c>
    </row>
    <row r="271" spans="1:18" x14ac:dyDescent="0.2">
      <c r="A271">
        <v>23013522</v>
      </c>
      <c r="B271" t="s">
        <v>0</v>
      </c>
      <c r="C271">
        <v>930</v>
      </c>
      <c r="D271">
        <v>930</v>
      </c>
      <c r="E271" t="s">
        <v>1</v>
      </c>
      <c r="F271" t="s">
        <v>32</v>
      </c>
      <c r="G271">
        <v>100595567</v>
      </c>
      <c r="H271" t="s">
        <v>6</v>
      </c>
      <c r="I271" s="2">
        <v>43738</v>
      </c>
      <c r="J271" s="2">
        <v>43738</v>
      </c>
      <c r="K271" s="2">
        <v>43742</v>
      </c>
      <c r="L271" s="3">
        <v>-12160</v>
      </c>
      <c r="M271">
        <v>100652913</v>
      </c>
      <c r="N271" s="2">
        <v>43754</v>
      </c>
      <c r="O271" t="s">
        <v>343</v>
      </c>
      <c r="P271" t="s">
        <v>97</v>
      </c>
      <c r="Q271" t="s">
        <v>4</v>
      </c>
      <c r="R271" s="6">
        <v>54002001</v>
      </c>
    </row>
    <row r="272" spans="1:18" x14ac:dyDescent="0.2">
      <c r="A272">
        <v>23013522</v>
      </c>
      <c r="B272" t="s">
        <v>0</v>
      </c>
      <c r="C272">
        <v>931</v>
      </c>
      <c r="D272">
        <v>931</v>
      </c>
      <c r="E272" t="s">
        <v>1</v>
      </c>
      <c r="F272" t="s">
        <v>32</v>
      </c>
      <c r="G272">
        <v>100595575</v>
      </c>
      <c r="H272" t="s">
        <v>6</v>
      </c>
      <c r="I272" s="2">
        <v>43738</v>
      </c>
      <c r="J272" s="2">
        <v>43738</v>
      </c>
      <c r="K272" s="2">
        <v>43742</v>
      </c>
      <c r="L272" s="3">
        <v>-6230</v>
      </c>
      <c r="M272">
        <v>100652952</v>
      </c>
      <c r="N272" s="2">
        <v>43757</v>
      </c>
      <c r="O272" t="s">
        <v>344</v>
      </c>
      <c r="P272" t="s">
        <v>97</v>
      </c>
      <c r="Q272" t="s">
        <v>4</v>
      </c>
      <c r="R272" s="6">
        <v>54021181</v>
      </c>
    </row>
    <row r="273" spans="1:18" x14ac:dyDescent="0.2">
      <c r="A273">
        <v>23013522</v>
      </c>
      <c r="B273" t="s">
        <v>0</v>
      </c>
      <c r="C273">
        <v>932</v>
      </c>
      <c r="D273">
        <v>932</v>
      </c>
      <c r="E273" t="s">
        <v>1</v>
      </c>
      <c r="F273" t="s">
        <v>32</v>
      </c>
      <c r="G273">
        <v>100596832</v>
      </c>
      <c r="H273" t="s">
        <v>6</v>
      </c>
      <c r="I273" s="2">
        <v>43738</v>
      </c>
      <c r="J273" s="2">
        <v>43738</v>
      </c>
      <c r="K273" s="2">
        <v>43742</v>
      </c>
      <c r="L273" s="3">
        <v>-15916</v>
      </c>
      <c r="M273">
        <v>100602948</v>
      </c>
      <c r="N273" s="2">
        <v>43745</v>
      </c>
      <c r="O273" t="s">
        <v>345</v>
      </c>
      <c r="P273" t="s">
        <v>97</v>
      </c>
      <c r="Q273" t="s">
        <v>4</v>
      </c>
      <c r="R273" s="6">
        <v>53000341</v>
      </c>
    </row>
    <row r="274" spans="1:18" x14ac:dyDescent="0.2">
      <c r="A274">
        <v>23013522</v>
      </c>
      <c r="B274" t="s">
        <v>0</v>
      </c>
      <c r="C274">
        <v>804</v>
      </c>
      <c r="D274">
        <v>804</v>
      </c>
      <c r="E274" t="s">
        <v>1</v>
      </c>
      <c r="F274" t="s">
        <v>10</v>
      </c>
      <c r="G274">
        <v>100596837</v>
      </c>
      <c r="H274" t="s">
        <v>6</v>
      </c>
      <c r="I274" s="2">
        <v>43738</v>
      </c>
      <c r="J274" s="2">
        <v>43738</v>
      </c>
      <c r="K274" s="2">
        <v>43742</v>
      </c>
      <c r="L274" s="3">
        <v>-99960</v>
      </c>
      <c r="M274">
        <v>100652861</v>
      </c>
      <c r="N274" s="2">
        <v>43749</v>
      </c>
      <c r="O274" t="s">
        <v>346</v>
      </c>
      <c r="P274" t="s">
        <v>97</v>
      </c>
      <c r="Q274" t="s">
        <v>4</v>
      </c>
      <c r="R274" s="6">
        <v>54014085</v>
      </c>
    </row>
    <row r="275" spans="1:18" x14ac:dyDescent="0.2">
      <c r="A275">
        <v>23013522</v>
      </c>
      <c r="B275" t="s">
        <v>0</v>
      </c>
      <c r="C275">
        <v>805</v>
      </c>
      <c r="D275">
        <v>805</v>
      </c>
      <c r="E275" t="s">
        <v>1</v>
      </c>
      <c r="F275" t="s">
        <v>10</v>
      </c>
      <c r="G275">
        <v>100596842</v>
      </c>
      <c r="H275" t="s">
        <v>6</v>
      </c>
      <c r="I275" s="2">
        <v>43738</v>
      </c>
      <c r="J275" s="2">
        <v>43738</v>
      </c>
      <c r="K275" s="2">
        <v>43742</v>
      </c>
      <c r="L275" s="3">
        <v>-75180</v>
      </c>
      <c r="M275">
        <v>100652862</v>
      </c>
      <c r="N275" s="2">
        <v>43749</v>
      </c>
      <c r="O275" t="s">
        <v>347</v>
      </c>
      <c r="P275" t="s">
        <v>97</v>
      </c>
      <c r="Q275" t="s">
        <v>4</v>
      </c>
      <c r="R275" s="6">
        <v>51005028</v>
      </c>
    </row>
    <row r="276" spans="1:18" x14ac:dyDescent="0.2">
      <c r="A276">
        <v>23013521</v>
      </c>
      <c r="B276" t="s">
        <v>0</v>
      </c>
      <c r="C276" t="s">
        <v>349</v>
      </c>
      <c r="D276">
        <v>1391944147</v>
      </c>
      <c r="E276" t="s">
        <v>1</v>
      </c>
      <c r="F276" t="s">
        <v>14</v>
      </c>
      <c r="G276">
        <v>1400035645</v>
      </c>
      <c r="H276" t="s">
        <v>11</v>
      </c>
      <c r="I276" s="2">
        <v>43739</v>
      </c>
      <c r="J276" s="2">
        <v>43739</v>
      </c>
      <c r="K276" s="2">
        <v>43742</v>
      </c>
      <c r="L276" s="3">
        <v>338472</v>
      </c>
      <c r="M276">
        <v>100602852</v>
      </c>
      <c r="N276" s="2">
        <v>43739</v>
      </c>
      <c r="O276" t="s">
        <v>158</v>
      </c>
      <c r="P276" t="s">
        <v>348</v>
      </c>
      <c r="Q276" t="s">
        <v>52</v>
      </c>
      <c r="R276" s="6">
        <v>140990</v>
      </c>
    </row>
    <row r="277" spans="1:18" x14ac:dyDescent="0.2">
      <c r="A277">
        <v>23013522</v>
      </c>
      <c r="B277" t="s">
        <v>0</v>
      </c>
      <c r="C277">
        <v>506</v>
      </c>
      <c r="D277">
        <v>506</v>
      </c>
      <c r="E277" t="s">
        <v>1</v>
      </c>
      <c r="F277" t="s">
        <v>32</v>
      </c>
      <c r="G277">
        <v>100657033</v>
      </c>
      <c r="H277" t="s">
        <v>6</v>
      </c>
      <c r="I277" s="2">
        <v>43739</v>
      </c>
      <c r="J277" s="2">
        <v>43739</v>
      </c>
      <c r="K277" s="2">
        <v>43769</v>
      </c>
      <c r="L277" s="3">
        <v>-67181</v>
      </c>
      <c r="M277">
        <v>100657036</v>
      </c>
      <c r="N277" s="2">
        <v>43745</v>
      </c>
      <c r="O277" t="s">
        <v>350</v>
      </c>
      <c r="P277" t="s">
        <v>348</v>
      </c>
      <c r="Q277" t="s">
        <v>351</v>
      </c>
      <c r="R277" s="6">
        <v>51005028</v>
      </c>
    </row>
    <row r="278" spans="1:18" x14ac:dyDescent="0.2">
      <c r="A278">
        <v>23013522</v>
      </c>
      <c r="B278" t="s">
        <v>0</v>
      </c>
      <c r="C278">
        <v>507</v>
      </c>
      <c r="D278">
        <v>507</v>
      </c>
      <c r="E278" t="s">
        <v>1</v>
      </c>
      <c r="F278" t="s">
        <v>32</v>
      </c>
      <c r="G278">
        <v>100657034</v>
      </c>
      <c r="H278" t="s">
        <v>6</v>
      </c>
      <c r="I278" s="2">
        <v>43739</v>
      </c>
      <c r="J278" s="2">
        <v>43739</v>
      </c>
      <c r="K278" s="2">
        <v>43769</v>
      </c>
      <c r="L278" s="3">
        <v>-32775</v>
      </c>
      <c r="M278">
        <v>100657038</v>
      </c>
      <c r="N278" s="2">
        <v>43742</v>
      </c>
      <c r="O278" t="s">
        <v>352</v>
      </c>
      <c r="P278" t="s">
        <v>348</v>
      </c>
      <c r="Q278" t="s">
        <v>351</v>
      </c>
      <c r="R278" s="6">
        <v>54014085</v>
      </c>
    </row>
    <row r="279" spans="1:18" x14ac:dyDescent="0.2">
      <c r="A279">
        <v>23013522</v>
      </c>
      <c r="B279" t="s">
        <v>0</v>
      </c>
      <c r="C279">
        <v>508</v>
      </c>
      <c r="D279">
        <v>508</v>
      </c>
      <c r="E279" t="s">
        <v>1</v>
      </c>
      <c r="F279" t="s">
        <v>32</v>
      </c>
      <c r="G279">
        <v>100657035</v>
      </c>
      <c r="H279" t="s">
        <v>6</v>
      </c>
      <c r="I279" s="2">
        <v>43739</v>
      </c>
      <c r="J279" s="2">
        <v>43739</v>
      </c>
      <c r="K279" s="2">
        <v>43769</v>
      </c>
      <c r="L279" s="3">
        <v>-35697</v>
      </c>
      <c r="M279">
        <v>100657037</v>
      </c>
      <c r="N279" s="2">
        <v>43741</v>
      </c>
      <c r="O279" t="s">
        <v>350</v>
      </c>
      <c r="P279" t="s">
        <v>348</v>
      </c>
      <c r="Q279" t="s">
        <v>351</v>
      </c>
      <c r="R279" s="6">
        <v>51005028</v>
      </c>
    </row>
    <row r="280" spans="1:18" x14ac:dyDescent="0.2">
      <c r="A280">
        <v>23013521</v>
      </c>
      <c r="B280" t="s">
        <v>0</v>
      </c>
      <c r="C280">
        <v>2604</v>
      </c>
      <c r="D280">
        <v>1391968896</v>
      </c>
      <c r="E280" t="s">
        <v>1</v>
      </c>
      <c r="F280" t="s">
        <v>32</v>
      </c>
      <c r="G280">
        <v>1400035646</v>
      </c>
      <c r="H280" t="s">
        <v>11</v>
      </c>
      <c r="I280" s="2">
        <v>43741</v>
      </c>
      <c r="J280" s="2">
        <v>43741</v>
      </c>
      <c r="K280" s="2">
        <v>43742</v>
      </c>
      <c r="L280" s="3">
        <v>2595428.2200000002</v>
      </c>
      <c r="M280">
        <v>100602898</v>
      </c>
      <c r="N280" s="2">
        <v>43741</v>
      </c>
      <c r="O280" t="s">
        <v>306</v>
      </c>
      <c r="P280" t="s">
        <v>348</v>
      </c>
      <c r="Q280" t="s">
        <v>52</v>
      </c>
      <c r="R280" s="6">
        <v>100945</v>
      </c>
    </row>
    <row r="281" spans="1:18" x14ac:dyDescent="0.2">
      <c r="A281">
        <v>23013521</v>
      </c>
      <c r="B281" t="s">
        <v>0</v>
      </c>
      <c r="C281" t="s">
        <v>354</v>
      </c>
      <c r="D281">
        <v>1391965895</v>
      </c>
      <c r="E281" t="s">
        <v>1</v>
      </c>
      <c r="F281" t="s">
        <v>32</v>
      </c>
      <c r="G281">
        <v>1400035647</v>
      </c>
      <c r="H281" t="s">
        <v>11</v>
      </c>
      <c r="I281" s="2">
        <v>43741</v>
      </c>
      <c r="J281" s="2">
        <v>43741</v>
      </c>
      <c r="K281" s="2">
        <v>43742</v>
      </c>
      <c r="L281" s="3">
        <v>2000000</v>
      </c>
      <c r="M281">
        <v>100602899</v>
      </c>
      <c r="N281" s="2">
        <v>43741</v>
      </c>
      <c r="O281" t="s">
        <v>355</v>
      </c>
      <c r="P281" t="s">
        <v>348</v>
      </c>
      <c r="Q281" t="s">
        <v>52</v>
      </c>
      <c r="R281" s="6">
        <v>141545</v>
      </c>
    </row>
    <row r="282" spans="1:18" x14ac:dyDescent="0.2">
      <c r="A282">
        <v>23013521</v>
      </c>
      <c r="B282" t="s">
        <v>0</v>
      </c>
      <c r="C282">
        <v>858126</v>
      </c>
      <c r="D282" t="s">
        <v>356</v>
      </c>
      <c r="E282" t="s">
        <v>1</v>
      </c>
      <c r="F282" t="s">
        <v>14</v>
      </c>
      <c r="G282">
        <v>1400035727</v>
      </c>
      <c r="H282" t="s">
        <v>11</v>
      </c>
      <c r="I282" s="2">
        <v>43741</v>
      </c>
      <c r="J282" s="2">
        <v>43741</v>
      </c>
      <c r="K282" s="2">
        <v>43748</v>
      </c>
      <c r="L282" s="3">
        <v>113500</v>
      </c>
      <c r="M282">
        <v>100602907</v>
      </c>
      <c r="N282" s="2">
        <v>43742</v>
      </c>
      <c r="O282" t="s">
        <v>101</v>
      </c>
      <c r="P282" t="s">
        <v>348</v>
      </c>
      <c r="Q282" t="s">
        <v>13</v>
      </c>
      <c r="R282" s="6">
        <v>119416</v>
      </c>
    </row>
    <row r="283" spans="1:18" x14ac:dyDescent="0.2">
      <c r="A283">
        <v>23013521</v>
      </c>
      <c r="B283" t="s">
        <v>0</v>
      </c>
      <c r="C283">
        <v>306328</v>
      </c>
      <c r="D283" t="s">
        <v>357</v>
      </c>
      <c r="E283" t="s">
        <v>1</v>
      </c>
      <c r="F283" t="s">
        <v>10</v>
      </c>
      <c r="G283">
        <v>1400035734</v>
      </c>
      <c r="H283" t="s">
        <v>11</v>
      </c>
      <c r="I283" s="2">
        <v>43741</v>
      </c>
      <c r="J283" s="2">
        <v>43741</v>
      </c>
      <c r="K283" s="2">
        <v>43748</v>
      </c>
      <c r="L283" s="3">
        <v>8000</v>
      </c>
      <c r="M283">
        <v>100602897</v>
      </c>
      <c r="N283" s="2">
        <v>43741</v>
      </c>
      <c r="O283" t="s">
        <v>353</v>
      </c>
      <c r="P283" t="s">
        <v>348</v>
      </c>
      <c r="Q283" t="s">
        <v>13</v>
      </c>
      <c r="R283" s="6">
        <v>115484</v>
      </c>
    </row>
    <row r="284" spans="1:18" x14ac:dyDescent="0.2">
      <c r="A284">
        <v>23013522</v>
      </c>
      <c r="B284" t="s">
        <v>0</v>
      </c>
      <c r="C284">
        <v>271956297861</v>
      </c>
      <c r="E284" t="s">
        <v>1</v>
      </c>
      <c r="F284" t="s">
        <v>2</v>
      </c>
      <c r="G284">
        <v>100611406</v>
      </c>
      <c r="H284" t="s">
        <v>6</v>
      </c>
      <c r="I284" s="2">
        <v>43741</v>
      </c>
      <c r="J284" s="2">
        <v>43741</v>
      </c>
      <c r="K284" s="2">
        <v>43752</v>
      </c>
      <c r="L284" s="3">
        <v>-2000000</v>
      </c>
      <c r="M284">
        <v>100652819</v>
      </c>
      <c r="N284" s="2">
        <v>43741</v>
      </c>
      <c r="O284" t="s">
        <v>358</v>
      </c>
      <c r="P284" t="s">
        <v>348</v>
      </c>
      <c r="Q284" t="s">
        <v>8</v>
      </c>
      <c r="R284" s="6">
        <v>23013151</v>
      </c>
    </row>
    <row r="285" spans="1:18" x14ac:dyDescent="0.2">
      <c r="A285">
        <v>23013522</v>
      </c>
      <c r="B285" t="s">
        <v>0</v>
      </c>
      <c r="C285">
        <v>330</v>
      </c>
      <c r="D285" t="s">
        <v>359</v>
      </c>
      <c r="E285" t="s">
        <v>1</v>
      </c>
      <c r="F285" t="s">
        <v>14</v>
      </c>
      <c r="G285">
        <v>100612073</v>
      </c>
      <c r="H285" t="s">
        <v>6</v>
      </c>
      <c r="I285" s="2">
        <v>43741</v>
      </c>
      <c r="J285" s="2">
        <v>43741</v>
      </c>
      <c r="K285" s="2">
        <v>43753</v>
      </c>
      <c r="L285" s="3">
        <v>-1800</v>
      </c>
      <c r="M285">
        <v>100617888</v>
      </c>
      <c r="N285" s="2">
        <v>43743</v>
      </c>
      <c r="O285" t="s">
        <v>360</v>
      </c>
      <c r="P285" t="s">
        <v>348</v>
      </c>
      <c r="Q285" t="s">
        <v>4</v>
      </c>
      <c r="R285" s="6">
        <v>51005020</v>
      </c>
    </row>
    <row r="286" spans="1:18" x14ac:dyDescent="0.2">
      <c r="A286">
        <v>23013521</v>
      </c>
      <c r="B286" t="s">
        <v>0</v>
      </c>
      <c r="C286">
        <v>100400538887</v>
      </c>
      <c r="D286" t="s">
        <v>9</v>
      </c>
      <c r="E286" t="s">
        <v>1</v>
      </c>
      <c r="F286" t="s">
        <v>10</v>
      </c>
      <c r="G286">
        <v>1400035732</v>
      </c>
      <c r="H286" t="s">
        <v>11</v>
      </c>
      <c r="I286" s="2">
        <v>43742</v>
      </c>
      <c r="J286" s="2">
        <v>43742</v>
      </c>
      <c r="K286" s="2">
        <v>43748</v>
      </c>
      <c r="L286" s="3">
        <v>4989079.9800000004</v>
      </c>
      <c r="M286">
        <v>100602905</v>
      </c>
      <c r="N286" s="2">
        <v>43742</v>
      </c>
      <c r="O286" t="s">
        <v>361</v>
      </c>
      <c r="P286" t="s">
        <v>348</v>
      </c>
      <c r="Q286" t="s">
        <v>13</v>
      </c>
      <c r="R286" s="6" t="s">
        <v>2427</v>
      </c>
    </row>
    <row r="287" spans="1:18" x14ac:dyDescent="0.2">
      <c r="A287">
        <v>23013521</v>
      </c>
      <c r="B287" t="s">
        <v>0</v>
      </c>
      <c r="C287">
        <v>100400538891</v>
      </c>
      <c r="D287" t="s">
        <v>9</v>
      </c>
      <c r="E287" t="s">
        <v>1</v>
      </c>
      <c r="F287" t="s">
        <v>14</v>
      </c>
      <c r="G287">
        <v>1400035733</v>
      </c>
      <c r="H287" t="s">
        <v>11</v>
      </c>
      <c r="I287" s="2">
        <v>43742</v>
      </c>
      <c r="J287" s="2">
        <v>43742</v>
      </c>
      <c r="K287" s="2">
        <v>43748</v>
      </c>
      <c r="L287" s="3">
        <v>4995806.1399999997</v>
      </c>
      <c r="M287">
        <v>100602906</v>
      </c>
      <c r="N287" s="2">
        <v>43742</v>
      </c>
      <c r="O287" t="s">
        <v>362</v>
      </c>
      <c r="P287" t="s">
        <v>348</v>
      </c>
      <c r="Q287" t="s">
        <v>13</v>
      </c>
      <c r="R287" s="6" t="s">
        <v>2427</v>
      </c>
    </row>
    <row r="288" spans="1:18" x14ac:dyDescent="0.2">
      <c r="A288">
        <v>23013522</v>
      </c>
      <c r="B288" t="s">
        <v>0</v>
      </c>
      <c r="C288">
        <v>933</v>
      </c>
      <c r="D288">
        <v>933</v>
      </c>
      <c r="E288" t="s">
        <v>1</v>
      </c>
      <c r="F288" t="s">
        <v>32</v>
      </c>
      <c r="G288">
        <v>100620574</v>
      </c>
      <c r="H288" t="s">
        <v>6</v>
      </c>
      <c r="I288" s="2">
        <v>43742</v>
      </c>
      <c r="J288" s="2">
        <v>43742</v>
      </c>
      <c r="K288" s="2">
        <v>43756</v>
      </c>
      <c r="L288" s="3">
        <v>-8750</v>
      </c>
      <c r="M288">
        <v>100652848</v>
      </c>
      <c r="N288" s="2">
        <v>43748</v>
      </c>
      <c r="O288" t="s">
        <v>363</v>
      </c>
      <c r="P288" t="s">
        <v>348</v>
      </c>
      <c r="Q288" t="s">
        <v>4</v>
      </c>
      <c r="R288" s="6">
        <v>51004201</v>
      </c>
    </row>
    <row r="289" spans="1:18" x14ac:dyDescent="0.2">
      <c r="A289">
        <v>23013522</v>
      </c>
      <c r="B289" t="s">
        <v>0</v>
      </c>
      <c r="C289">
        <v>934</v>
      </c>
      <c r="D289">
        <v>934</v>
      </c>
      <c r="E289" t="s">
        <v>1</v>
      </c>
      <c r="F289" t="s">
        <v>32</v>
      </c>
      <c r="G289">
        <v>100620580</v>
      </c>
      <c r="H289" t="s">
        <v>6</v>
      </c>
      <c r="I289" s="2">
        <v>43742</v>
      </c>
      <c r="J289" s="2">
        <v>43742</v>
      </c>
      <c r="K289" s="2">
        <v>43756</v>
      </c>
      <c r="L289" s="3">
        <v>-9450</v>
      </c>
      <c r="M289">
        <v>100652849</v>
      </c>
      <c r="N289" s="2">
        <v>43748</v>
      </c>
      <c r="O289" t="s">
        <v>363</v>
      </c>
      <c r="P289" t="s">
        <v>348</v>
      </c>
      <c r="Q289" t="s">
        <v>4</v>
      </c>
      <c r="R289" s="6">
        <v>51004201</v>
      </c>
    </row>
    <row r="290" spans="1:18" x14ac:dyDescent="0.2">
      <c r="A290">
        <v>23013522</v>
      </c>
      <c r="B290" t="s">
        <v>0</v>
      </c>
      <c r="C290">
        <v>935</v>
      </c>
      <c r="D290">
        <v>935</v>
      </c>
      <c r="E290" t="s">
        <v>1</v>
      </c>
      <c r="F290" t="s">
        <v>32</v>
      </c>
      <c r="G290">
        <v>100620587</v>
      </c>
      <c r="H290" t="s">
        <v>6</v>
      </c>
      <c r="I290" s="2">
        <v>43742</v>
      </c>
      <c r="J290" s="2">
        <v>43742</v>
      </c>
      <c r="K290" s="2">
        <v>43756</v>
      </c>
      <c r="L290" s="3">
        <v>-10333</v>
      </c>
      <c r="M290">
        <v>100652850</v>
      </c>
      <c r="N290" s="2">
        <v>43748</v>
      </c>
      <c r="O290" t="s">
        <v>363</v>
      </c>
      <c r="P290" t="s">
        <v>348</v>
      </c>
      <c r="Q290" t="s">
        <v>4</v>
      </c>
      <c r="R290" s="6">
        <v>51004201</v>
      </c>
    </row>
    <row r="291" spans="1:18" x14ac:dyDescent="0.2">
      <c r="A291">
        <v>23013522</v>
      </c>
      <c r="B291" t="s">
        <v>0</v>
      </c>
      <c r="C291">
        <v>936</v>
      </c>
      <c r="D291">
        <v>936</v>
      </c>
      <c r="E291" t="s">
        <v>1</v>
      </c>
      <c r="F291" t="s">
        <v>32</v>
      </c>
      <c r="G291">
        <v>100620596</v>
      </c>
      <c r="H291" t="s">
        <v>6</v>
      </c>
      <c r="I291" s="2">
        <v>43742</v>
      </c>
      <c r="J291" s="2">
        <v>43742</v>
      </c>
      <c r="K291" s="2">
        <v>43756</v>
      </c>
      <c r="L291" s="3">
        <v>-18000</v>
      </c>
      <c r="M291">
        <v>100652851</v>
      </c>
      <c r="N291" s="2">
        <v>43748</v>
      </c>
      <c r="O291" t="s">
        <v>363</v>
      </c>
      <c r="P291" t="s">
        <v>348</v>
      </c>
      <c r="Q291" t="s">
        <v>4</v>
      </c>
      <c r="R291" s="6">
        <v>51004201</v>
      </c>
    </row>
    <row r="292" spans="1:18" x14ac:dyDescent="0.2">
      <c r="A292">
        <v>23013522</v>
      </c>
      <c r="B292" t="s">
        <v>0</v>
      </c>
      <c r="C292">
        <v>937</v>
      </c>
      <c r="D292">
        <v>937</v>
      </c>
      <c r="E292" t="s">
        <v>1</v>
      </c>
      <c r="F292" t="s">
        <v>32</v>
      </c>
      <c r="G292">
        <v>100620607</v>
      </c>
      <c r="H292" t="s">
        <v>6</v>
      </c>
      <c r="I292" s="2">
        <v>43742</v>
      </c>
      <c r="J292" s="2">
        <v>43742</v>
      </c>
      <c r="K292" s="2">
        <v>43756</v>
      </c>
      <c r="L292" s="3">
        <v>-12800</v>
      </c>
      <c r="M292">
        <v>100652852</v>
      </c>
      <c r="N292" s="2">
        <v>43748</v>
      </c>
      <c r="O292" t="s">
        <v>363</v>
      </c>
      <c r="P292" t="s">
        <v>348</v>
      </c>
      <c r="Q292" t="s">
        <v>4</v>
      </c>
      <c r="R292" s="6">
        <v>51004201</v>
      </c>
    </row>
    <row r="293" spans="1:18" x14ac:dyDescent="0.2">
      <c r="A293">
        <v>23013522</v>
      </c>
      <c r="B293" t="s">
        <v>0</v>
      </c>
      <c r="C293">
        <v>938</v>
      </c>
      <c r="D293">
        <v>938</v>
      </c>
      <c r="E293" t="s">
        <v>1</v>
      </c>
      <c r="F293" t="s">
        <v>32</v>
      </c>
      <c r="G293">
        <v>100620675</v>
      </c>
      <c r="H293" t="s">
        <v>6</v>
      </c>
      <c r="I293" s="2">
        <v>43742</v>
      </c>
      <c r="J293" s="2">
        <v>43742</v>
      </c>
      <c r="K293" s="2">
        <v>43756</v>
      </c>
      <c r="L293" s="3">
        <v>-11600</v>
      </c>
      <c r="M293">
        <v>100652853</v>
      </c>
      <c r="N293" s="2">
        <v>43748</v>
      </c>
      <c r="O293" t="s">
        <v>363</v>
      </c>
      <c r="P293" t="s">
        <v>348</v>
      </c>
      <c r="Q293" t="s">
        <v>4</v>
      </c>
      <c r="R293" s="6">
        <v>51004201</v>
      </c>
    </row>
    <row r="294" spans="1:18" x14ac:dyDescent="0.2">
      <c r="A294">
        <v>23013522</v>
      </c>
      <c r="B294" t="s">
        <v>0</v>
      </c>
      <c r="C294">
        <v>939</v>
      </c>
      <c r="D294">
        <v>939</v>
      </c>
      <c r="E294" t="s">
        <v>1</v>
      </c>
      <c r="F294" t="s">
        <v>32</v>
      </c>
      <c r="G294">
        <v>100620786</v>
      </c>
      <c r="H294" t="s">
        <v>6</v>
      </c>
      <c r="I294" s="2">
        <v>43742</v>
      </c>
      <c r="J294" s="2">
        <v>43742</v>
      </c>
      <c r="K294" s="2">
        <v>43756</v>
      </c>
      <c r="L294" s="3">
        <v>-12400</v>
      </c>
      <c r="M294">
        <v>100652854</v>
      </c>
      <c r="N294" s="2">
        <v>43748</v>
      </c>
      <c r="O294" t="s">
        <v>363</v>
      </c>
      <c r="P294" t="s">
        <v>348</v>
      </c>
      <c r="Q294" t="s">
        <v>4</v>
      </c>
      <c r="R294" s="6">
        <v>51004201</v>
      </c>
    </row>
    <row r="295" spans="1:18" x14ac:dyDescent="0.2">
      <c r="A295">
        <v>23013522</v>
      </c>
      <c r="B295" t="s">
        <v>0</v>
      </c>
      <c r="C295">
        <v>940</v>
      </c>
      <c r="D295">
        <v>940</v>
      </c>
      <c r="E295" t="s">
        <v>1</v>
      </c>
      <c r="F295" t="s">
        <v>32</v>
      </c>
      <c r="G295">
        <v>100620789</v>
      </c>
      <c r="H295" t="s">
        <v>6</v>
      </c>
      <c r="I295" s="2">
        <v>43742</v>
      </c>
      <c r="J295" s="2">
        <v>43742</v>
      </c>
      <c r="K295" s="2">
        <v>43756</v>
      </c>
      <c r="L295" s="3">
        <v>-4400</v>
      </c>
      <c r="M295">
        <v>100652855</v>
      </c>
      <c r="N295" s="2">
        <v>43748</v>
      </c>
      <c r="O295" t="s">
        <v>363</v>
      </c>
      <c r="P295" t="s">
        <v>348</v>
      </c>
      <c r="Q295" t="s">
        <v>4</v>
      </c>
      <c r="R295" s="6">
        <v>51004201</v>
      </c>
    </row>
    <row r="296" spans="1:18" x14ac:dyDescent="0.2">
      <c r="A296">
        <v>23013522</v>
      </c>
      <c r="B296" t="s">
        <v>0</v>
      </c>
      <c r="C296">
        <v>941</v>
      </c>
      <c r="D296">
        <v>941</v>
      </c>
      <c r="E296" t="s">
        <v>1</v>
      </c>
      <c r="F296" t="s">
        <v>32</v>
      </c>
      <c r="G296">
        <v>100620805</v>
      </c>
      <c r="H296" t="s">
        <v>6</v>
      </c>
      <c r="I296" s="2">
        <v>43742</v>
      </c>
      <c r="J296" s="2">
        <v>43742</v>
      </c>
      <c r="K296" s="2">
        <v>43756</v>
      </c>
      <c r="L296" s="3">
        <v>-4800</v>
      </c>
      <c r="M296">
        <v>100652944</v>
      </c>
      <c r="N296" s="2">
        <v>43756</v>
      </c>
      <c r="O296" t="s">
        <v>363</v>
      </c>
      <c r="P296" t="s">
        <v>348</v>
      </c>
      <c r="Q296" t="s">
        <v>4</v>
      </c>
      <c r="R296" s="6">
        <v>51004201</v>
      </c>
    </row>
    <row r="297" spans="1:18" x14ac:dyDescent="0.2">
      <c r="A297">
        <v>23013521</v>
      </c>
      <c r="B297" t="s">
        <v>0</v>
      </c>
      <c r="C297">
        <v>2608</v>
      </c>
      <c r="D297">
        <v>1391968897</v>
      </c>
      <c r="E297" t="s">
        <v>1</v>
      </c>
      <c r="F297" t="s">
        <v>32</v>
      </c>
      <c r="G297">
        <v>1400035726</v>
      </c>
      <c r="H297" t="s">
        <v>11</v>
      </c>
      <c r="I297" s="2">
        <v>43743</v>
      </c>
      <c r="J297" s="2">
        <v>43743</v>
      </c>
      <c r="K297" s="2">
        <v>43748</v>
      </c>
      <c r="L297" s="3">
        <v>2292007.41</v>
      </c>
      <c r="M297">
        <v>100602935</v>
      </c>
      <c r="N297" s="2">
        <v>43743</v>
      </c>
      <c r="O297" t="s">
        <v>306</v>
      </c>
      <c r="P297" t="s">
        <v>348</v>
      </c>
      <c r="Q297" t="s">
        <v>13</v>
      </c>
      <c r="R297" s="6">
        <v>100945</v>
      </c>
    </row>
    <row r="298" spans="1:18" x14ac:dyDescent="0.2">
      <c r="A298">
        <v>23013521</v>
      </c>
      <c r="B298" t="s">
        <v>0</v>
      </c>
      <c r="C298">
        <v>100567384504</v>
      </c>
      <c r="D298">
        <v>1391986548</v>
      </c>
      <c r="E298" t="s">
        <v>1</v>
      </c>
      <c r="F298" t="s">
        <v>32</v>
      </c>
      <c r="G298">
        <v>1400035728</v>
      </c>
      <c r="H298" t="s">
        <v>11</v>
      </c>
      <c r="I298" s="2">
        <v>43743</v>
      </c>
      <c r="J298" s="2">
        <v>43743</v>
      </c>
      <c r="K298" s="2">
        <v>43748</v>
      </c>
      <c r="L298" s="3">
        <v>1698480</v>
      </c>
      <c r="M298">
        <v>100602940</v>
      </c>
      <c r="N298" s="2">
        <v>43743</v>
      </c>
      <c r="O298" t="s">
        <v>366</v>
      </c>
      <c r="P298" t="s">
        <v>348</v>
      </c>
      <c r="Q298" t="s">
        <v>13</v>
      </c>
      <c r="R298" s="6">
        <v>141612</v>
      </c>
    </row>
    <row r="299" spans="1:18" x14ac:dyDescent="0.2">
      <c r="A299">
        <v>23013521</v>
      </c>
      <c r="B299" t="s">
        <v>0</v>
      </c>
      <c r="C299">
        <v>100500749820</v>
      </c>
      <c r="D299">
        <v>1391985822</v>
      </c>
      <c r="E299" t="s">
        <v>1</v>
      </c>
      <c r="F299" t="s">
        <v>14</v>
      </c>
      <c r="G299">
        <v>1400035729</v>
      </c>
      <c r="H299" t="s">
        <v>11</v>
      </c>
      <c r="I299" s="2">
        <v>43743</v>
      </c>
      <c r="J299" s="2">
        <v>43743</v>
      </c>
      <c r="K299" s="2">
        <v>43748</v>
      </c>
      <c r="L299" s="3">
        <v>1276093</v>
      </c>
      <c r="M299">
        <v>100602939</v>
      </c>
      <c r="N299" s="2">
        <v>43743</v>
      </c>
      <c r="O299" t="s">
        <v>367</v>
      </c>
      <c r="P299" t="s">
        <v>348</v>
      </c>
      <c r="Q299" t="s">
        <v>13</v>
      </c>
      <c r="R299" s="6">
        <v>141545</v>
      </c>
    </row>
    <row r="300" spans="1:18" x14ac:dyDescent="0.2">
      <c r="A300">
        <v>23013521</v>
      </c>
      <c r="B300" t="s">
        <v>0</v>
      </c>
      <c r="C300" t="s">
        <v>364</v>
      </c>
      <c r="D300" t="s">
        <v>17</v>
      </c>
      <c r="E300" t="s">
        <v>1</v>
      </c>
      <c r="F300" t="s">
        <v>14</v>
      </c>
      <c r="G300">
        <v>1400035730</v>
      </c>
      <c r="H300" t="s">
        <v>11</v>
      </c>
      <c r="I300" s="2">
        <v>43743</v>
      </c>
      <c r="J300" s="2">
        <v>43743</v>
      </c>
      <c r="K300" s="2">
        <v>43748</v>
      </c>
      <c r="L300" s="3">
        <v>1847104</v>
      </c>
      <c r="M300">
        <v>100602938</v>
      </c>
      <c r="N300" s="2">
        <v>43743</v>
      </c>
      <c r="O300" t="s">
        <v>368</v>
      </c>
      <c r="P300" t="s">
        <v>348</v>
      </c>
      <c r="Q300" t="s">
        <v>13</v>
      </c>
      <c r="R300" s="6">
        <v>132714</v>
      </c>
    </row>
    <row r="301" spans="1:18" x14ac:dyDescent="0.2">
      <c r="A301">
        <v>23013521</v>
      </c>
      <c r="B301" t="s">
        <v>0</v>
      </c>
      <c r="C301" t="s">
        <v>365</v>
      </c>
      <c r="D301" t="s">
        <v>303</v>
      </c>
      <c r="E301" t="s">
        <v>1</v>
      </c>
      <c r="F301" t="s">
        <v>14</v>
      </c>
      <c r="G301">
        <v>1400035731</v>
      </c>
      <c r="H301" t="s">
        <v>11</v>
      </c>
      <c r="I301" s="2">
        <v>43743</v>
      </c>
      <c r="J301" s="2">
        <v>43743</v>
      </c>
      <c r="K301" s="2">
        <v>43748</v>
      </c>
      <c r="L301" s="3">
        <v>627692</v>
      </c>
      <c r="M301">
        <v>100602937</v>
      </c>
      <c r="N301" s="2">
        <v>43743</v>
      </c>
      <c r="O301" t="s">
        <v>369</v>
      </c>
      <c r="P301" t="s">
        <v>348</v>
      </c>
      <c r="Q301" t="s">
        <v>13</v>
      </c>
      <c r="R301" s="6">
        <v>140990</v>
      </c>
    </row>
    <row r="302" spans="1:18" x14ac:dyDescent="0.2">
      <c r="A302">
        <v>23013522</v>
      </c>
      <c r="B302" t="s">
        <v>0</v>
      </c>
      <c r="C302" t="s">
        <v>370</v>
      </c>
      <c r="D302" t="s">
        <v>108</v>
      </c>
      <c r="E302" t="s">
        <v>1</v>
      </c>
      <c r="F302" t="s">
        <v>2</v>
      </c>
      <c r="G302">
        <v>100607054</v>
      </c>
      <c r="H302" t="s">
        <v>6</v>
      </c>
      <c r="I302" s="2">
        <v>43743</v>
      </c>
      <c r="J302" s="2">
        <v>43743</v>
      </c>
      <c r="K302" s="2">
        <v>43750</v>
      </c>
      <c r="L302" s="3">
        <v>-1767000</v>
      </c>
      <c r="M302">
        <v>100652821</v>
      </c>
      <c r="N302" s="2">
        <v>43743</v>
      </c>
      <c r="O302" t="s">
        <v>371</v>
      </c>
      <c r="P302" t="s">
        <v>348</v>
      </c>
      <c r="Q302" t="s">
        <v>276</v>
      </c>
      <c r="R302" s="6">
        <v>12142331</v>
      </c>
    </row>
    <row r="303" spans="1:18" x14ac:dyDescent="0.2">
      <c r="A303">
        <v>23013522</v>
      </c>
      <c r="B303" t="s">
        <v>0</v>
      </c>
      <c r="C303" t="s">
        <v>370</v>
      </c>
      <c r="D303" t="s">
        <v>108</v>
      </c>
      <c r="E303" t="s">
        <v>1</v>
      </c>
      <c r="F303" t="s">
        <v>2</v>
      </c>
      <c r="G303">
        <v>100607054</v>
      </c>
      <c r="H303" t="s">
        <v>6</v>
      </c>
      <c r="I303" s="2">
        <v>43743</v>
      </c>
      <c r="J303" s="2">
        <v>43743</v>
      </c>
      <c r="K303" s="2">
        <v>43750</v>
      </c>
      <c r="L303" s="3">
        <v>-2500000</v>
      </c>
      <c r="M303">
        <v>100652825</v>
      </c>
      <c r="N303" s="2">
        <v>43743</v>
      </c>
      <c r="O303" t="s">
        <v>372</v>
      </c>
      <c r="P303" t="s">
        <v>348</v>
      </c>
      <c r="Q303" t="s">
        <v>276</v>
      </c>
      <c r="R303" s="6">
        <v>12142331</v>
      </c>
    </row>
    <row r="304" spans="1:18" x14ac:dyDescent="0.2">
      <c r="A304">
        <v>23013522</v>
      </c>
      <c r="B304" t="s">
        <v>0</v>
      </c>
      <c r="C304" t="s">
        <v>373</v>
      </c>
      <c r="D304" t="s">
        <v>108</v>
      </c>
      <c r="E304" t="s">
        <v>1</v>
      </c>
      <c r="F304" t="s">
        <v>2</v>
      </c>
      <c r="G304">
        <v>100607054</v>
      </c>
      <c r="H304" t="s">
        <v>6</v>
      </c>
      <c r="I304" s="2">
        <v>43743</v>
      </c>
      <c r="J304" s="2">
        <v>43743</v>
      </c>
      <c r="K304" s="2">
        <v>43750</v>
      </c>
      <c r="L304" s="3">
        <v>-2500000</v>
      </c>
      <c r="M304">
        <v>100652826</v>
      </c>
      <c r="N304" s="2">
        <v>43743</v>
      </c>
      <c r="O304" t="s">
        <v>374</v>
      </c>
      <c r="P304" t="s">
        <v>348</v>
      </c>
      <c r="Q304" t="s">
        <v>276</v>
      </c>
      <c r="R304" s="6">
        <v>12142331</v>
      </c>
    </row>
    <row r="305" spans="1:18" x14ac:dyDescent="0.2">
      <c r="A305">
        <v>23013522</v>
      </c>
      <c r="B305" t="s">
        <v>0</v>
      </c>
      <c r="C305" t="s">
        <v>370</v>
      </c>
      <c r="D305" t="s">
        <v>108</v>
      </c>
      <c r="E305" t="s">
        <v>1</v>
      </c>
      <c r="F305" t="s">
        <v>2</v>
      </c>
      <c r="G305">
        <v>100607062</v>
      </c>
      <c r="H305" t="s">
        <v>6</v>
      </c>
      <c r="I305" s="2">
        <v>43743</v>
      </c>
      <c r="J305" s="2">
        <v>43743</v>
      </c>
      <c r="K305" s="2">
        <v>43750</v>
      </c>
      <c r="L305" s="3">
        <v>-2500000</v>
      </c>
      <c r="M305">
        <v>100652830</v>
      </c>
      <c r="N305" s="2">
        <v>43743</v>
      </c>
      <c r="O305" t="s">
        <v>375</v>
      </c>
      <c r="P305" t="s">
        <v>348</v>
      </c>
      <c r="Q305" t="s">
        <v>276</v>
      </c>
      <c r="R305" s="6">
        <v>12142331</v>
      </c>
    </row>
    <row r="306" spans="1:18" x14ac:dyDescent="0.2">
      <c r="A306">
        <v>23013522</v>
      </c>
      <c r="B306" t="s">
        <v>0</v>
      </c>
      <c r="C306" t="s">
        <v>376</v>
      </c>
      <c r="D306" t="s">
        <v>108</v>
      </c>
      <c r="E306" t="s">
        <v>1</v>
      </c>
      <c r="F306" t="s">
        <v>2</v>
      </c>
      <c r="G306">
        <v>100607062</v>
      </c>
      <c r="H306" t="s">
        <v>6</v>
      </c>
      <c r="I306" s="2">
        <v>43743</v>
      </c>
      <c r="J306" s="2">
        <v>43743</v>
      </c>
      <c r="K306" s="2">
        <v>43750</v>
      </c>
      <c r="L306" s="3">
        <v>-2500000</v>
      </c>
      <c r="M306">
        <v>100652832</v>
      </c>
      <c r="N306" s="2">
        <v>43743</v>
      </c>
      <c r="O306" t="s">
        <v>377</v>
      </c>
      <c r="P306" t="s">
        <v>348</v>
      </c>
      <c r="Q306" t="s">
        <v>276</v>
      </c>
      <c r="R306" s="6">
        <v>12142331</v>
      </c>
    </row>
    <row r="307" spans="1:18" x14ac:dyDescent="0.2">
      <c r="A307">
        <v>23013522</v>
      </c>
      <c r="B307" t="s">
        <v>0</v>
      </c>
      <c r="C307" t="s">
        <v>373</v>
      </c>
      <c r="D307" t="s">
        <v>108</v>
      </c>
      <c r="E307" t="s">
        <v>1</v>
      </c>
      <c r="F307" t="s">
        <v>2</v>
      </c>
      <c r="G307">
        <v>100607062</v>
      </c>
      <c r="H307" t="s">
        <v>6</v>
      </c>
      <c r="I307" s="2">
        <v>43743</v>
      </c>
      <c r="J307" s="2">
        <v>43743</v>
      </c>
      <c r="K307" s="2">
        <v>43750</v>
      </c>
      <c r="L307" s="3">
        <v>-2500000</v>
      </c>
      <c r="M307">
        <v>100652831</v>
      </c>
      <c r="N307" s="2">
        <v>43743</v>
      </c>
      <c r="O307" t="s">
        <v>378</v>
      </c>
      <c r="P307" t="s">
        <v>348</v>
      </c>
      <c r="Q307" t="s">
        <v>276</v>
      </c>
      <c r="R307" s="6">
        <v>12142331</v>
      </c>
    </row>
    <row r="308" spans="1:18" x14ac:dyDescent="0.2">
      <c r="A308">
        <v>23013522</v>
      </c>
      <c r="B308" t="s">
        <v>0</v>
      </c>
      <c r="C308">
        <v>858126</v>
      </c>
      <c r="D308" t="s">
        <v>258</v>
      </c>
      <c r="E308" t="s">
        <v>1</v>
      </c>
      <c r="F308" t="s">
        <v>14</v>
      </c>
      <c r="G308">
        <v>100656862</v>
      </c>
      <c r="H308" t="s">
        <v>6</v>
      </c>
      <c r="I308" s="2">
        <v>43743</v>
      </c>
      <c r="J308" s="2">
        <v>43743</v>
      </c>
      <c r="K308" s="2">
        <v>43769</v>
      </c>
      <c r="L308" s="3">
        <v>-113500</v>
      </c>
      <c r="M308">
        <v>100656863</v>
      </c>
      <c r="N308" s="2">
        <v>43743</v>
      </c>
      <c r="O308" t="s">
        <v>379</v>
      </c>
      <c r="P308" t="s">
        <v>348</v>
      </c>
      <c r="Q308" t="s">
        <v>13</v>
      </c>
      <c r="R308" s="6">
        <v>119416</v>
      </c>
    </row>
    <row r="309" spans="1:18" x14ac:dyDescent="0.2">
      <c r="A309">
        <v>23013522</v>
      </c>
      <c r="B309" t="s">
        <v>0</v>
      </c>
      <c r="C309">
        <v>426</v>
      </c>
      <c r="D309">
        <v>426</v>
      </c>
      <c r="E309" t="s">
        <v>1</v>
      </c>
      <c r="F309" t="s">
        <v>14</v>
      </c>
      <c r="G309">
        <v>1500017862</v>
      </c>
      <c r="H309" t="s">
        <v>26</v>
      </c>
      <c r="I309" s="2">
        <v>43743</v>
      </c>
      <c r="J309" s="2">
        <v>43743</v>
      </c>
      <c r="K309" s="2">
        <v>43747</v>
      </c>
      <c r="L309" s="3">
        <v>-15318</v>
      </c>
      <c r="M309">
        <v>100652957</v>
      </c>
      <c r="N309" s="2">
        <v>43759</v>
      </c>
      <c r="O309" t="s">
        <v>380</v>
      </c>
      <c r="P309" t="s">
        <v>348</v>
      </c>
      <c r="Q309" t="s">
        <v>61</v>
      </c>
      <c r="R309" s="6">
        <v>115269</v>
      </c>
    </row>
    <row r="310" spans="1:18" x14ac:dyDescent="0.2">
      <c r="A310">
        <v>23013522</v>
      </c>
      <c r="B310" t="s">
        <v>0</v>
      </c>
      <c r="C310">
        <v>942</v>
      </c>
      <c r="D310">
        <v>942</v>
      </c>
      <c r="E310" t="s">
        <v>1</v>
      </c>
      <c r="F310" t="s">
        <v>32</v>
      </c>
      <c r="G310">
        <v>100620944</v>
      </c>
      <c r="H310" t="s">
        <v>6</v>
      </c>
      <c r="I310" s="2">
        <v>43745</v>
      </c>
      <c r="J310" s="2">
        <v>43745</v>
      </c>
      <c r="K310" s="2">
        <v>43756</v>
      </c>
      <c r="L310" s="3">
        <v>-6140</v>
      </c>
      <c r="M310">
        <v>100652863</v>
      </c>
      <c r="N310" s="2">
        <v>43749</v>
      </c>
      <c r="O310" t="s">
        <v>381</v>
      </c>
      <c r="P310" t="s">
        <v>348</v>
      </c>
      <c r="Q310" t="s">
        <v>4</v>
      </c>
      <c r="R310" s="6">
        <v>54012041</v>
      </c>
    </row>
    <row r="311" spans="1:18" x14ac:dyDescent="0.2">
      <c r="A311">
        <v>23013522</v>
      </c>
      <c r="B311" t="s">
        <v>0</v>
      </c>
      <c r="C311" t="s">
        <v>373</v>
      </c>
      <c r="D311" t="s">
        <v>108</v>
      </c>
      <c r="E311" t="s">
        <v>1</v>
      </c>
      <c r="F311" t="s">
        <v>2</v>
      </c>
      <c r="G311">
        <v>100608898</v>
      </c>
      <c r="H311" t="s">
        <v>6</v>
      </c>
      <c r="I311" s="2">
        <v>43747</v>
      </c>
      <c r="J311" s="2">
        <v>43747</v>
      </c>
      <c r="K311" s="2">
        <v>43752</v>
      </c>
      <c r="L311" s="3">
        <v>-2500000</v>
      </c>
      <c r="M311">
        <v>100652824</v>
      </c>
      <c r="N311" s="2">
        <v>43747</v>
      </c>
      <c r="O311" t="s">
        <v>390</v>
      </c>
      <c r="P311" t="s">
        <v>348</v>
      </c>
      <c r="Q311" t="s">
        <v>276</v>
      </c>
      <c r="R311" s="6">
        <v>12142331</v>
      </c>
    </row>
    <row r="312" spans="1:18" x14ac:dyDescent="0.2">
      <c r="A312">
        <v>23013522</v>
      </c>
      <c r="B312" t="s">
        <v>0</v>
      </c>
      <c r="C312" t="s">
        <v>373</v>
      </c>
      <c r="D312" t="s">
        <v>108</v>
      </c>
      <c r="E312" t="s">
        <v>1</v>
      </c>
      <c r="F312" t="s">
        <v>2</v>
      </c>
      <c r="G312">
        <v>100608898</v>
      </c>
      <c r="H312" t="s">
        <v>6</v>
      </c>
      <c r="I312" s="2">
        <v>43747</v>
      </c>
      <c r="J312" s="2">
        <v>43747</v>
      </c>
      <c r="K312" s="2">
        <v>43752</v>
      </c>
      <c r="L312" s="3">
        <v>-2500000</v>
      </c>
      <c r="M312">
        <v>100652822</v>
      </c>
      <c r="N312" s="2">
        <v>43747</v>
      </c>
      <c r="O312" t="s">
        <v>391</v>
      </c>
      <c r="P312" t="s">
        <v>348</v>
      </c>
      <c r="Q312" t="s">
        <v>276</v>
      </c>
      <c r="R312" s="6">
        <v>12142331</v>
      </c>
    </row>
    <row r="313" spans="1:18" x14ac:dyDescent="0.2">
      <c r="A313">
        <v>23013522</v>
      </c>
      <c r="B313" t="s">
        <v>0</v>
      </c>
      <c r="C313" t="s">
        <v>376</v>
      </c>
      <c r="D313" t="s">
        <v>108</v>
      </c>
      <c r="E313" t="s">
        <v>1</v>
      </c>
      <c r="F313" t="s">
        <v>2</v>
      </c>
      <c r="G313">
        <v>100608898</v>
      </c>
      <c r="H313" t="s">
        <v>6</v>
      </c>
      <c r="I313" s="2">
        <v>43747</v>
      </c>
      <c r="J313" s="2">
        <v>43747</v>
      </c>
      <c r="K313" s="2">
        <v>43752</v>
      </c>
      <c r="L313" s="3">
        <v>-2500000</v>
      </c>
      <c r="M313">
        <v>100652823</v>
      </c>
      <c r="N313" s="2">
        <v>43747</v>
      </c>
      <c r="O313" t="s">
        <v>392</v>
      </c>
      <c r="P313" t="s">
        <v>348</v>
      </c>
      <c r="Q313" t="s">
        <v>276</v>
      </c>
      <c r="R313" s="6">
        <v>12142331</v>
      </c>
    </row>
    <row r="314" spans="1:18" x14ac:dyDescent="0.2">
      <c r="A314">
        <v>23013522</v>
      </c>
      <c r="B314" t="s">
        <v>0</v>
      </c>
      <c r="C314">
        <v>331</v>
      </c>
      <c r="D314">
        <v>331</v>
      </c>
      <c r="E314" t="s">
        <v>1</v>
      </c>
      <c r="F314" t="s">
        <v>14</v>
      </c>
      <c r="G314">
        <v>100612081</v>
      </c>
      <c r="H314" t="s">
        <v>6</v>
      </c>
      <c r="I314" s="2">
        <v>43747</v>
      </c>
      <c r="J314" s="2">
        <v>43747</v>
      </c>
      <c r="K314" s="2">
        <v>43753</v>
      </c>
      <c r="L314" s="3">
        <v>-40825</v>
      </c>
      <c r="M314">
        <v>100652908</v>
      </c>
      <c r="N314" s="2">
        <v>43754</v>
      </c>
      <c r="O314" t="s">
        <v>393</v>
      </c>
      <c r="P314" t="s">
        <v>348</v>
      </c>
      <c r="Q314" t="s">
        <v>4</v>
      </c>
      <c r="R314" s="6">
        <v>51005027</v>
      </c>
    </row>
    <row r="315" spans="1:18" x14ac:dyDescent="0.2">
      <c r="A315">
        <v>23013522</v>
      </c>
      <c r="B315" t="s">
        <v>0</v>
      </c>
      <c r="C315" t="s">
        <v>382</v>
      </c>
      <c r="D315" t="s">
        <v>394</v>
      </c>
      <c r="E315" t="s">
        <v>1</v>
      </c>
      <c r="F315" t="s">
        <v>32</v>
      </c>
      <c r="G315">
        <v>100656885</v>
      </c>
      <c r="H315" t="s">
        <v>6</v>
      </c>
      <c r="I315" s="2">
        <v>43747</v>
      </c>
      <c r="J315" s="2">
        <v>43747</v>
      </c>
      <c r="K315" s="2">
        <v>43769</v>
      </c>
      <c r="L315" s="3">
        <v>-61250</v>
      </c>
      <c r="M315">
        <v>100656889</v>
      </c>
      <c r="N315" s="2">
        <v>43747</v>
      </c>
      <c r="O315" t="s">
        <v>383</v>
      </c>
      <c r="P315" t="s">
        <v>348</v>
      </c>
      <c r="Q315" t="s">
        <v>13</v>
      </c>
      <c r="R315" s="6">
        <v>51004201</v>
      </c>
    </row>
    <row r="316" spans="1:18" x14ac:dyDescent="0.2">
      <c r="A316">
        <v>23013522</v>
      </c>
      <c r="B316" t="s">
        <v>0</v>
      </c>
      <c r="C316" t="s">
        <v>384</v>
      </c>
      <c r="D316" t="s">
        <v>395</v>
      </c>
      <c r="E316" t="s">
        <v>1</v>
      </c>
      <c r="F316" t="s">
        <v>32</v>
      </c>
      <c r="G316">
        <v>100656887</v>
      </c>
      <c r="H316" t="s">
        <v>6</v>
      </c>
      <c r="I316" s="2">
        <v>43747</v>
      </c>
      <c r="J316" s="2">
        <v>43747</v>
      </c>
      <c r="K316" s="2">
        <v>43769</v>
      </c>
      <c r="L316" s="3">
        <v>-90000</v>
      </c>
      <c r="M316">
        <v>100656890</v>
      </c>
      <c r="N316" s="2">
        <v>43747</v>
      </c>
      <c r="O316" t="s">
        <v>385</v>
      </c>
      <c r="P316" t="s">
        <v>348</v>
      </c>
      <c r="Q316" t="s">
        <v>13</v>
      </c>
      <c r="R316" s="6">
        <v>51004201</v>
      </c>
    </row>
    <row r="317" spans="1:18" x14ac:dyDescent="0.2">
      <c r="A317">
        <v>23013522</v>
      </c>
      <c r="B317" t="s">
        <v>0</v>
      </c>
      <c r="C317" t="s">
        <v>386</v>
      </c>
      <c r="D317" t="s">
        <v>396</v>
      </c>
      <c r="E317" t="s">
        <v>1</v>
      </c>
      <c r="F317" t="s">
        <v>32</v>
      </c>
      <c r="G317">
        <v>100656893</v>
      </c>
      <c r="H317" t="s">
        <v>6</v>
      </c>
      <c r="I317" s="2">
        <v>43747</v>
      </c>
      <c r="J317" s="2">
        <v>43747</v>
      </c>
      <c r="K317" s="2">
        <v>43769</v>
      </c>
      <c r="L317" s="3">
        <v>-50000</v>
      </c>
      <c r="M317">
        <v>100656895</v>
      </c>
      <c r="N317" s="2">
        <v>43747</v>
      </c>
      <c r="O317" t="s">
        <v>387</v>
      </c>
      <c r="P317" t="s">
        <v>348</v>
      </c>
      <c r="Q317" t="s">
        <v>13</v>
      </c>
      <c r="R317" s="6">
        <v>51004201</v>
      </c>
    </row>
    <row r="318" spans="1:18" x14ac:dyDescent="0.2">
      <c r="A318">
        <v>23013522</v>
      </c>
      <c r="B318" t="s">
        <v>0</v>
      </c>
      <c r="C318" t="s">
        <v>388</v>
      </c>
      <c r="D318" t="s">
        <v>397</v>
      </c>
      <c r="E318" t="s">
        <v>1</v>
      </c>
      <c r="F318" t="s">
        <v>32</v>
      </c>
      <c r="G318">
        <v>100656894</v>
      </c>
      <c r="H318" t="s">
        <v>6</v>
      </c>
      <c r="I318" s="2">
        <v>43747</v>
      </c>
      <c r="J318" s="2">
        <v>43747</v>
      </c>
      <c r="K318" s="2">
        <v>43769</v>
      </c>
      <c r="L318" s="3">
        <v>-62933</v>
      </c>
      <c r="M318">
        <v>100656896</v>
      </c>
      <c r="N318" s="2">
        <v>43747</v>
      </c>
      <c r="O318" t="s">
        <v>389</v>
      </c>
      <c r="P318" t="s">
        <v>348</v>
      </c>
      <c r="Q318" t="s">
        <v>13</v>
      </c>
      <c r="R318" s="6">
        <v>51004201</v>
      </c>
    </row>
    <row r="319" spans="1:18" x14ac:dyDescent="0.2">
      <c r="A319">
        <v>23013522</v>
      </c>
      <c r="B319" t="s">
        <v>0</v>
      </c>
      <c r="C319">
        <v>333</v>
      </c>
      <c r="D319">
        <v>333</v>
      </c>
      <c r="E319" t="s">
        <v>1</v>
      </c>
      <c r="F319" t="s">
        <v>40</v>
      </c>
      <c r="G319">
        <v>1500018526</v>
      </c>
      <c r="H319" t="s">
        <v>26</v>
      </c>
      <c r="I319" s="2">
        <v>43747</v>
      </c>
      <c r="J319" s="2">
        <v>43747</v>
      </c>
      <c r="K319" s="2">
        <v>43753</v>
      </c>
      <c r="L319" s="3">
        <v>-54450</v>
      </c>
      <c r="M319">
        <v>100652982</v>
      </c>
      <c r="N319" s="2">
        <v>43762</v>
      </c>
      <c r="O319" t="s">
        <v>398</v>
      </c>
      <c r="P319" t="s">
        <v>348</v>
      </c>
      <c r="Q319" t="s">
        <v>4</v>
      </c>
      <c r="R319" s="6">
        <v>130202</v>
      </c>
    </row>
    <row r="320" spans="1:18" x14ac:dyDescent="0.2">
      <c r="A320">
        <v>23013521</v>
      </c>
      <c r="B320" t="s">
        <v>0</v>
      </c>
      <c r="C320" t="s">
        <v>399</v>
      </c>
      <c r="D320" t="s">
        <v>303</v>
      </c>
      <c r="E320" t="s">
        <v>1</v>
      </c>
      <c r="F320" t="s">
        <v>14</v>
      </c>
      <c r="G320">
        <v>1400035745</v>
      </c>
      <c r="H320" t="s">
        <v>11</v>
      </c>
      <c r="I320" s="2">
        <v>43748</v>
      </c>
      <c r="J320" s="2">
        <v>43748</v>
      </c>
      <c r="K320" s="2">
        <v>43750</v>
      </c>
      <c r="L320" s="3">
        <v>356797</v>
      </c>
      <c r="M320">
        <v>100652873</v>
      </c>
      <c r="N320" s="2">
        <v>43748</v>
      </c>
      <c r="O320" t="s">
        <v>403</v>
      </c>
      <c r="P320" t="s">
        <v>348</v>
      </c>
      <c r="Q320" t="s">
        <v>52</v>
      </c>
      <c r="R320" s="6">
        <v>140990</v>
      </c>
    </row>
    <row r="321" spans="1:18" x14ac:dyDescent="0.2">
      <c r="A321">
        <v>23013521</v>
      </c>
      <c r="B321" t="s">
        <v>0</v>
      </c>
      <c r="C321" t="s">
        <v>402</v>
      </c>
      <c r="D321" t="s">
        <v>404</v>
      </c>
      <c r="E321" t="s">
        <v>1</v>
      </c>
      <c r="F321" t="s">
        <v>14</v>
      </c>
      <c r="G321">
        <v>1400035747</v>
      </c>
      <c r="H321" t="s">
        <v>11</v>
      </c>
      <c r="I321" s="2">
        <v>43748</v>
      </c>
      <c r="J321" s="2">
        <v>43748</v>
      </c>
      <c r="K321" s="2">
        <v>43750</v>
      </c>
      <c r="L321" s="3">
        <v>343500</v>
      </c>
      <c r="M321">
        <v>100652874</v>
      </c>
      <c r="N321" s="2">
        <v>43748</v>
      </c>
      <c r="O321" t="s">
        <v>405</v>
      </c>
      <c r="P321" t="s">
        <v>348</v>
      </c>
      <c r="Q321" t="s">
        <v>52</v>
      </c>
      <c r="R321" s="6">
        <v>140804</v>
      </c>
    </row>
    <row r="322" spans="1:18" x14ac:dyDescent="0.2">
      <c r="A322">
        <v>23013521</v>
      </c>
      <c r="B322" t="s">
        <v>0</v>
      </c>
      <c r="C322" t="s">
        <v>400</v>
      </c>
      <c r="D322" t="s">
        <v>406</v>
      </c>
      <c r="E322" t="s">
        <v>1</v>
      </c>
      <c r="F322" t="s">
        <v>14</v>
      </c>
      <c r="G322">
        <v>1400035887</v>
      </c>
      <c r="H322" t="s">
        <v>11</v>
      </c>
      <c r="I322" s="2">
        <v>43748</v>
      </c>
      <c r="J322" s="2">
        <v>43748</v>
      </c>
      <c r="K322" s="2">
        <v>43755</v>
      </c>
      <c r="L322" s="3">
        <v>5200</v>
      </c>
      <c r="M322">
        <v>100652875</v>
      </c>
      <c r="N322" s="2">
        <v>43748</v>
      </c>
      <c r="O322" t="s">
        <v>401</v>
      </c>
      <c r="P322" t="s">
        <v>348</v>
      </c>
      <c r="Q322" t="s">
        <v>13</v>
      </c>
      <c r="R322" s="6">
        <v>137556</v>
      </c>
    </row>
    <row r="323" spans="1:18" x14ac:dyDescent="0.2">
      <c r="A323">
        <v>23013522</v>
      </c>
      <c r="B323" t="s">
        <v>0</v>
      </c>
      <c r="C323">
        <v>334</v>
      </c>
      <c r="D323">
        <v>334</v>
      </c>
      <c r="E323" t="s">
        <v>1</v>
      </c>
      <c r="F323" t="s">
        <v>14</v>
      </c>
      <c r="G323">
        <v>100616359</v>
      </c>
      <c r="H323" t="s">
        <v>6</v>
      </c>
      <c r="I323" s="2">
        <v>43748</v>
      </c>
      <c r="J323" s="2">
        <v>43748</v>
      </c>
      <c r="K323" s="2">
        <v>43754</v>
      </c>
      <c r="L323" s="3">
        <v>-44940</v>
      </c>
      <c r="M323">
        <v>100652860</v>
      </c>
      <c r="N323" s="2">
        <v>43749</v>
      </c>
      <c r="O323" t="s">
        <v>407</v>
      </c>
      <c r="P323" t="s">
        <v>348</v>
      </c>
      <c r="Q323" t="s">
        <v>4</v>
      </c>
      <c r="R323" s="6">
        <v>54014085</v>
      </c>
    </row>
    <row r="324" spans="1:18" x14ac:dyDescent="0.2">
      <c r="A324">
        <v>23013522</v>
      </c>
      <c r="B324" t="s">
        <v>0</v>
      </c>
      <c r="C324">
        <v>944</v>
      </c>
      <c r="D324">
        <v>944</v>
      </c>
      <c r="E324" t="s">
        <v>1</v>
      </c>
      <c r="F324" t="s">
        <v>32</v>
      </c>
      <c r="G324">
        <v>100620950</v>
      </c>
      <c r="H324" t="s">
        <v>6</v>
      </c>
      <c r="I324" s="2">
        <v>43748</v>
      </c>
      <c r="J324" s="2">
        <v>43748</v>
      </c>
      <c r="K324" s="2">
        <v>43756</v>
      </c>
      <c r="L324" s="3">
        <v>-11393</v>
      </c>
      <c r="M324">
        <v>100652882</v>
      </c>
      <c r="N324" s="2">
        <v>43753</v>
      </c>
      <c r="O324" t="s">
        <v>408</v>
      </c>
      <c r="P324" t="s">
        <v>348</v>
      </c>
      <c r="Q324" t="s">
        <v>4</v>
      </c>
      <c r="R324" s="6">
        <v>51005028</v>
      </c>
    </row>
    <row r="325" spans="1:18" x14ac:dyDescent="0.2">
      <c r="A325">
        <v>23013522</v>
      </c>
      <c r="B325" t="s">
        <v>0</v>
      </c>
      <c r="C325">
        <v>945</v>
      </c>
      <c r="D325">
        <v>945</v>
      </c>
      <c r="E325" t="s">
        <v>1</v>
      </c>
      <c r="F325" t="s">
        <v>32</v>
      </c>
      <c r="G325">
        <v>100620958</v>
      </c>
      <c r="H325" t="s">
        <v>6</v>
      </c>
      <c r="I325" s="2">
        <v>43748</v>
      </c>
      <c r="J325" s="2">
        <v>43748</v>
      </c>
      <c r="K325" s="2">
        <v>43756</v>
      </c>
      <c r="L325" s="3">
        <v>-1200</v>
      </c>
      <c r="M325">
        <v>100652970</v>
      </c>
      <c r="N325" s="2">
        <v>43760</v>
      </c>
      <c r="O325" t="s">
        <v>409</v>
      </c>
      <c r="P325" t="s">
        <v>348</v>
      </c>
      <c r="Q325" t="s">
        <v>4</v>
      </c>
      <c r="R325" s="6">
        <v>54003031</v>
      </c>
    </row>
    <row r="326" spans="1:18" x14ac:dyDescent="0.2">
      <c r="A326">
        <v>23013521</v>
      </c>
      <c r="B326" t="s">
        <v>0</v>
      </c>
      <c r="C326">
        <v>101100427932</v>
      </c>
      <c r="D326">
        <v>101100427932</v>
      </c>
      <c r="E326" t="s">
        <v>1</v>
      </c>
      <c r="F326" t="s">
        <v>10</v>
      </c>
      <c r="G326">
        <v>1400035751</v>
      </c>
      <c r="H326" t="s">
        <v>11</v>
      </c>
      <c r="I326" s="2">
        <v>43749</v>
      </c>
      <c r="J326" s="2">
        <v>43749</v>
      </c>
      <c r="K326" s="2">
        <v>43750</v>
      </c>
      <c r="L326" s="3">
        <v>4998786.54</v>
      </c>
      <c r="M326">
        <v>100652877</v>
      </c>
      <c r="N326" s="2">
        <v>43749</v>
      </c>
      <c r="O326" t="s">
        <v>410</v>
      </c>
      <c r="P326" t="s">
        <v>348</v>
      </c>
      <c r="Q326" t="s">
        <v>13</v>
      </c>
      <c r="R326" s="6" t="s">
        <v>2427</v>
      </c>
    </row>
    <row r="327" spans="1:18" x14ac:dyDescent="0.2">
      <c r="A327">
        <v>23013521</v>
      </c>
      <c r="B327" t="s">
        <v>0</v>
      </c>
      <c r="C327">
        <v>101100427926</v>
      </c>
      <c r="D327">
        <v>101100427926</v>
      </c>
      <c r="E327" t="s">
        <v>1</v>
      </c>
      <c r="F327" t="s">
        <v>10</v>
      </c>
      <c r="G327">
        <v>1400035915</v>
      </c>
      <c r="H327" t="s">
        <v>11</v>
      </c>
      <c r="I327" s="2">
        <v>43749</v>
      </c>
      <c r="J327" s="2">
        <v>43749</v>
      </c>
      <c r="K327" s="2">
        <v>43756</v>
      </c>
      <c r="L327" s="3">
        <v>4975931.79</v>
      </c>
      <c r="M327">
        <v>100652876</v>
      </c>
      <c r="N327" s="2">
        <v>43749</v>
      </c>
      <c r="O327" t="s">
        <v>411</v>
      </c>
      <c r="P327" t="s">
        <v>348</v>
      </c>
      <c r="Q327" t="s">
        <v>13</v>
      </c>
      <c r="R327" s="6" t="s">
        <v>2427</v>
      </c>
    </row>
    <row r="328" spans="1:18" x14ac:dyDescent="0.2">
      <c r="A328">
        <v>23013522</v>
      </c>
      <c r="B328" t="s">
        <v>0</v>
      </c>
      <c r="C328">
        <v>428</v>
      </c>
      <c r="D328">
        <v>428</v>
      </c>
      <c r="E328" t="s">
        <v>1</v>
      </c>
      <c r="F328" t="s">
        <v>118</v>
      </c>
      <c r="G328">
        <v>100605748</v>
      </c>
      <c r="H328" t="s">
        <v>6</v>
      </c>
      <c r="I328" s="2">
        <v>43749</v>
      </c>
      <c r="J328" s="2">
        <v>43749</v>
      </c>
      <c r="K328" s="2">
        <v>43749</v>
      </c>
      <c r="L328" s="3">
        <v>-4541</v>
      </c>
      <c r="M328">
        <v>100652942</v>
      </c>
      <c r="N328" s="2">
        <v>43756</v>
      </c>
      <c r="O328" t="s">
        <v>412</v>
      </c>
      <c r="P328" t="s">
        <v>348</v>
      </c>
      <c r="Q328" t="s">
        <v>4</v>
      </c>
      <c r="R328" s="6">
        <v>54002001</v>
      </c>
    </row>
    <row r="329" spans="1:18" x14ac:dyDescent="0.2">
      <c r="A329">
        <v>23013522</v>
      </c>
      <c r="B329" t="s">
        <v>0</v>
      </c>
      <c r="C329">
        <v>427</v>
      </c>
      <c r="D329">
        <v>427</v>
      </c>
      <c r="E329" t="s">
        <v>1</v>
      </c>
      <c r="F329" t="s">
        <v>118</v>
      </c>
      <c r="G329">
        <v>100605751</v>
      </c>
      <c r="H329" t="s">
        <v>6</v>
      </c>
      <c r="I329" s="2">
        <v>43749</v>
      </c>
      <c r="J329" s="2">
        <v>43749</v>
      </c>
      <c r="K329" s="2">
        <v>43749</v>
      </c>
      <c r="L329" s="3">
        <v>-1275</v>
      </c>
      <c r="M329">
        <v>100652941</v>
      </c>
      <c r="N329" s="2">
        <v>43756</v>
      </c>
      <c r="O329" t="s">
        <v>413</v>
      </c>
      <c r="P329" t="s">
        <v>348</v>
      </c>
      <c r="Q329" t="s">
        <v>4</v>
      </c>
      <c r="R329" s="6">
        <v>54011061</v>
      </c>
    </row>
    <row r="330" spans="1:18" x14ac:dyDescent="0.2">
      <c r="A330">
        <v>23013522</v>
      </c>
      <c r="B330" t="s">
        <v>0</v>
      </c>
      <c r="C330">
        <v>946</v>
      </c>
      <c r="D330">
        <v>946</v>
      </c>
      <c r="E330" t="s">
        <v>1</v>
      </c>
      <c r="F330" t="s">
        <v>32</v>
      </c>
      <c r="G330">
        <v>100620961</v>
      </c>
      <c r="H330" t="s">
        <v>6</v>
      </c>
      <c r="I330" s="2">
        <v>43749</v>
      </c>
      <c r="J330" s="2">
        <v>43749</v>
      </c>
      <c r="K330" s="2">
        <v>43756</v>
      </c>
      <c r="L330" s="3">
        <v>-3600</v>
      </c>
      <c r="M330">
        <v>100652935</v>
      </c>
      <c r="N330" s="2">
        <v>43755</v>
      </c>
      <c r="O330" t="s">
        <v>414</v>
      </c>
      <c r="P330" t="s">
        <v>348</v>
      </c>
      <c r="Q330" t="s">
        <v>4</v>
      </c>
      <c r="R330" s="6">
        <v>54003031</v>
      </c>
    </row>
    <row r="331" spans="1:18" x14ac:dyDescent="0.2">
      <c r="A331">
        <v>23013522</v>
      </c>
      <c r="B331" t="s">
        <v>0</v>
      </c>
      <c r="C331">
        <v>335</v>
      </c>
      <c r="D331">
        <v>335</v>
      </c>
      <c r="E331" t="s">
        <v>1</v>
      </c>
      <c r="F331" t="s">
        <v>14</v>
      </c>
      <c r="G331">
        <v>100649743</v>
      </c>
      <c r="H331" t="s">
        <v>6</v>
      </c>
      <c r="I331" s="2">
        <v>43749</v>
      </c>
      <c r="J331" s="2">
        <v>43749</v>
      </c>
      <c r="K331" s="2">
        <v>43763</v>
      </c>
      <c r="L331" s="3">
        <v>-2560</v>
      </c>
      <c r="M331">
        <v>100652909</v>
      </c>
      <c r="N331" s="2">
        <v>43754</v>
      </c>
      <c r="O331" t="s">
        <v>415</v>
      </c>
      <c r="P331" t="s">
        <v>348</v>
      </c>
      <c r="Q331" t="s">
        <v>351</v>
      </c>
      <c r="R331" s="6">
        <v>54001011</v>
      </c>
    </row>
    <row r="332" spans="1:18" x14ac:dyDescent="0.2">
      <c r="A332">
        <v>23013522</v>
      </c>
      <c r="B332" t="s">
        <v>0</v>
      </c>
      <c r="C332">
        <v>1013</v>
      </c>
      <c r="D332">
        <v>1013</v>
      </c>
      <c r="E332" t="s">
        <v>1</v>
      </c>
      <c r="F332" t="s">
        <v>38</v>
      </c>
      <c r="G332">
        <v>100619297</v>
      </c>
      <c r="H332" t="s">
        <v>6</v>
      </c>
      <c r="I332" s="2">
        <v>43750</v>
      </c>
      <c r="J332" s="2">
        <v>43750</v>
      </c>
      <c r="K332" s="2">
        <v>43755</v>
      </c>
      <c r="L332" s="3">
        <v>-620</v>
      </c>
      <c r="M332">
        <v>100652906</v>
      </c>
      <c r="N332" s="2">
        <v>43754</v>
      </c>
      <c r="O332" t="s">
        <v>419</v>
      </c>
      <c r="P332" t="s">
        <v>348</v>
      </c>
      <c r="Q332" t="s">
        <v>4</v>
      </c>
      <c r="R332" s="6">
        <v>54011011</v>
      </c>
    </row>
    <row r="333" spans="1:18" x14ac:dyDescent="0.2">
      <c r="A333">
        <v>23013522</v>
      </c>
      <c r="B333" t="s">
        <v>0</v>
      </c>
      <c r="C333">
        <v>1840400001</v>
      </c>
      <c r="D333" t="s">
        <v>23</v>
      </c>
      <c r="E333" t="s">
        <v>1</v>
      </c>
      <c r="F333" t="s">
        <v>2</v>
      </c>
      <c r="G333">
        <v>100656902</v>
      </c>
      <c r="H333" t="s">
        <v>6</v>
      </c>
      <c r="I333" s="2">
        <v>43750</v>
      </c>
      <c r="J333" s="2">
        <v>43750</v>
      </c>
      <c r="K333" s="2">
        <v>43769</v>
      </c>
      <c r="L333" s="3">
        <v>-100</v>
      </c>
      <c r="M333">
        <v>100656906</v>
      </c>
      <c r="N333" s="2">
        <v>43750</v>
      </c>
      <c r="O333" t="s">
        <v>416</v>
      </c>
      <c r="P333" t="s">
        <v>348</v>
      </c>
      <c r="Q333" t="s">
        <v>13</v>
      </c>
      <c r="R333" s="6">
        <v>54021078</v>
      </c>
    </row>
    <row r="334" spans="1:18" x14ac:dyDescent="0.2">
      <c r="A334">
        <v>23013522</v>
      </c>
      <c r="B334" t="s">
        <v>0</v>
      </c>
      <c r="C334" t="s">
        <v>417</v>
      </c>
      <c r="D334" t="s">
        <v>417</v>
      </c>
      <c r="E334" t="s">
        <v>1</v>
      </c>
      <c r="F334" t="s">
        <v>2</v>
      </c>
      <c r="G334">
        <v>100656905</v>
      </c>
      <c r="H334" t="s">
        <v>6</v>
      </c>
      <c r="I334" s="2">
        <v>43750</v>
      </c>
      <c r="J334" s="2">
        <v>43750</v>
      </c>
      <c r="K334" s="2">
        <v>43769</v>
      </c>
      <c r="L334" s="3">
        <v>-18</v>
      </c>
      <c r="M334">
        <v>100656907</v>
      </c>
      <c r="N334" s="2">
        <v>43750</v>
      </c>
      <c r="O334" t="s">
        <v>418</v>
      </c>
      <c r="P334" t="s">
        <v>348</v>
      </c>
      <c r="Q334" t="s">
        <v>13</v>
      </c>
      <c r="R334" s="6">
        <v>54021078</v>
      </c>
    </row>
    <row r="335" spans="1:18" x14ac:dyDescent="0.2">
      <c r="A335">
        <v>23013522</v>
      </c>
      <c r="B335" t="s">
        <v>0</v>
      </c>
      <c r="C335">
        <v>947</v>
      </c>
      <c r="D335">
        <v>947</v>
      </c>
      <c r="E335" t="s">
        <v>1</v>
      </c>
      <c r="F335" t="s">
        <v>32</v>
      </c>
      <c r="G335">
        <v>100623878</v>
      </c>
      <c r="H335" t="s">
        <v>6</v>
      </c>
      <c r="I335" s="2">
        <v>43751</v>
      </c>
      <c r="J335" s="2">
        <v>43751</v>
      </c>
      <c r="K335" s="2">
        <v>43756</v>
      </c>
      <c r="L335" s="3">
        <v>-8400</v>
      </c>
      <c r="M335">
        <v>100652914</v>
      </c>
      <c r="N335" s="2">
        <v>43754</v>
      </c>
      <c r="O335" t="s">
        <v>420</v>
      </c>
      <c r="P335" t="s">
        <v>348</v>
      </c>
      <c r="Q335" t="s">
        <v>4</v>
      </c>
      <c r="R335" s="6">
        <v>54012051</v>
      </c>
    </row>
    <row r="336" spans="1:18" x14ac:dyDescent="0.2">
      <c r="A336">
        <v>23013521</v>
      </c>
      <c r="B336" t="s">
        <v>0</v>
      </c>
      <c r="C336" t="s">
        <v>421</v>
      </c>
      <c r="D336" t="s">
        <v>120</v>
      </c>
      <c r="E336" t="s">
        <v>1</v>
      </c>
      <c r="F336" t="s">
        <v>14</v>
      </c>
      <c r="G336">
        <v>1400035886</v>
      </c>
      <c r="H336" t="s">
        <v>11</v>
      </c>
      <c r="I336" s="2">
        <v>43752</v>
      </c>
      <c r="J336" s="2">
        <v>43752</v>
      </c>
      <c r="K336" s="2">
        <v>43755</v>
      </c>
      <c r="L336" s="3">
        <v>12000</v>
      </c>
      <c r="M336">
        <v>100652878</v>
      </c>
      <c r="N336" s="2">
        <v>43752</v>
      </c>
      <c r="O336" t="s">
        <v>422</v>
      </c>
      <c r="P336" t="s">
        <v>348</v>
      </c>
      <c r="Q336" t="s">
        <v>13</v>
      </c>
      <c r="R336" s="6">
        <v>115479</v>
      </c>
    </row>
    <row r="337" spans="1:18" x14ac:dyDescent="0.2">
      <c r="A337">
        <v>23013522</v>
      </c>
      <c r="B337" t="s">
        <v>0</v>
      </c>
      <c r="C337">
        <v>429</v>
      </c>
      <c r="D337">
        <v>429</v>
      </c>
      <c r="E337" t="s">
        <v>1</v>
      </c>
      <c r="F337" t="s">
        <v>38</v>
      </c>
      <c r="G337">
        <v>100610099</v>
      </c>
      <c r="H337" t="s">
        <v>6</v>
      </c>
      <c r="I337" s="2">
        <v>43752</v>
      </c>
      <c r="J337" s="2">
        <v>43752</v>
      </c>
      <c r="K337" s="2">
        <v>43752</v>
      </c>
      <c r="L337" s="3">
        <v>-22401</v>
      </c>
      <c r="M337">
        <v>100656745</v>
      </c>
      <c r="N337" s="2">
        <v>43769</v>
      </c>
      <c r="O337" t="s">
        <v>423</v>
      </c>
      <c r="P337" t="s">
        <v>348</v>
      </c>
      <c r="Q337" t="s">
        <v>4</v>
      </c>
      <c r="R337" s="6">
        <v>54002001</v>
      </c>
    </row>
    <row r="338" spans="1:18" x14ac:dyDescent="0.2">
      <c r="A338">
        <v>23013522</v>
      </c>
      <c r="B338" t="s">
        <v>0</v>
      </c>
      <c r="C338">
        <v>806</v>
      </c>
      <c r="D338">
        <v>806</v>
      </c>
      <c r="E338" t="s">
        <v>1</v>
      </c>
      <c r="F338" t="s">
        <v>10</v>
      </c>
      <c r="G338">
        <v>100613165</v>
      </c>
      <c r="H338" t="s">
        <v>6</v>
      </c>
      <c r="I338" s="2">
        <v>43752</v>
      </c>
      <c r="J338" s="2">
        <v>43752</v>
      </c>
      <c r="K338" s="2">
        <v>43753</v>
      </c>
      <c r="L338" s="3">
        <v>-1173</v>
      </c>
      <c r="M338">
        <v>100652912</v>
      </c>
      <c r="N338" s="2">
        <v>43754</v>
      </c>
      <c r="O338" t="s">
        <v>424</v>
      </c>
      <c r="P338" t="s">
        <v>348</v>
      </c>
      <c r="Q338" t="s">
        <v>4</v>
      </c>
      <c r="R338" s="6">
        <v>54014085</v>
      </c>
    </row>
    <row r="339" spans="1:18" x14ac:dyDescent="0.2">
      <c r="A339">
        <v>23013522</v>
      </c>
      <c r="B339" t="s">
        <v>0</v>
      </c>
      <c r="C339" t="s">
        <v>370</v>
      </c>
      <c r="D339" t="s">
        <v>108</v>
      </c>
      <c r="E339" t="s">
        <v>1</v>
      </c>
      <c r="F339" t="s">
        <v>2</v>
      </c>
      <c r="G339">
        <v>100615910</v>
      </c>
      <c r="H339" t="s">
        <v>6</v>
      </c>
      <c r="I339" s="2">
        <v>43752</v>
      </c>
      <c r="J339" s="2">
        <v>43752</v>
      </c>
      <c r="K339" s="2">
        <v>43754</v>
      </c>
      <c r="L339" s="3">
        <v>-300000</v>
      </c>
      <c r="M339">
        <v>100652895</v>
      </c>
      <c r="N339" s="2">
        <v>43752</v>
      </c>
      <c r="O339" t="s">
        <v>425</v>
      </c>
      <c r="P339" t="s">
        <v>348</v>
      </c>
      <c r="Q339" t="s">
        <v>276</v>
      </c>
      <c r="R339" s="6">
        <v>12142331</v>
      </c>
    </row>
    <row r="340" spans="1:18" x14ac:dyDescent="0.2">
      <c r="A340">
        <v>23013522</v>
      </c>
      <c r="B340" t="s">
        <v>0</v>
      </c>
      <c r="C340" t="s">
        <v>373</v>
      </c>
      <c r="D340" t="s">
        <v>108</v>
      </c>
      <c r="E340" t="s">
        <v>1</v>
      </c>
      <c r="F340" t="s">
        <v>2</v>
      </c>
      <c r="G340">
        <v>100615910</v>
      </c>
      <c r="H340" t="s">
        <v>6</v>
      </c>
      <c r="I340" s="2">
        <v>43752</v>
      </c>
      <c r="J340" s="2">
        <v>43752</v>
      </c>
      <c r="K340" s="2">
        <v>43754</v>
      </c>
      <c r="L340" s="3">
        <v>-2500000</v>
      </c>
      <c r="M340">
        <v>100652896</v>
      </c>
      <c r="N340" s="2">
        <v>43752</v>
      </c>
      <c r="O340" t="s">
        <v>426</v>
      </c>
      <c r="P340" t="s">
        <v>348</v>
      </c>
      <c r="Q340" t="s">
        <v>276</v>
      </c>
      <c r="R340" s="6">
        <v>12142331</v>
      </c>
    </row>
    <row r="341" spans="1:18" x14ac:dyDescent="0.2">
      <c r="A341">
        <v>23013522</v>
      </c>
      <c r="B341" t="s">
        <v>0</v>
      </c>
      <c r="C341" t="s">
        <v>376</v>
      </c>
      <c r="D341" t="s">
        <v>108</v>
      </c>
      <c r="E341" t="s">
        <v>1</v>
      </c>
      <c r="F341" t="s">
        <v>2</v>
      </c>
      <c r="G341">
        <v>100615910</v>
      </c>
      <c r="H341" t="s">
        <v>6</v>
      </c>
      <c r="I341" s="2">
        <v>43752</v>
      </c>
      <c r="J341" s="2">
        <v>43752</v>
      </c>
      <c r="K341" s="2">
        <v>43754</v>
      </c>
      <c r="L341" s="3">
        <v>-2500000</v>
      </c>
      <c r="M341">
        <v>100652897</v>
      </c>
      <c r="N341" s="2">
        <v>43752</v>
      </c>
      <c r="O341" t="s">
        <v>427</v>
      </c>
      <c r="P341" t="s">
        <v>348</v>
      </c>
      <c r="Q341" t="s">
        <v>276</v>
      </c>
      <c r="R341" s="6">
        <v>12142331</v>
      </c>
    </row>
    <row r="342" spans="1:18" x14ac:dyDescent="0.2">
      <c r="A342">
        <v>23013522</v>
      </c>
      <c r="B342" t="s">
        <v>0</v>
      </c>
      <c r="C342" t="s">
        <v>428</v>
      </c>
      <c r="D342" t="s">
        <v>108</v>
      </c>
      <c r="E342" t="s">
        <v>1</v>
      </c>
      <c r="F342" t="s">
        <v>2</v>
      </c>
      <c r="G342">
        <v>100615910</v>
      </c>
      <c r="H342" t="s">
        <v>6</v>
      </c>
      <c r="I342" s="2">
        <v>43752</v>
      </c>
      <c r="J342" s="2">
        <v>43752</v>
      </c>
      <c r="K342" s="2">
        <v>43754</v>
      </c>
      <c r="L342" s="3">
        <v>-2500000</v>
      </c>
      <c r="M342">
        <v>100652898</v>
      </c>
      <c r="N342" s="2">
        <v>43752</v>
      </c>
      <c r="O342" t="s">
        <v>429</v>
      </c>
      <c r="P342" t="s">
        <v>348</v>
      </c>
      <c r="Q342" t="s">
        <v>276</v>
      </c>
      <c r="R342" s="6">
        <v>12142331</v>
      </c>
    </row>
    <row r="343" spans="1:18" x14ac:dyDescent="0.2">
      <c r="A343">
        <v>23013522</v>
      </c>
      <c r="B343" t="s">
        <v>0</v>
      </c>
      <c r="C343" t="s">
        <v>108</v>
      </c>
      <c r="D343" t="s">
        <v>108</v>
      </c>
      <c r="E343" t="s">
        <v>1</v>
      </c>
      <c r="F343" t="s">
        <v>274</v>
      </c>
      <c r="G343">
        <v>100615912</v>
      </c>
      <c r="H343" t="s">
        <v>6</v>
      </c>
      <c r="I343" s="2">
        <v>43752</v>
      </c>
      <c r="J343" s="2">
        <v>43752</v>
      </c>
      <c r="K343" s="2">
        <v>43754</v>
      </c>
      <c r="L343" s="3">
        <v>-2500000</v>
      </c>
      <c r="M343">
        <v>100657098</v>
      </c>
      <c r="N343" s="2">
        <v>43752</v>
      </c>
      <c r="O343" t="s">
        <v>430</v>
      </c>
      <c r="P343" t="s">
        <v>348</v>
      </c>
      <c r="Q343" t="s">
        <v>276</v>
      </c>
      <c r="R343" s="6">
        <v>12142331</v>
      </c>
    </row>
    <row r="344" spans="1:18" x14ac:dyDescent="0.2">
      <c r="A344">
        <v>23013522</v>
      </c>
      <c r="B344" t="s">
        <v>0</v>
      </c>
      <c r="C344">
        <v>336</v>
      </c>
      <c r="D344">
        <v>336</v>
      </c>
      <c r="E344" t="s">
        <v>1</v>
      </c>
      <c r="F344" t="s">
        <v>40</v>
      </c>
      <c r="G344">
        <v>100616296</v>
      </c>
      <c r="H344" t="s">
        <v>6</v>
      </c>
      <c r="I344" s="2">
        <v>43752</v>
      </c>
      <c r="J344" s="2">
        <v>43752</v>
      </c>
      <c r="K344" s="2">
        <v>43754</v>
      </c>
      <c r="L344" s="3">
        <v>-2124</v>
      </c>
      <c r="M344">
        <v>100652928</v>
      </c>
      <c r="N344" s="2">
        <v>43755</v>
      </c>
      <c r="O344" t="s">
        <v>431</v>
      </c>
      <c r="P344" t="s">
        <v>348</v>
      </c>
      <c r="Q344" t="s">
        <v>4</v>
      </c>
      <c r="R344" s="6">
        <v>54004011</v>
      </c>
    </row>
    <row r="345" spans="1:18" x14ac:dyDescent="0.2">
      <c r="A345">
        <v>23013522</v>
      </c>
      <c r="B345" t="s">
        <v>0</v>
      </c>
      <c r="C345">
        <v>337</v>
      </c>
      <c r="D345">
        <v>337</v>
      </c>
      <c r="E345" t="s">
        <v>1</v>
      </c>
      <c r="F345" t="s">
        <v>14</v>
      </c>
      <c r="G345">
        <v>100618371</v>
      </c>
      <c r="H345" t="s">
        <v>6</v>
      </c>
      <c r="I345" s="2">
        <v>43752</v>
      </c>
      <c r="J345" s="2">
        <v>43752</v>
      </c>
      <c r="K345" s="2">
        <v>43755</v>
      </c>
      <c r="L345" s="3">
        <v>-13842</v>
      </c>
      <c r="M345">
        <v>100652929</v>
      </c>
      <c r="N345" s="2">
        <v>43755</v>
      </c>
      <c r="O345" t="s">
        <v>432</v>
      </c>
      <c r="P345" t="s">
        <v>348</v>
      </c>
      <c r="Q345" t="s">
        <v>4</v>
      </c>
      <c r="R345" s="6">
        <v>54002011</v>
      </c>
    </row>
    <row r="346" spans="1:18" x14ac:dyDescent="0.2">
      <c r="A346">
        <v>23013522</v>
      </c>
      <c r="B346" t="s">
        <v>0</v>
      </c>
      <c r="C346">
        <v>339</v>
      </c>
      <c r="D346">
        <v>339</v>
      </c>
      <c r="E346" t="s">
        <v>1</v>
      </c>
      <c r="F346" t="s">
        <v>14</v>
      </c>
      <c r="G346">
        <v>100618382</v>
      </c>
      <c r="H346" t="s">
        <v>6</v>
      </c>
      <c r="I346" s="2">
        <v>43752</v>
      </c>
      <c r="J346" s="2">
        <v>43752</v>
      </c>
      <c r="K346" s="2">
        <v>43755</v>
      </c>
      <c r="L346" s="3">
        <v>-43530</v>
      </c>
      <c r="M346">
        <v>100652880</v>
      </c>
      <c r="N346" s="2">
        <v>43753</v>
      </c>
      <c r="O346" t="s">
        <v>433</v>
      </c>
      <c r="P346" t="s">
        <v>348</v>
      </c>
      <c r="Q346" t="s">
        <v>4</v>
      </c>
      <c r="R346" s="6">
        <v>54014085</v>
      </c>
    </row>
    <row r="347" spans="1:18" x14ac:dyDescent="0.2">
      <c r="A347">
        <v>23013522</v>
      </c>
      <c r="B347" t="s">
        <v>0</v>
      </c>
      <c r="C347">
        <v>338</v>
      </c>
      <c r="D347">
        <v>338</v>
      </c>
      <c r="E347" t="s">
        <v>1</v>
      </c>
      <c r="F347" t="s">
        <v>14</v>
      </c>
      <c r="G347">
        <v>100618424</v>
      </c>
      <c r="H347" t="s">
        <v>6</v>
      </c>
      <c r="I347" s="2">
        <v>43752</v>
      </c>
      <c r="J347" s="2">
        <v>43752</v>
      </c>
      <c r="K347" s="2">
        <v>43755</v>
      </c>
      <c r="L347" s="3">
        <v>-8976</v>
      </c>
      <c r="M347">
        <v>100652910</v>
      </c>
      <c r="N347" s="2">
        <v>43754</v>
      </c>
      <c r="O347" t="s">
        <v>434</v>
      </c>
      <c r="P347" t="s">
        <v>348</v>
      </c>
      <c r="Q347" t="s">
        <v>4</v>
      </c>
      <c r="R347" s="6">
        <v>51005028</v>
      </c>
    </row>
    <row r="348" spans="1:18" x14ac:dyDescent="0.2">
      <c r="A348">
        <v>23013522</v>
      </c>
      <c r="B348" t="s">
        <v>0</v>
      </c>
      <c r="C348">
        <v>340</v>
      </c>
      <c r="D348">
        <v>340</v>
      </c>
      <c r="E348" t="s">
        <v>1</v>
      </c>
      <c r="F348" t="s">
        <v>14</v>
      </c>
      <c r="G348">
        <v>100618431</v>
      </c>
      <c r="H348" t="s">
        <v>6</v>
      </c>
      <c r="I348" s="2">
        <v>43752</v>
      </c>
      <c r="J348" s="2">
        <v>43752</v>
      </c>
      <c r="K348" s="2">
        <v>43755</v>
      </c>
      <c r="L348" s="3">
        <v>-8067</v>
      </c>
      <c r="M348">
        <v>100652930</v>
      </c>
      <c r="N348" s="2">
        <v>43755</v>
      </c>
      <c r="O348" t="s">
        <v>435</v>
      </c>
      <c r="P348" t="s">
        <v>348</v>
      </c>
      <c r="Q348" t="s">
        <v>4</v>
      </c>
      <c r="R348" s="6">
        <v>51005028</v>
      </c>
    </row>
    <row r="349" spans="1:18" x14ac:dyDescent="0.2">
      <c r="A349">
        <v>23013522</v>
      </c>
      <c r="B349" t="s">
        <v>0</v>
      </c>
      <c r="C349">
        <v>341</v>
      </c>
      <c r="D349">
        <v>341</v>
      </c>
      <c r="E349" t="s">
        <v>1</v>
      </c>
      <c r="F349" t="s">
        <v>14</v>
      </c>
      <c r="G349">
        <v>100618469</v>
      </c>
      <c r="H349" t="s">
        <v>6</v>
      </c>
      <c r="I349" s="2">
        <v>43752</v>
      </c>
      <c r="J349" s="2">
        <v>43752</v>
      </c>
      <c r="K349" s="2">
        <v>43755</v>
      </c>
      <c r="L349" s="3">
        <v>-5000</v>
      </c>
      <c r="M349">
        <v>100652931</v>
      </c>
      <c r="N349" s="2">
        <v>43755</v>
      </c>
      <c r="O349" t="s">
        <v>437</v>
      </c>
      <c r="P349" t="s">
        <v>348</v>
      </c>
      <c r="Q349" t="s">
        <v>4</v>
      </c>
      <c r="R349" s="6">
        <v>51005028</v>
      </c>
    </row>
    <row r="350" spans="1:18" x14ac:dyDescent="0.2">
      <c r="A350">
        <v>23013522</v>
      </c>
      <c r="B350" t="s">
        <v>0</v>
      </c>
      <c r="C350">
        <v>1014</v>
      </c>
      <c r="D350">
        <v>1014</v>
      </c>
      <c r="E350" t="s">
        <v>1</v>
      </c>
      <c r="F350" t="s">
        <v>38</v>
      </c>
      <c r="G350">
        <v>100619303</v>
      </c>
      <c r="H350" t="s">
        <v>6</v>
      </c>
      <c r="I350" s="2">
        <v>43752</v>
      </c>
      <c r="J350" s="2">
        <v>43752</v>
      </c>
      <c r="K350" s="2">
        <v>43755</v>
      </c>
      <c r="L350" s="3">
        <v>-2465</v>
      </c>
      <c r="M350">
        <v>100652927</v>
      </c>
      <c r="N350" s="2">
        <v>43755</v>
      </c>
      <c r="O350" t="s">
        <v>438</v>
      </c>
      <c r="P350" t="s">
        <v>348</v>
      </c>
      <c r="Q350" t="s">
        <v>4</v>
      </c>
      <c r="R350" s="6">
        <v>54011041</v>
      </c>
    </row>
    <row r="351" spans="1:18" x14ac:dyDescent="0.2">
      <c r="A351">
        <v>23013522</v>
      </c>
      <c r="B351" t="s">
        <v>0</v>
      </c>
      <c r="C351">
        <v>1015</v>
      </c>
      <c r="D351">
        <v>1015</v>
      </c>
      <c r="E351" t="s">
        <v>1</v>
      </c>
      <c r="F351" t="s">
        <v>38</v>
      </c>
      <c r="G351">
        <v>100619309</v>
      </c>
      <c r="H351" t="s">
        <v>6</v>
      </c>
      <c r="I351" s="2">
        <v>43752</v>
      </c>
      <c r="J351" s="2">
        <v>43752</v>
      </c>
      <c r="K351" s="2">
        <v>43755</v>
      </c>
      <c r="L351" s="3">
        <v>-1652</v>
      </c>
      <c r="M351">
        <v>100652949</v>
      </c>
      <c r="N351" s="2">
        <v>43757</v>
      </c>
      <c r="O351" t="s">
        <v>439</v>
      </c>
      <c r="P351" t="s">
        <v>348</v>
      </c>
      <c r="Q351" t="s">
        <v>4</v>
      </c>
      <c r="R351" s="6">
        <v>54001001</v>
      </c>
    </row>
    <row r="352" spans="1:18" x14ac:dyDescent="0.2">
      <c r="A352">
        <v>23013522</v>
      </c>
      <c r="B352" t="s">
        <v>0</v>
      </c>
      <c r="C352">
        <v>342</v>
      </c>
      <c r="D352">
        <v>342</v>
      </c>
      <c r="E352" t="s">
        <v>1</v>
      </c>
      <c r="F352" t="s">
        <v>40</v>
      </c>
      <c r="G352">
        <v>100620175</v>
      </c>
      <c r="H352" t="s">
        <v>6</v>
      </c>
      <c r="I352" s="2">
        <v>43752</v>
      </c>
      <c r="J352" s="2">
        <v>43752</v>
      </c>
      <c r="K352" s="2">
        <v>43756</v>
      </c>
      <c r="L352" s="3">
        <v>-1800</v>
      </c>
      <c r="M352">
        <v>100652933</v>
      </c>
      <c r="N352" s="2">
        <v>43755</v>
      </c>
      <c r="O352" t="s">
        <v>436</v>
      </c>
      <c r="P352" t="s">
        <v>348</v>
      </c>
      <c r="Q352" t="s">
        <v>4</v>
      </c>
      <c r="R352" s="6">
        <v>51005020</v>
      </c>
    </row>
    <row r="353" spans="1:18" x14ac:dyDescent="0.2">
      <c r="A353">
        <v>23013521</v>
      </c>
      <c r="B353" t="s">
        <v>0</v>
      </c>
      <c r="C353" t="s">
        <v>441</v>
      </c>
      <c r="D353" t="s">
        <v>17</v>
      </c>
      <c r="E353" t="s">
        <v>1</v>
      </c>
      <c r="F353" t="s">
        <v>14</v>
      </c>
      <c r="G353">
        <v>1400035914</v>
      </c>
      <c r="H353" t="s">
        <v>11</v>
      </c>
      <c r="I353" s="2">
        <v>43753</v>
      </c>
      <c r="J353" s="2">
        <v>43753</v>
      </c>
      <c r="K353" s="2">
        <v>43756</v>
      </c>
      <c r="L353" s="3">
        <v>719440</v>
      </c>
      <c r="M353">
        <v>100652879</v>
      </c>
      <c r="N353" s="2">
        <v>43753</v>
      </c>
      <c r="O353" t="s">
        <v>43</v>
      </c>
      <c r="P353" t="s">
        <v>348</v>
      </c>
      <c r="Q353" t="s">
        <v>13</v>
      </c>
      <c r="R353" s="6">
        <v>132714</v>
      </c>
    </row>
    <row r="354" spans="1:18" x14ac:dyDescent="0.2">
      <c r="A354">
        <v>23013521</v>
      </c>
      <c r="B354" t="s">
        <v>0</v>
      </c>
      <c r="C354">
        <v>910144689576</v>
      </c>
      <c r="D354">
        <v>910144689576</v>
      </c>
      <c r="E354" t="s">
        <v>1</v>
      </c>
      <c r="F354" t="s">
        <v>14</v>
      </c>
      <c r="G354">
        <v>1400036270</v>
      </c>
      <c r="H354" t="s">
        <v>11</v>
      </c>
      <c r="I354" s="2">
        <v>43753</v>
      </c>
      <c r="J354" s="2">
        <v>43753</v>
      </c>
      <c r="K354" s="2">
        <v>43773</v>
      </c>
      <c r="L354" s="3">
        <v>99754.01</v>
      </c>
      <c r="M354">
        <v>100668192</v>
      </c>
      <c r="N354" s="2">
        <v>43753</v>
      </c>
      <c r="O354" t="s">
        <v>440</v>
      </c>
      <c r="P354" t="s">
        <v>348</v>
      </c>
      <c r="Q354" t="s">
        <v>52</v>
      </c>
      <c r="R354" s="6">
        <v>100075</v>
      </c>
    </row>
    <row r="355" spans="1:18" x14ac:dyDescent="0.2">
      <c r="A355">
        <v>23013522</v>
      </c>
      <c r="B355" t="s">
        <v>0</v>
      </c>
      <c r="C355">
        <v>430</v>
      </c>
      <c r="D355">
        <v>430</v>
      </c>
      <c r="E355" t="s">
        <v>1</v>
      </c>
      <c r="F355" t="s">
        <v>2</v>
      </c>
      <c r="G355">
        <v>100613191</v>
      </c>
      <c r="H355" t="s">
        <v>6</v>
      </c>
      <c r="I355" s="2">
        <v>43753</v>
      </c>
      <c r="J355" s="2">
        <v>43753</v>
      </c>
      <c r="K355" s="2">
        <v>43753</v>
      </c>
      <c r="L355" s="3">
        <v>-346</v>
      </c>
      <c r="M355">
        <v>100652934</v>
      </c>
      <c r="N355" s="2">
        <v>43755</v>
      </c>
      <c r="O355" t="s">
        <v>442</v>
      </c>
      <c r="P355" t="s">
        <v>348</v>
      </c>
      <c r="Q355" t="s">
        <v>4</v>
      </c>
      <c r="R355" s="6">
        <v>54011041</v>
      </c>
    </row>
    <row r="356" spans="1:18" x14ac:dyDescent="0.2">
      <c r="A356">
        <v>23013522</v>
      </c>
      <c r="B356" t="s">
        <v>0</v>
      </c>
      <c r="C356">
        <v>948</v>
      </c>
      <c r="D356">
        <v>948</v>
      </c>
      <c r="E356" t="s">
        <v>1</v>
      </c>
      <c r="F356" t="s">
        <v>32</v>
      </c>
      <c r="G356">
        <v>100621303</v>
      </c>
      <c r="H356" t="s">
        <v>6</v>
      </c>
      <c r="I356" s="2">
        <v>43753</v>
      </c>
      <c r="J356" s="2">
        <v>43753</v>
      </c>
      <c r="K356" s="2">
        <v>43756</v>
      </c>
      <c r="L356" s="3">
        <v>-187500</v>
      </c>
      <c r="M356">
        <v>100656747</v>
      </c>
      <c r="N356" s="2">
        <v>43769</v>
      </c>
      <c r="O356" t="s">
        <v>443</v>
      </c>
      <c r="P356" t="s">
        <v>348</v>
      </c>
      <c r="Q356" t="s">
        <v>4</v>
      </c>
      <c r="R356" s="6">
        <v>51005027</v>
      </c>
    </row>
    <row r="357" spans="1:18" x14ac:dyDescent="0.2">
      <c r="A357">
        <v>23013522</v>
      </c>
      <c r="B357" t="s">
        <v>0</v>
      </c>
      <c r="C357">
        <v>949</v>
      </c>
      <c r="D357">
        <v>949</v>
      </c>
      <c r="E357" t="s">
        <v>1</v>
      </c>
      <c r="F357" t="s">
        <v>444</v>
      </c>
      <c r="G357">
        <v>100623763</v>
      </c>
      <c r="H357" t="s">
        <v>6</v>
      </c>
      <c r="I357" s="2">
        <v>43753</v>
      </c>
      <c r="J357" s="2">
        <v>43753</v>
      </c>
      <c r="K357" s="2">
        <v>43756</v>
      </c>
      <c r="L357" s="3">
        <v>-3251</v>
      </c>
      <c r="M357">
        <v>100652915</v>
      </c>
      <c r="N357" s="2">
        <v>43754</v>
      </c>
      <c r="O357" t="s">
        <v>445</v>
      </c>
      <c r="P357" t="s">
        <v>348</v>
      </c>
      <c r="Q357" t="s">
        <v>4</v>
      </c>
      <c r="R357" s="6">
        <v>54002001</v>
      </c>
    </row>
    <row r="358" spans="1:18" x14ac:dyDescent="0.2">
      <c r="A358">
        <v>23013522</v>
      </c>
      <c r="B358" t="s">
        <v>0</v>
      </c>
      <c r="C358">
        <v>807</v>
      </c>
      <c r="D358">
        <v>807</v>
      </c>
      <c r="E358" t="s">
        <v>1</v>
      </c>
      <c r="F358" t="s">
        <v>10</v>
      </c>
      <c r="G358">
        <v>100648404</v>
      </c>
      <c r="H358" t="s">
        <v>6</v>
      </c>
      <c r="I358" s="2">
        <v>43753</v>
      </c>
      <c r="J358" s="2">
        <v>43753</v>
      </c>
      <c r="K358" s="2">
        <v>43762</v>
      </c>
      <c r="L358" s="3">
        <v>-60579</v>
      </c>
      <c r="M358">
        <v>100652943</v>
      </c>
      <c r="N358" s="2">
        <v>43756</v>
      </c>
      <c r="O358" t="s">
        <v>447</v>
      </c>
      <c r="P358" t="s">
        <v>348</v>
      </c>
      <c r="Q358" t="s">
        <v>13</v>
      </c>
      <c r="R358" s="6">
        <v>16002051</v>
      </c>
    </row>
    <row r="359" spans="1:18" x14ac:dyDescent="0.2">
      <c r="A359">
        <v>23013522</v>
      </c>
      <c r="B359" t="s">
        <v>0</v>
      </c>
      <c r="C359">
        <v>431</v>
      </c>
      <c r="D359">
        <v>431</v>
      </c>
      <c r="E359" t="s">
        <v>1</v>
      </c>
      <c r="F359" t="s">
        <v>232</v>
      </c>
      <c r="G359">
        <v>100648593</v>
      </c>
      <c r="H359" t="s">
        <v>6</v>
      </c>
      <c r="I359" s="2">
        <v>43753</v>
      </c>
      <c r="J359" s="2">
        <v>43753</v>
      </c>
      <c r="K359" s="2">
        <v>43762</v>
      </c>
      <c r="L359" s="3">
        <v>-958</v>
      </c>
      <c r="M359">
        <v>100652951</v>
      </c>
      <c r="N359" s="2">
        <v>43757</v>
      </c>
      <c r="O359" t="s">
        <v>448</v>
      </c>
      <c r="P359" t="s">
        <v>348</v>
      </c>
      <c r="Q359" t="s">
        <v>351</v>
      </c>
      <c r="R359" s="6">
        <v>54002001</v>
      </c>
    </row>
    <row r="360" spans="1:18" x14ac:dyDescent="0.2">
      <c r="A360">
        <v>23013522</v>
      </c>
      <c r="B360" t="s">
        <v>0</v>
      </c>
      <c r="C360">
        <v>343</v>
      </c>
      <c r="D360">
        <v>343</v>
      </c>
      <c r="E360" t="s">
        <v>1</v>
      </c>
      <c r="F360" t="s">
        <v>14</v>
      </c>
      <c r="G360">
        <v>100649838</v>
      </c>
      <c r="H360" t="s">
        <v>6</v>
      </c>
      <c r="I360" s="2">
        <v>43753</v>
      </c>
      <c r="J360" s="2">
        <v>43753</v>
      </c>
      <c r="K360" s="2">
        <v>43763</v>
      </c>
      <c r="L360" s="3">
        <v>-40344</v>
      </c>
      <c r="M360">
        <v>100652940</v>
      </c>
      <c r="N360" s="2">
        <v>43756</v>
      </c>
      <c r="O360" t="s">
        <v>449</v>
      </c>
      <c r="P360" t="s">
        <v>348</v>
      </c>
      <c r="Q360" t="s">
        <v>351</v>
      </c>
      <c r="R360" s="6">
        <v>51005027</v>
      </c>
    </row>
    <row r="361" spans="1:18" x14ac:dyDescent="0.2">
      <c r="A361">
        <v>23013522</v>
      </c>
      <c r="B361" t="s">
        <v>0</v>
      </c>
      <c r="C361">
        <v>950</v>
      </c>
      <c r="D361">
        <v>950</v>
      </c>
      <c r="E361" t="s">
        <v>1</v>
      </c>
      <c r="F361" t="s">
        <v>238</v>
      </c>
      <c r="G361">
        <v>100656869</v>
      </c>
      <c r="H361" t="s">
        <v>6</v>
      </c>
      <c r="I361" s="2">
        <v>43753</v>
      </c>
      <c r="J361" s="2">
        <v>43753</v>
      </c>
      <c r="K361" s="2">
        <v>43769</v>
      </c>
      <c r="L361" s="3">
        <v>-23037</v>
      </c>
      <c r="M361">
        <v>100656870</v>
      </c>
      <c r="N361" s="2">
        <v>43754</v>
      </c>
      <c r="O361" t="s">
        <v>446</v>
      </c>
      <c r="P361" t="s">
        <v>348</v>
      </c>
      <c r="Q361" t="s">
        <v>351</v>
      </c>
      <c r="R361" s="6">
        <v>54002001</v>
      </c>
    </row>
    <row r="362" spans="1:18" x14ac:dyDescent="0.2">
      <c r="A362">
        <v>23013522</v>
      </c>
      <c r="B362" t="s">
        <v>0</v>
      </c>
      <c r="C362">
        <v>951</v>
      </c>
      <c r="D362">
        <v>951</v>
      </c>
      <c r="E362" t="s">
        <v>1</v>
      </c>
      <c r="F362" t="s">
        <v>32</v>
      </c>
      <c r="G362">
        <v>1500018885</v>
      </c>
      <c r="H362" t="s">
        <v>26</v>
      </c>
      <c r="I362" s="2">
        <v>43753</v>
      </c>
      <c r="J362" s="2">
        <v>43753</v>
      </c>
      <c r="K362" s="2">
        <v>43756</v>
      </c>
      <c r="L362" s="3">
        <v>-190000</v>
      </c>
      <c r="M362">
        <v>100652916</v>
      </c>
      <c r="N362" s="2">
        <v>43754</v>
      </c>
      <c r="O362" t="s">
        <v>450</v>
      </c>
      <c r="P362" t="s">
        <v>348</v>
      </c>
      <c r="Q362" t="s">
        <v>4</v>
      </c>
      <c r="R362" s="6">
        <v>133915</v>
      </c>
    </row>
    <row r="363" spans="1:18" x14ac:dyDescent="0.2">
      <c r="A363">
        <v>23013522</v>
      </c>
      <c r="B363" t="s">
        <v>0</v>
      </c>
      <c r="C363">
        <v>952</v>
      </c>
      <c r="D363">
        <v>952</v>
      </c>
      <c r="E363" t="s">
        <v>1</v>
      </c>
      <c r="F363" t="s">
        <v>32</v>
      </c>
      <c r="G363">
        <v>1500018886</v>
      </c>
      <c r="H363" t="s">
        <v>26</v>
      </c>
      <c r="I363" s="2">
        <v>43753</v>
      </c>
      <c r="J363" s="2">
        <v>43753</v>
      </c>
      <c r="K363" s="2">
        <v>43756</v>
      </c>
      <c r="L363" s="3">
        <v>-144968</v>
      </c>
      <c r="M363">
        <v>100652917</v>
      </c>
      <c r="N363" s="2">
        <v>43754</v>
      </c>
      <c r="O363" t="s">
        <v>450</v>
      </c>
      <c r="P363" t="s">
        <v>348</v>
      </c>
      <c r="Q363" t="s">
        <v>4</v>
      </c>
      <c r="R363" s="6">
        <v>133915</v>
      </c>
    </row>
    <row r="364" spans="1:18" x14ac:dyDescent="0.2">
      <c r="A364">
        <v>23013521</v>
      </c>
      <c r="B364" t="s">
        <v>0</v>
      </c>
      <c r="C364">
        <v>40</v>
      </c>
      <c r="D364" t="s">
        <v>454</v>
      </c>
      <c r="E364" t="s">
        <v>1</v>
      </c>
      <c r="F364" t="s">
        <v>32</v>
      </c>
      <c r="G364">
        <v>100620205</v>
      </c>
      <c r="H364" t="s">
        <v>6</v>
      </c>
      <c r="I364" s="2">
        <v>43754</v>
      </c>
      <c r="J364" s="2">
        <v>43754</v>
      </c>
      <c r="K364" s="2">
        <v>43756</v>
      </c>
      <c r="L364" s="3">
        <v>15000</v>
      </c>
      <c r="M364">
        <v>100652918</v>
      </c>
      <c r="N364" s="2">
        <v>43754</v>
      </c>
      <c r="O364" t="s">
        <v>451</v>
      </c>
      <c r="P364" t="s">
        <v>348</v>
      </c>
      <c r="Q364" t="s">
        <v>13</v>
      </c>
      <c r="R364" s="6">
        <v>101749</v>
      </c>
    </row>
    <row r="365" spans="1:18" x14ac:dyDescent="0.2">
      <c r="A365">
        <v>23013521</v>
      </c>
      <c r="B365" t="s">
        <v>0</v>
      </c>
      <c r="C365" t="s">
        <v>452</v>
      </c>
      <c r="D365" t="s">
        <v>455</v>
      </c>
      <c r="E365" t="s">
        <v>1</v>
      </c>
      <c r="F365" t="s">
        <v>38</v>
      </c>
      <c r="G365">
        <v>1400035913</v>
      </c>
      <c r="H365" t="s">
        <v>11</v>
      </c>
      <c r="I365" s="2">
        <v>43754</v>
      </c>
      <c r="J365" s="2">
        <v>43754</v>
      </c>
      <c r="K365" s="2">
        <v>43756</v>
      </c>
      <c r="L365" s="3">
        <v>21450</v>
      </c>
      <c r="M365">
        <v>100652919</v>
      </c>
      <c r="N365" s="2">
        <v>43754</v>
      </c>
      <c r="O365" t="s">
        <v>453</v>
      </c>
      <c r="P365" t="s">
        <v>348</v>
      </c>
      <c r="Q365" t="s">
        <v>13</v>
      </c>
      <c r="R365" s="6">
        <v>130279</v>
      </c>
    </row>
    <row r="366" spans="1:18" x14ac:dyDescent="0.2">
      <c r="A366">
        <v>23013522</v>
      </c>
      <c r="B366" t="s">
        <v>0</v>
      </c>
      <c r="C366">
        <v>958</v>
      </c>
      <c r="D366">
        <v>958</v>
      </c>
      <c r="E366" t="s">
        <v>1</v>
      </c>
      <c r="F366" t="s">
        <v>32</v>
      </c>
      <c r="G366">
        <v>100620811</v>
      </c>
      <c r="H366" t="s">
        <v>6</v>
      </c>
      <c r="I366" s="2">
        <v>43754</v>
      </c>
      <c r="J366" s="2">
        <v>43754</v>
      </c>
      <c r="K366" s="2">
        <v>43756</v>
      </c>
      <c r="L366" s="3">
        <v>-2400</v>
      </c>
      <c r="M366">
        <v>100693873</v>
      </c>
      <c r="N366" s="2">
        <v>43780</v>
      </c>
      <c r="O366" t="s">
        <v>363</v>
      </c>
      <c r="P366" t="s">
        <v>348</v>
      </c>
      <c r="Q366" t="s">
        <v>4</v>
      </c>
      <c r="R366" s="6">
        <v>51004201</v>
      </c>
    </row>
    <row r="367" spans="1:18" x14ac:dyDescent="0.2">
      <c r="A367">
        <v>23013522</v>
      </c>
      <c r="B367" t="s">
        <v>0</v>
      </c>
      <c r="C367">
        <v>954</v>
      </c>
      <c r="D367">
        <v>954</v>
      </c>
      <c r="E367" t="s">
        <v>1</v>
      </c>
      <c r="F367" t="s">
        <v>32</v>
      </c>
      <c r="G367">
        <v>100621314</v>
      </c>
      <c r="H367" t="s">
        <v>6</v>
      </c>
      <c r="I367" s="2">
        <v>43754</v>
      </c>
      <c r="J367" s="2">
        <v>43754</v>
      </c>
      <c r="K367" s="2">
        <v>43756</v>
      </c>
      <c r="L367" s="3">
        <v>-22471</v>
      </c>
      <c r="M367">
        <v>100652946</v>
      </c>
      <c r="N367" s="2">
        <v>43756</v>
      </c>
      <c r="O367" t="s">
        <v>456</v>
      </c>
      <c r="P367" t="s">
        <v>348</v>
      </c>
      <c r="Q367" t="s">
        <v>4</v>
      </c>
      <c r="R367" s="6">
        <v>51005028</v>
      </c>
    </row>
    <row r="368" spans="1:18" x14ac:dyDescent="0.2">
      <c r="A368">
        <v>23013522</v>
      </c>
      <c r="B368" t="s">
        <v>0</v>
      </c>
      <c r="C368">
        <v>956</v>
      </c>
      <c r="D368">
        <v>956</v>
      </c>
      <c r="E368" t="s">
        <v>1</v>
      </c>
      <c r="F368" t="s">
        <v>32</v>
      </c>
      <c r="G368">
        <v>100621360</v>
      </c>
      <c r="H368" t="s">
        <v>6</v>
      </c>
      <c r="I368" s="2">
        <v>43754</v>
      </c>
      <c r="J368" s="2">
        <v>43754</v>
      </c>
      <c r="K368" s="2">
        <v>43756</v>
      </c>
      <c r="L368" s="3">
        <v>-61479</v>
      </c>
      <c r="M368">
        <v>100652947</v>
      </c>
      <c r="N368" s="2">
        <v>43756</v>
      </c>
      <c r="O368" t="s">
        <v>0</v>
      </c>
      <c r="P368" t="s">
        <v>348</v>
      </c>
      <c r="Q368" t="s">
        <v>4</v>
      </c>
      <c r="R368" s="6">
        <v>51005028</v>
      </c>
    </row>
    <row r="369" spans="1:18" x14ac:dyDescent="0.2">
      <c r="A369">
        <v>23013522</v>
      </c>
      <c r="B369" t="s">
        <v>0</v>
      </c>
      <c r="C369">
        <v>953</v>
      </c>
      <c r="D369">
        <v>953</v>
      </c>
      <c r="E369" t="s">
        <v>1</v>
      </c>
      <c r="F369" t="s">
        <v>238</v>
      </c>
      <c r="G369">
        <v>100622332</v>
      </c>
      <c r="H369" t="s">
        <v>6</v>
      </c>
      <c r="I369" s="2">
        <v>43754</v>
      </c>
      <c r="J369" s="2">
        <v>43754</v>
      </c>
      <c r="K369" s="2">
        <v>43756</v>
      </c>
      <c r="L369" s="3">
        <v>-3280</v>
      </c>
      <c r="M369">
        <v>100652945</v>
      </c>
      <c r="N369" s="2">
        <v>43756</v>
      </c>
      <c r="O369" t="s">
        <v>457</v>
      </c>
      <c r="P369" t="s">
        <v>348</v>
      </c>
      <c r="Q369" t="s">
        <v>4</v>
      </c>
      <c r="R369" s="6">
        <v>54004011</v>
      </c>
    </row>
    <row r="370" spans="1:18" x14ac:dyDescent="0.2">
      <c r="A370">
        <v>23013522</v>
      </c>
      <c r="B370" t="s">
        <v>0</v>
      </c>
      <c r="C370">
        <v>957</v>
      </c>
      <c r="D370">
        <v>957</v>
      </c>
      <c r="E370" t="s">
        <v>1</v>
      </c>
      <c r="F370" t="s">
        <v>32</v>
      </c>
      <c r="G370">
        <v>100653337</v>
      </c>
      <c r="H370" t="s">
        <v>6</v>
      </c>
      <c r="I370" s="2">
        <v>43754</v>
      </c>
      <c r="J370" s="2">
        <v>43754</v>
      </c>
      <c r="K370" s="2">
        <v>43767</v>
      </c>
      <c r="L370" s="3">
        <v>-73847</v>
      </c>
      <c r="M370">
        <v>100653370</v>
      </c>
      <c r="N370" s="2">
        <v>43760</v>
      </c>
      <c r="O370" t="s">
        <v>458</v>
      </c>
      <c r="P370" t="s">
        <v>348</v>
      </c>
      <c r="Q370" t="s">
        <v>351</v>
      </c>
      <c r="R370" s="6">
        <v>54014085</v>
      </c>
    </row>
    <row r="371" spans="1:18" x14ac:dyDescent="0.2">
      <c r="A371">
        <v>23013521</v>
      </c>
      <c r="B371" t="s">
        <v>0</v>
      </c>
      <c r="C371">
        <v>44630505</v>
      </c>
      <c r="D371" t="s">
        <v>460</v>
      </c>
      <c r="E371" t="s">
        <v>1</v>
      </c>
      <c r="F371" t="s">
        <v>32</v>
      </c>
      <c r="G371">
        <v>100620195</v>
      </c>
      <c r="H371" t="s">
        <v>6</v>
      </c>
      <c r="I371" s="2">
        <v>43755</v>
      </c>
      <c r="J371" s="2">
        <v>43755</v>
      </c>
      <c r="K371" s="2">
        <v>43756</v>
      </c>
      <c r="L371" s="3">
        <v>78400</v>
      </c>
      <c r="M371">
        <v>100652926</v>
      </c>
      <c r="N371" s="2">
        <v>43755</v>
      </c>
      <c r="O371" t="s">
        <v>459</v>
      </c>
      <c r="P371" t="s">
        <v>348</v>
      </c>
      <c r="Q371" t="s">
        <v>13</v>
      </c>
      <c r="R371" s="6">
        <v>139010</v>
      </c>
    </row>
    <row r="372" spans="1:18" x14ac:dyDescent="0.2">
      <c r="A372">
        <v>23013521</v>
      </c>
      <c r="B372" t="s">
        <v>0</v>
      </c>
      <c r="C372">
        <v>2616</v>
      </c>
      <c r="D372">
        <v>1392015817</v>
      </c>
      <c r="E372" t="s">
        <v>1</v>
      </c>
      <c r="F372" t="s">
        <v>444</v>
      </c>
      <c r="G372">
        <v>1400036157</v>
      </c>
      <c r="H372" t="s">
        <v>11</v>
      </c>
      <c r="I372" s="2">
        <v>43756</v>
      </c>
      <c r="J372" s="2">
        <v>43756</v>
      </c>
      <c r="K372" s="2">
        <v>43768</v>
      </c>
      <c r="L372" s="3">
        <v>2231208</v>
      </c>
      <c r="M372">
        <v>100655860</v>
      </c>
      <c r="N372" s="2">
        <v>43756</v>
      </c>
      <c r="O372" t="s">
        <v>306</v>
      </c>
      <c r="P372" t="s">
        <v>348</v>
      </c>
      <c r="Q372" t="s">
        <v>13</v>
      </c>
      <c r="R372" s="6">
        <v>100945</v>
      </c>
    </row>
    <row r="373" spans="1:18" x14ac:dyDescent="0.2">
      <c r="A373">
        <v>23013522</v>
      </c>
      <c r="B373" t="s">
        <v>0</v>
      </c>
      <c r="C373">
        <v>344</v>
      </c>
      <c r="D373">
        <v>344</v>
      </c>
      <c r="E373" t="s">
        <v>1</v>
      </c>
      <c r="F373" t="s">
        <v>14</v>
      </c>
      <c r="G373">
        <v>100650169</v>
      </c>
      <c r="H373" t="s">
        <v>6</v>
      </c>
      <c r="I373" s="2">
        <v>43756</v>
      </c>
      <c r="J373" s="2">
        <v>43756</v>
      </c>
      <c r="K373" s="2">
        <v>43763</v>
      </c>
      <c r="L373" s="3">
        <v>-2970</v>
      </c>
      <c r="M373">
        <v>100652954</v>
      </c>
      <c r="N373" s="2">
        <v>43759</v>
      </c>
      <c r="O373" t="s">
        <v>463</v>
      </c>
      <c r="P373" t="s">
        <v>348</v>
      </c>
      <c r="Q373" t="s">
        <v>351</v>
      </c>
      <c r="R373" s="6">
        <v>54001011</v>
      </c>
    </row>
    <row r="374" spans="1:18" x14ac:dyDescent="0.2">
      <c r="A374">
        <v>23013522</v>
      </c>
      <c r="B374" t="s">
        <v>0</v>
      </c>
      <c r="C374">
        <v>346</v>
      </c>
      <c r="D374">
        <v>346</v>
      </c>
      <c r="E374" t="s">
        <v>1</v>
      </c>
      <c r="F374" t="s">
        <v>14</v>
      </c>
      <c r="G374">
        <v>100652817</v>
      </c>
      <c r="H374" t="s">
        <v>6</v>
      </c>
      <c r="I374" s="2">
        <v>43756</v>
      </c>
      <c r="J374" s="2">
        <v>43756</v>
      </c>
      <c r="K374" s="2">
        <v>43764</v>
      </c>
      <c r="L374" s="3">
        <v>-4700</v>
      </c>
      <c r="M374">
        <v>100652956</v>
      </c>
      <c r="N374" s="2">
        <v>43759</v>
      </c>
      <c r="O374" t="s">
        <v>464</v>
      </c>
      <c r="P374" t="s">
        <v>348</v>
      </c>
      <c r="Q374" t="s">
        <v>351</v>
      </c>
      <c r="R374" s="6">
        <v>54014071</v>
      </c>
    </row>
    <row r="375" spans="1:18" x14ac:dyDescent="0.2">
      <c r="A375">
        <v>23013522</v>
      </c>
      <c r="B375" t="s">
        <v>0</v>
      </c>
      <c r="C375">
        <v>345</v>
      </c>
      <c r="D375">
        <v>345</v>
      </c>
      <c r="E375" t="s">
        <v>1</v>
      </c>
      <c r="F375" t="s">
        <v>14</v>
      </c>
      <c r="G375">
        <v>100652829</v>
      </c>
      <c r="H375" t="s">
        <v>6</v>
      </c>
      <c r="I375" s="2">
        <v>43756</v>
      </c>
      <c r="J375" s="2">
        <v>43756</v>
      </c>
      <c r="K375" s="2">
        <v>43764</v>
      </c>
      <c r="L375" s="3">
        <v>-10000</v>
      </c>
      <c r="M375">
        <v>100652955</v>
      </c>
      <c r="N375" s="2">
        <v>43759</v>
      </c>
      <c r="O375" t="s">
        <v>465</v>
      </c>
      <c r="P375" t="s">
        <v>348</v>
      </c>
      <c r="Q375" t="s">
        <v>351</v>
      </c>
      <c r="R375" s="6">
        <v>54014085</v>
      </c>
    </row>
    <row r="376" spans="1:18" x14ac:dyDescent="0.2">
      <c r="A376">
        <v>23013522</v>
      </c>
      <c r="B376" t="s">
        <v>0</v>
      </c>
      <c r="C376">
        <v>347</v>
      </c>
      <c r="D376">
        <v>347</v>
      </c>
      <c r="E376" t="s">
        <v>1</v>
      </c>
      <c r="F376" t="s">
        <v>14</v>
      </c>
      <c r="G376">
        <v>100653416</v>
      </c>
      <c r="H376" t="s">
        <v>6</v>
      </c>
      <c r="I376" s="2">
        <v>43756</v>
      </c>
      <c r="J376" s="2">
        <v>43756</v>
      </c>
      <c r="K376" s="2">
        <v>43767</v>
      </c>
      <c r="L376" s="3">
        <v>-8562</v>
      </c>
      <c r="M376">
        <v>100656742</v>
      </c>
      <c r="N376" s="2">
        <v>43769</v>
      </c>
      <c r="O376" t="s">
        <v>466</v>
      </c>
      <c r="P376" t="s">
        <v>348</v>
      </c>
      <c r="Q376" t="s">
        <v>351</v>
      </c>
      <c r="R376" s="6">
        <v>51000211</v>
      </c>
    </row>
    <row r="377" spans="1:18" x14ac:dyDescent="0.2">
      <c r="A377">
        <v>23013522</v>
      </c>
      <c r="B377" t="s">
        <v>0</v>
      </c>
      <c r="C377" t="s">
        <v>461</v>
      </c>
      <c r="D377" t="s">
        <v>467</v>
      </c>
      <c r="E377" t="s">
        <v>1</v>
      </c>
      <c r="F377" t="s">
        <v>2</v>
      </c>
      <c r="G377">
        <v>100656875</v>
      </c>
      <c r="H377" t="s">
        <v>6</v>
      </c>
      <c r="I377" s="2">
        <v>43756</v>
      </c>
      <c r="J377" s="2">
        <v>43756</v>
      </c>
      <c r="K377" s="2">
        <v>43769</v>
      </c>
      <c r="L377" s="3">
        <v>-14457</v>
      </c>
      <c r="M377">
        <v>100656888</v>
      </c>
      <c r="N377" s="2">
        <v>43756</v>
      </c>
      <c r="O377" t="s">
        <v>209</v>
      </c>
      <c r="P377" t="s">
        <v>348</v>
      </c>
      <c r="Q377" t="s">
        <v>13</v>
      </c>
      <c r="R377" s="6">
        <v>54012011</v>
      </c>
    </row>
    <row r="378" spans="1:18" x14ac:dyDescent="0.2">
      <c r="A378">
        <v>23013522</v>
      </c>
      <c r="B378" t="s">
        <v>0</v>
      </c>
      <c r="C378" t="s">
        <v>150</v>
      </c>
      <c r="D378" t="s">
        <v>23</v>
      </c>
      <c r="E378" t="s">
        <v>1</v>
      </c>
      <c r="F378" t="s">
        <v>2</v>
      </c>
      <c r="G378">
        <v>100656910</v>
      </c>
      <c r="H378" t="s">
        <v>6</v>
      </c>
      <c r="I378" s="2">
        <v>43756</v>
      </c>
      <c r="J378" s="2">
        <v>43756</v>
      </c>
      <c r="K378" s="2">
        <v>43769</v>
      </c>
      <c r="L378" s="3">
        <v>-25</v>
      </c>
      <c r="M378">
        <v>100656916</v>
      </c>
      <c r="N378" s="2">
        <v>43756</v>
      </c>
      <c r="O378" t="s">
        <v>462</v>
      </c>
      <c r="P378" t="s">
        <v>348</v>
      </c>
      <c r="Q378" t="s">
        <v>13</v>
      </c>
      <c r="R378" s="6">
        <v>54021078</v>
      </c>
    </row>
    <row r="379" spans="1:18" x14ac:dyDescent="0.2">
      <c r="A379">
        <v>23013522</v>
      </c>
      <c r="B379" t="s">
        <v>0</v>
      </c>
      <c r="C379">
        <v>293916665846</v>
      </c>
      <c r="E379" t="s">
        <v>1</v>
      </c>
      <c r="F379" t="s">
        <v>2</v>
      </c>
      <c r="G379">
        <v>100668213</v>
      </c>
      <c r="H379" t="s">
        <v>6</v>
      </c>
      <c r="I379" s="2">
        <v>43756</v>
      </c>
      <c r="J379" s="2">
        <v>43756</v>
      </c>
      <c r="K379" s="2">
        <v>43773</v>
      </c>
      <c r="L379" s="3">
        <v>-200000</v>
      </c>
      <c r="M379">
        <v>100668240</v>
      </c>
      <c r="N379" s="2">
        <v>43756</v>
      </c>
      <c r="O379" t="s">
        <v>131</v>
      </c>
      <c r="P379" t="s">
        <v>348</v>
      </c>
      <c r="Q379" t="s">
        <v>8</v>
      </c>
      <c r="R379" s="6">
        <v>23013151</v>
      </c>
    </row>
    <row r="380" spans="1:18" x14ac:dyDescent="0.2">
      <c r="A380">
        <v>23013521</v>
      </c>
      <c r="B380" t="s">
        <v>0</v>
      </c>
      <c r="C380" t="s">
        <v>472</v>
      </c>
      <c r="D380">
        <v>1921</v>
      </c>
      <c r="E380" t="s">
        <v>1</v>
      </c>
      <c r="F380" t="s">
        <v>55</v>
      </c>
      <c r="G380">
        <v>1300017613</v>
      </c>
      <c r="H380" t="s">
        <v>46</v>
      </c>
      <c r="I380" s="2">
        <v>43757</v>
      </c>
      <c r="J380" s="2">
        <v>43757</v>
      </c>
      <c r="K380" s="2">
        <v>43773</v>
      </c>
      <c r="L380" s="3">
        <v>50000</v>
      </c>
      <c r="M380">
        <v>100667211</v>
      </c>
      <c r="N380" s="2">
        <v>43757</v>
      </c>
      <c r="O380" t="s">
        <v>473</v>
      </c>
      <c r="P380" t="s">
        <v>348</v>
      </c>
      <c r="Q380" t="s">
        <v>45</v>
      </c>
      <c r="R380" s="6">
        <v>23300001</v>
      </c>
    </row>
    <row r="381" spans="1:18" x14ac:dyDescent="0.2">
      <c r="A381">
        <v>23013521</v>
      </c>
      <c r="B381" t="s">
        <v>0</v>
      </c>
      <c r="C381" t="s">
        <v>470</v>
      </c>
      <c r="D381" t="s">
        <v>474</v>
      </c>
      <c r="E381" t="s">
        <v>1</v>
      </c>
      <c r="F381" t="s">
        <v>14</v>
      </c>
      <c r="G381">
        <v>1400036158</v>
      </c>
      <c r="H381" t="s">
        <v>11</v>
      </c>
      <c r="I381" s="2">
        <v>43757</v>
      </c>
      <c r="J381" s="2">
        <v>43757</v>
      </c>
      <c r="K381" s="2">
        <v>43769</v>
      </c>
      <c r="L381" s="3">
        <v>55651</v>
      </c>
      <c r="M381">
        <v>100655928</v>
      </c>
      <c r="N381" s="2">
        <v>43757</v>
      </c>
      <c r="O381" t="s">
        <v>158</v>
      </c>
      <c r="P381" t="s">
        <v>348</v>
      </c>
      <c r="Q381" t="s">
        <v>13</v>
      </c>
      <c r="R381" s="6">
        <v>140990</v>
      </c>
    </row>
    <row r="382" spans="1:18" x14ac:dyDescent="0.2">
      <c r="A382">
        <v>23013521</v>
      </c>
      <c r="B382" t="s">
        <v>0</v>
      </c>
      <c r="C382">
        <v>101900352665</v>
      </c>
      <c r="D382" t="s">
        <v>475</v>
      </c>
      <c r="E382" t="s">
        <v>1</v>
      </c>
      <c r="F382" t="s">
        <v>10</v>
      </c>
      <c r="G382">
        <v>1400036160</v>
      </c>
      <c r="H382" t="s">
        <v>11</v>
      </c>
      <c r="I382" s="2">
        <v>43757</v>
      </c>
      <c r="J382" s="2">
        <v>43757</v>
      </c>
      <c r="K382" s="2">
        <v>43769</v>
      </c>
      <c r="L382" s="3">
        <v>5038251.25</v>
      </c>
      <c r="M382">
        <v>100655932</v>
      </c>
      <c r="N382" s="2">
        <v>43757</v>
      </c>
      <c r="O382" t="s">
        <v>59</v>
      </c>
      <c r="P382" t="s">
        <v>348</v>
      </c>
      <c r="Q382" t="s">
        <v>13</v>
      </c>
      <c r="R382" s="6" t="s">
        <v>2427</v>
      </c>
    </row>
    <row r="383" spans="1:18" x14ac:dyDescent="0.2">
      <c r="A383">
        <v>23013522</v>
      </c>
      <c r="B383" t="s">
        <v>0</v>
      </c>
      <c r="C383">
        <v>348</v>
      </c>
      <c r="D383">
        <v>348</v>
      </c>
      <c r="E383" t="s">
        <v>1</v>
      </c>
      <c r="F383" t="s">
        <v>14</v>
      </c>
      <c r="G383">
        <v>100652937</v>
      </c>
      <c r="H383" t="s">
        <v>6</v>
      </c>
      <c r="I383" s="2">
        <v>43757</v>
      </c>
      <c r="J383" s="2">
        <v>43757</v>
      </c>
      <c r="K383" s="2">
        <v>43764</v>
      </c>
      <c r="L383" s="3">
        <v>-6936</v>
      </c>
      <c r="M383">
        <v>100652969</v>
      </c>
      <c r="N383" s="2">
        <v>43760</v>
      </c>
      <c r="O383" t="s">
        <v>476</v>
      </c>
      <c r="P383" t="s">
        <v>348</v>
      </c>
      <c r="Q383" t="s">
        <v>351</v>
      </c>
      <c r="R383" s="6">
        <v>51005028</v>
      </c>
    </row>
    <row r="384" spans="1:18" x14ac:dyDescent="0.2">
      <c r="A384">
        <v>23013522</v>
      </c>
      <c r="B384" t="s">
        <v>0</v>
      </c>
      <c r="C384" t="s">
        <v>468</v>
      </c>
      <c r="D384" t="s">
        <v>23</v>
      </c>
      <c r="E384" t="s">
        <v>1</v>
      </c>
      <c r="F384" t="s">
        <v>2</v>
      </c>
      <c r="G384">
        <v>100656920</v>
      </c>
      <c r="H384" t="s">
        <v>6</v>
      </c>
      <c r="I384" s="2">
        <v>43757</v>
      </c>
      <c r="J384" s="2">
        <v>43757</v>
      </c>
      <c r="K384" s="2">
        <v>43769</v>
      </c>
      <c r="L384" s="3">
        <v>-4.5</v>
      </c>
      <c r="M384">
        <v>100656921</v>
      </c>
      <c r="N384" s="2">
        <v>43757</v>
      </c>
      <c r="O384" t="s">
        <v>469</v>
      </c>
      <c r="P384" t="s">
        <v>348</v>
      </c>
      <c r="Q384" t="s">
        <v>13</v>
      </c>
      <c r="R384" s="6">
        <v>54021078</v>
      </c>
    </row>
    <row r="385" spans="1:18" x14ac:dyDescent="0.2">
      <c r="A385">
        <v>23013522</v>
      </c>
      <c r="B385" t="s">
        <v>0</v>
      </c>
      <c r="C385">
        <v>143481739854</v>
      </c>
      <c r="E385" t="s">
        <v>1</v>
      </c>
      <c r="F385" t="s">
        <v>2</v>
      </c>
      <c r="G385">
        <v>100668219</v>
      </c>
      <c r="H385" t="s">
        <v>6</v>
      </c>
      <c r="I385" s="2">
        <v>43757</v>
      </c>
      <c r="J385" s="2">
        <v>43757</v>
      </c>
      <c r="K385" s="2">
        <v>43773</v>
      </c>
      <c r="L385" s="3">
        <v>-2000000</v>
      </c>
      <c r="M385">
        <v>100668243</v>
      </c>
      <c r="N385" s="2">
        <v>43757</v>
      </c>
      <c r="O385" t="s">
        <v>131</v>
      </c>
      <c r="P385" t="s">
        <v>348</v>
      </c>
      <c r="Q385" t="s">
        <v>8</v>
      </c>
      <c r="R385" s="6">
        <v>23013151</v>
      </c>
    </row>
    <row r="386" spans="1:18" x14ac:dyDescent="0.2">
      <c r="A386">
        <v>23013521</v>
      </c>
      <c r="B386" t="s">
        <v>0</v>
      </c>
      <c r="C386">
        <v>929414062682</v>
      </c>
      <c r="D386" t="s">
        <v>120</v>
      </c>
      <c r="E386" t="s">
        <v>1</v>
      </c>
      <c r="F386" t="s">
        <v>118</v>
      </c>
      <c r="G386">
        <v>1400036162</v>
      </c>
      <c r="H386" t="s">
        <v>11</v>
      </c>
      <c r="I386" s="2">
        <v>43759</v>
      </c>
      <c r="J386" s="2">
        <v>43759</v>
      </c>
      <c r="K386" s="2">
        <v>43769</v>
      </c>
      <c r="L386" s="3">
        <v>4030</v>
      </c>
      <c r="M386">
        <v>100655936</v>
      </c>
      <c r="N386" s="2">
        <v>43759</v>
      </c>
      <c r="O386" t="s">
        <v>477</v>
      </c>
      <c r="P386" t="s">
        <v>348</v>
      </c>
      <c r="Q386" t="s">
        <v>13</v>
      </c>
      <c r="R386" s="6">
        <v>115479</v>
      </c>
    </row>
    <row r="387" spans="1:18" x14ac:dyDescent="0.2">
      <c r="A387">
        <v>23013522</v>
      </c>
      <c r="B387" t="s">
        <v>0</v>
      </c>
      <c r="C387">
        <v>349</v>
      </c>
      <c r="D387">
        <v>349</v>
      </c>
      <c r="E387" t="s">
        <v>1</v>
      </c>
      <c r="F387" t="s">
        <v>55</v>
      </c>
      <c r="G387">
        <v>100652836</v>
      </c>
      <c r="H387" t="s">
        <v>6</v>
      </c>
      <c r="I387" s="2">
        <v>43759</v>
      </c>
      <c r="J387" s="2">
        <v>43759</v>
      </c>
      <c r="K387" s="2">
        <v>43764</v>
      </c>
      <c r="L387" s="3">
        <v>-65588</v>
      </c>
      <c r="M387">
        <v>100652983</v>
      </c>
      <c r="N387" s="2">
        <v>43762</v>
      </c>
      <c r="O387" t="s">
        <v>478</v>
      </c>
      <c r="P387" t="s">
        <v>348</v>
      </c>
      <c r="Q387" t="s">
        <v>351</v>
      </c>
      <c r="R387" s="6">
        <v>54014071</v>
      </c>
    </row>
    <row r="388" spans="1:18" x14ac:dyDescent="0.2">
      <c r="A388">
        <v>23013522</v>
      </c>
      <c r="B388" t="s">
        <v>0</v>
      </c>
      <c r="C388">
        <v>350</v>
      </c>
      <c r="D388">
        <v>2257</v>
      </c>
      <c r="E388" t="s">
        <v>1</v>
      </c>
      <c r="F388" t="s">
        <v>14</v>
      </c>
      <c r="G388">
        <v>100657055</v>
      </c>
      <c r="H388" t="s">
        <v>6</v>
      </c>
      <c r="I388" s="2">
        <v>43759</v>
      </c>
      <c r="J388" s="2">
        <v>43759</v>
      </c>
      <c r="K388" s="2">
        <v>43769</v>
      </c>
      <c r="L388" s="3">
        <v>-29600</v>
      </c>
      <c r="M388">
        <v>100657056</v>
      </c>
      <c r="N388" s="2">
        <v>43766</v>
      </c>
      <c r="O388" t="s">
        <v>479</v>
      </c>
      <c r="P388" t="s">
        <v>348</v>
      </c>
      <c r="Q388" t="s">
        <v>351</v>
      </c>
      <c r="R388" s="6">
        <v>51005006</v>
      </c>
    </row>
    <row r="389" spans="1:18" x14ac:dyDescent="0.2">
      <c r="A389">
        <v>23013521</v>
      </c>
      <c r="B389" t="s">
        <v>0</v>
      </c>
      <c r="C389">
        <v>102200618773</v>
      </c>
      <c r="D389" t="s">
        <v>482</v>
      </c>
      <c r="E389" t="s">
        <v>1</v>
      </c>
      <c r="F389" t="s">
        <v>32</v>
      </c>
      <c r="G389">
        <v>1400036164</v>
      </c>
      <c r="H389" t="s">
        <v>11</v>
      </c>
      <c r="I389" s="2">
        <v>43760</v>
      </c>
      <c r="J389" s="2">
        <v>43760</v>
      </c>
      <c r="K389" s="2">
        <v>43769</v>
      </c>
      <c r="L389" s="3">
        <v>2276721</v>
      </c>
      <c r="M389">
        <v>100655955</v>
      </c>
      <c r="N389" s="2">
        <v>43760</v>
      </c>
      <c r="O389" t="s">
        <v>355</v>
      </c>
      <c r="P389" t="s">
        <v>348</v>
      </c>
      <c r="Q389" t="s">
        <v>13</v>
      </c>
      <c r="R389" s="6">
        <v>141545</v>
      </c>
    </row>
    <row r="390" spans="1:18" x14ac:dyDescent="0.2">
      <c r="A390">
        <v>23013521</v>
      </c>
      <c r="B390" t="s">
        <v>0</v>
      </c>
      <c r="C390" t="s">
        <v>480</v>
      </c>
      <c r="D390">
        <v>1392022841</v>
      </c>
      <c r="E390" t="s">
        <v>1</v>
      </c>
      <c r="F390" t="s">
        <v>14</v>
      </c>
      <c r="G390">
        <v>1400036165</v>
      </c>
      <c r="H390" t="s">
        <v>11</v>
      </c>
      <c r="I390" s="2">
        <v>43760</v>
      </c>
      <c r="J390" s="2">
        <v>43760</v>
      </c>
      <c r="K390" s="2">
        <v>43769</v>
      </c>
      <c r="L390" s="3">
        <v>104880</v>
      </c>
      <c r="M390">
        <v>100655956</v>
      </c>
      <c r="N390" s="2">
        <v>43760</v>
      </c>
      <c r="O390" t="s">
        <v>481</v>
      </c>
      <c r="P390" t="s">
        <v>348</v>
      </c>
      <c r="Q390" t="s">
        <v>13</v>
      </c>
      <c r="R390" s="6">
        <v>500405</v>
      </c>
    </row>
    <row r="391" spans="1:18" x14ac:dyDescent="0.2">
      <c r="A391">
        <v>23013522</v>
      </c>
      <c r="B391" t="s">
        <v>0</v>
      </c>
      <c r="C391">
        <v>433</v>
      </c>
      <c r="D391">
        <v>433</v>
      </c>
      <c r="E391" t="s">
        <v>1</v>
      </c>
      <c r="F391" t="s">
        <v>2</v>
      </c>
      <c r="G391">
        <v>100644145</v>
      </c>
      <c r="H391" t="s">
        <v>6</v>
      </c>
      <c r="I391" s="2">
        <v>43760</v>
      </c>
      <c r="J391" s="2">
        <v>43760</v>
      </c>
      <c r="K391" s="2">
        <v>43760</v>
      </c>
      <c r="L391" s="3">
        <v>-14275</v>
      </c>
      <c r="M391">
        <v>100652976</v>
      </c>
      <c r="N391" s="2">
        <v>43761</v>
      </c>
      <c r="O391" t="s">
        <v>483</v>
      </c>
      <c r="P391" t="s">
        <v>348</v>
      </c>
      <c r="Q391" t="s">
        <v>4</v>
      </c>
      <c r="R391" s="6">
        <v>54012021</v>
      </c>
    </row>
    <row r="392" spans="1:18" x14ac:dyDescent="0.2">
      <c r="A392">
        <v>23013522</v>
      </c>
      <c r="B392" t="s">
        <v>0</v>
      </c>
      <c r="C392">
        <v>808</v>
      </c>
      <c r="D392">
        <v>808</v>
      </c>
      <c r="E392" t="s">
        <v>1</v>
      </c>
      <c r="F392" t="s">
        <v>10</v>
      </c>
      <c r="G392">
        <v>100648386</v>
      </c>
      <c r="H392" t="s">
        <v>6</v>
      </c>
      <c r="I392" s="2">
        <v>43760</v>
      </c>
      <c r="J392" s="2">
        <v>43760</v>
      </c>
      <c r="K392" s="2">
        <v>43762</v>
      </c>
      <c r="L392" s="3">
        <v>-3510</v>
      </c>
      <c r="M392">
        <v>100656759</v>
      </c>
      <c r="N392" s="2">
        <v>43762</v>
      </c>
      <c r="O392" t="s">
        <v>484</v>
      </c>
      <c r="P392" t="s">
        <v>348</v>
      </c>
      <c r="Q392" t="s">
        <v>351</v>
      </c>
      <c r="R392" s="6">
        <v>54001011</v>
      </c>
    </row>
    <row r="393" spans="1:18" x14ac:dyDescent="0.2">
      <c r="A393">
        <v>23013522</v>
      </c>
      <c r="B393" t="s">
        <v>0</v>
      </c>
      <c r="C393">
        <v>1841200005</v>
      </c>
      <c r="D393" t="s">
        <v>108</v>
      </c>
      <c r="E393" t="s">
        <v>1</v>
      </c>
      <c r="F393" t="s">
        <v>2</v>
      </c>
      <c r="G393">
        <v>100648792</v>
      </c>
      <c r="H393" t="s">
        <v>6</v>
      </c>
      <c r="I393" s="2">
        <v>43760</v>
      </c>
      <c r="J393" s="2">
        <v>43760</v>
      </c>
      <c r="K393" s="2">
        <v>43762</v>
      </c>
      <c r="L393" s="3">
        <v>-2500000</v>
      </c>
      <c r="M393">
        <v>100656754</v>
      </c>
      <c r="N393" s="2">
        <v>43760</v>
      </c>
      <c r="O393" t="s">
        <v>485</v>
      </c>
      <c r="P393" t="s">
        <v>348</v>
      </c>
      <c r="Q393" t="s">
        <v>276</v>
      </c>
      <c r="R393" s="6">
        <v>12142331</v>
      </c>
    </row>
    <row r="394" spans="1:18" x14ac:dyDescent="0.2">
      <c r="A394">
        <v>23013522</v>
      </c>
      <c r="B394" t="s">
        <v>0</v>
      </c>
      <c r="C394">
        <v>1841200006</v>
      </c>
      <c r="D394" t="s">
        <v>108</v>
      </c>
      <c r="E394" t="s">
        <v>1</v>
      </c>
      <c r="F394" t="s">
        <v>2</v>
      </c>
      <c r="G394">
        <v>100648792</v>
      </c>
      <c r="H394" t="s">
        <v>6</v>
      </c>
      <c r="I394" s="2">
        <v>43760</v>
      </c>
      <c r="J394" s="2">
        <v>43760</v>
      </c>
      <c r="K394" s="2">
        <v>43762</v>
      </c>
      <c r="L394" s="3">
        <v>-2500000</v>
      </c>
      <c r="M394">
        <v>100656755</v>
      </c>
      <c r="N394" s="2">
        <v>43760</v>
      </c>
      <c r="O394" t="s">
        <v>485</v>
      </c>
      <c r="P394" t="s">
        <v>348</v>
      </c>
      <c r="Q394" t="s">
        <v>276</v>
      </c>
      <c r="R394" s="6">
        <v>12142331</v>
      </c>
    </row>
    <row r="395" spans="1:18" x14ac:dyDescent="0.2">
      <c r="A395">
        <v>23013522</v>
      </c>
      <c r="B395" t="s">
        <v>0</v>
      </c>
      <c r="C395">
        <v>353</v>
      </c>
      <c r="D395">
        <v>353</v>
      </c>
      <c r="E395" t="s">
        <v>1</v>
      </c>
      <c r="F395" t="s">
        <v>14</v>
      </c>
      <c r="G395">
        <v>100650790</v>
      </c>
      <c r="H395" t="s">
        <v>6</v>
      </c>
      <c r="I395" s="2">
        <v>43760</v>
      </c>
      <c r="J395" s="2">
        <v>43760</v>
      </c>
      <c r="K395" s="2">
        <v>43763</v>
      </c>
      <c r="L395" s="3">
        <v>-122151</v>
      </c>
      <c r="M395">
        <v>100656743</v>
      </c>
      <c r="N395" s="2">
        <v>43769</v>
      </c>
      <c r="O395" t="s">
        <v>486</v>
      </c>
      <c r="P395" t="s">
        <v>348</v>
      </c>
      <c r="Q395" t="s">
        <v>351</v>
      </c>
      <c r="R395" s="6">
        <v>51005027</v>
      </c>
    </row>
    <row r="396" spans="1:18" x14ac:dyDescent="0.2">
      <c r="A396">
        <v>23013522</v>
      </c>
      <c r="B396" t="s">
        <v>0</v>
      </c>
      <c r="C396">
        <v>351</v>
      </c>
      <c r="D396">
        <v>351</v>
      </c>
      <c r="E396" t="s">
        <v>1</v>
      </c>
      <c r="F396" t="s">
        <v>14</v>
      </c>
      <c r="G396">
        <v>100652844</v>
      </c>
      <c r="H396" t="s">
        <v>6</v>
      </c>
      <c r="I396" s="2">
        <v>43760</v>
      </c>
      <c r="J396" s="2">
        <v>43760</v>
      </c>
      <c r="K396" s="2">
        <v>43764</v>
      </c>
      <c r="L396" s="3">
        <v>-55139</v>
      </c>
      <c r="M396">
        <v>100652984</v>
      </c>
      <c r="N396" s="2">
        <v>43762</v>
      </c>
      <c r="O396" t="s">
        <v>487</v>
      </c>
      <c r="P396" t="s">
        <v>348</v>
      </c>
      <c r="Q396" t="s">
        <v>351</v>
      </c>
      <c r="R396" s="6">
        <v>54014085</v>
      </c>
    </row>
    <row r="397" spans="1:18" x14ac:dyDescent="0.2">
      <c r="A397">
        <v>23013522</v>
      </c>
      <c r="B397" t="s">
        <v>0</v>
      </c>
      <c r="C397">
        <v>959</v>
      </c>
      <c r="D397">
        <v>959</v>
      </c>
      <c r="E397" t="s">
        <v>1</v>
      </c>
      <c r="F397" t="s">
        <v>444</v>
      </c>
      <c r="G397">
        <v>100653338</v>
      </c>
      <c r="H397" t="s">
        <v>6</v>
      </c>
      <c r="I397" s="2">
        <v>43760</v>
      </c>
      <c r="J397" s="2">
        <v>43760</v>
      </c>
      <c r="K397" s="2">
        <v>43767</v>
      </c>
      <c r="L397" s="3">
        <v>-45718</v>
      </c>
      <c r="M397">
        <v>100656748</v>
      </c>
      <c r="N397" s="2">
        <v>43769</v>
      </c>
      <c r="O397" t="s">
        <v>488</v>
      </c>
      <c r="P397" t="s">
        <v>348</v>
      </c>
      <c r="Q397" t="s">
        <v>351</v>
      </c>
      <c r="R397" s="6">
        <v>54014085</v>
      </c>
    </row>
    <row r="398" spans="1:18" x14ac:dyDescent="0.2">
      <c r="A398">
        <v>23013522</v>
      </c>
      <c r="B398" t="s">
        <v>0</v>
      </c>
      <c r="C398">
        <v>960</v>
      </c>
      <c r="D398">
        <v>960</v>
      </c>
      <c r="E398" t="s">
        <v>1</v>
      </c>
      <c r="F398" t="s">
        <v>444</v>
      </c>
      <c r="G398">
        <v>100653341</v>
      </c>
      <c r="H398" t="s">
        <v>6</v>
      </c>
      <c r="I398" s="2">
        <v>43760</v>
      </c>
      <c r="J398" s="2">
        <v>43760</v>
      </c>
      <c r="K398" s="2">
        <v>43767</v>
      </c>
      <c r="L398" s="3">
        <v>-29042</v>
      </c>
      <c r="M398">
        <v>100656749</v>
      </c>
      <c r="N398" s="2">
        <v>43769</v>
      </c>
      <c r="O398" t="s">
        <v>489</v>
      </c>
      <c r="P398" t="s">
        <v>348</v>
      </c>
      <c r="Q398" t="s">
        <v>351</v>
      </c>
      <c r="R398" s="6">
        <v>51005028</v>
      </c>
    </row>
    <row r="399" spans="1:18" x14ac:dyDescent="0.2">
      <c r="A399">
        <v>23013522</v>
      </c>
      <c r="B399" t="s">
        <v>0</v>
      </c>
      <c r="C399">
        <v>1016</v>
      </c>
      <c r="D399">
        <v>592</v>
      </c>
      <c r="E399" t="s">
        <v>1</v>
      </c>
      <c r="F399" t="s">
        <v>38</v>
      </c>
      <c r="G399">
        <v>100656937</v>
      </c>
      <c r="H399" t="s">
        <v>6</v>
      </c>
      <c r="I399" s="2">
        <v>43760</v>
      </c>
      <c r="J399" s="2">
        <v>43760</v>
      </c>
      <c r="K399" s="2">
        <v>43769</v>
      </c>
      <c r="L399" s="3">
        <v>-1652</v>
      </c>
      <c r="M399">
        <v>100656962</v>
      </c>
      <c r="N399" s="2">
        <v>43766</v>
      </c>
      <c r="O399" t="s">
        <v>490</v>
      </c>
      <c r="P399" t="s">
        <v>348</v>
      </c>
      <c r="Q399" t="s">
        <v>351</v>
      </c>
      <c r="R399" s="6">
        <v>54001011</v>
      </c>
    </row>
    <row r="400" spans="1:18" x14ac:dyDescent="0.2">
      <c r="A400">
        <v>23013522</v>
      </c>
      <c r="B400" t="s">
        <v>0</v>
      </c>
      <c r="C400">
        <v>354</v>
      </c>
      <c r="D400">
        <v>354</v>
      </c>
      <c r="E400" t="s">
        <v>1</v>
      </c>
      <c r="F400" t="s">
        <v>55</v>
      </c>
      <c r="G400">
        <v>1500019696</v>
      </c>
      <c r="H400" t="s">
        <v>26</v>
      </c>
      <c r="I400" s="2">
        <v>43760</v>
      </c>
      <c r="J400" s="2">
        <v>43760</v>
      </c>
      <c r="K400" s="2">
        <v>43764</v>
      </c>
      <c r="L400" s="3">
        <v>-36580</v>
      </c>
      <c r="M400">
        <v>100656997</v>
      </c>
      <c r="N400" s="2">
        <v>43767</v>
      </c>
      <c r="O400" t="s">
        <v>491</v>
      </c>
      <c r="P400" t="s">
        <v>348</v>
      </c>
      <c r="Q400" t="s">
        <v>351</v>
      </c>
      <c r="R400" s="6">
        <v>130444</v>
      </c>
    </row>
    <row r="401" spans="1:18" x14ac:dyDescent="0.2">
      <c r="A401">
        <v>23013522</v>
      </c>
      <c r="B401" t="s">
        <v>0</v>
      </c>
      <c r="C401">
        <v>352</v>
      </c>
      <c r="D401">
        <v>352</v>
      </c>
      <c r="E401" t="s">
        <v>1</v>
      </c>
      <c r="F401" t="s">
        <v>14</v>
      </c>
      <c r="G401">
        <v>1500019697</v>
      </c>
      <c r="H401" t="s">
        <v>26</v>
      </c>
      <c r="I401" s="2">
        <v>43760</v>
      </c>
      <c r="J401" s="2">
        <v>43760</v>
      </c>
      <c r="K401" s="2">
        <v>43764</v>
      </c>
      <c r="L401" s="3">
        <v>-4758</v>
      </c>
      <c r="M401">
        <v>100657007</v>
      </c>
      <c r="N401" s="2">
        <v>43768</v>
      </c>
      <c r="O401" t="s">
        <v>492</v>
      </c>
      <c r="P401" t="s">
        <v>348</v>
      </c>
      <c r="Q401" t="s">
        <v>351</v>
      </c>
      <c r="R401" s="6">
        <v>100789</v>
      </c>
    </row>
    <row r="402" spans="1:18" x14ac:dyDescent="0.2">
      <c r="A402">
        <v>23013521</v>
      </c>
      <c r="B402" t="s">
        <v>0</v>
      </c>
      <c r="C402" t="s">
        <v>493</v>
      </c>
      <c r="D402">
        <v>1392003128</v>
      </c>
      <c r="E402" t="s">
        <v>1</v>
      </c>
      <c r="F402" t="s">
        <v>14</v>
      </c>
      <c r="G402">
        <v>1400036167</v>
      </c>
      <c r="H402" t="s">
        <v>11</v>
      </c>
      <c r="I402" s="2">
        <v>43761</v>
      </c>
      <c r="J402" s="2">
        <v>43761</v>
      </c>
      <c r="K402" s="2">
        <v>43769</v>
      </c>
      <c r="L402" s="3">
        <v>83000</v>
      </c>
      <c r="M402">
        <v>100655962</v>
      </c>
      <c r="N402" s="2">
        <v>43761</v>
      </c>
      <c r="O402" t="s">
        <v>160</v>
      </c>
      <c r="P402" t="s">
        <v>348</v>
      </c>
      <c r="Q402" t="s">
        <v>13</v>
      </c>
      <c r="R402" s="6">
        <v>140804</v>
      </c>
    </row>
    <row r="403" spans="1:18" x14ac:dyDescent="0.2">
      <c r="A403">
        <v>23013522</v>
      </c>
      <c r="B403" t="s">
        <v>0</v>
      </c>
      <c r="C403">
        <v>355</v>
      </c>
      <c r="D403">
        <v>355</v>
      </c>
      <c r="E403" t="s">
        <v>1</v>
      </c>
      <c r="F403" t="s">
        <v>40</v>
      </c>
      <c r="G403">
        <v>100650803</v>
      </c>
      <c r="H403" t="s">
        <v>6</v>
      </c>
      <c r="I403" s="2">
        <v>43761</v>
      </c>
      <c r="J403" s="2">
        <v>43761</v>
      </c>
      <c r="K403" s="2">
        <v>43763</v>
      </c>
      <c r="L403" s="3">
        <v>-1776</v>
      </c>
      <c r="M403">
        <v>100656744</v>
      </c>
      <c r="N403" s="2">
        <v>43769</v>
      </c>
      <c r="O403" t="s">
        <v>494</v>
      </c>
      <c r="P403" t="s">
        <v>348</v>
      </c>
      <c r="Q403" t="s">
        <v>351</v>
      </c>
      <c r="R403" s="6">
        <v>54014071</v>
      </c>
    </row>
    <row r="404" spans="1:18" x14ac:dyDescent="0.2">
      <c r="A404">
        <v>23013522</v>
      </c>
      <c r="B404" t="s">
        <v>0</v>
      </c>
      <c r="C404">
        <v>961</v>
      </c>
      <c r="D404">
        <v>961</v>
      </c>
      <c r="E404" t="s">
        <v>1</v>
      </c>
      <c r="F404" t="s">
        <v>444</v>
      </c>
      <c r="G404">
        <v>100657030</v>
      </c>
      <c r="H404" t="s">
        <v>6</v>
      </c>
      <c r="I404" s="2">
        <v>43761</v>
      </c>
      <c r="J404" s="2">
        <v>43761</v>
      </c>
      <c r="K404" s="2">
        <v>43769</v>
      </c>
      <c r="L404" s="3">
        <v>-16750</v>
      </c>
      <c r="M404">
        <v>100657031</v>
      </c>
      <c r="N404" s="2">
        <v>43763</v>
      </c>
      <c r="O404" t="s">
        <v>495</v>
      </c>
      <c r="P404" t="s">
        <v>348</v>
      </c>
      <c r="Q404" t="s">
        <v>351</v>
      </c>
      <c r="R404" s="6">
        <v>24110031</v>
      </c>
    </row>
    <row r="405" spans="1:18" x14ac:dyDescent="0.2">
      <c r="A405">
        <v>23013521</v>
      </c>
      <c r="B405" t="s">
        <v>0</v>
      </c>
      <c r="C405">
        <v>102400871400</v>
      </c>
      <c r="D405" t="s">
        <v>475</v>
      </c>
      <c r="E405" t="s">
        <v>1</v>
      </c>
      <c r="F405" t="s">
        <v>10</v>
      </c>
      <c r="G405">
        <v>1400036169</v>
      </c>
      <c r="H405" t="s">
        <v>11</v>
      </c>
      <c r="I405" s="2">
        <v>43762</v>
      </c>
      <c r="J405" s="2">
        <v>43762</v>
      </c>
      <c r="K405" s="2">
        <v>43769</v>
      </c>
      <c r="L405" s="3">
        <v>4971694.6900000004</v>
      </c>
      <c r="M405">
        <v>100656354</v>
      </c>
      <c r="N405" s="2">
        <v>43762</v>
      </c>
      <c r="O405" t="s">
        <v>59</v>
      </c>
      <c r="P405" t="s">
        <v>348</v>
      </c>
      <c r="Q405" t="s">
        <v>13</v>
      </c>
      <c r="R405" s="6" t="s">
        <v>2427</v>
      </c>
    </row>
    <row r="406" spans="1:18" x14ac:dyDescent="0.2">
      <c r="A406">
        <v>23013521</v>
      </c>
      <c r="B406" t="s">
        <v>0</v>
      </c>
      <c r="C406" t="s">
        <v>496</v>
      </c>
      <c r="D406" t="s">
        <v>120</v>
      </c>
      <c r="E406" t="s">
        <v>1</v>
      </c>
      <c r="F406" t="s">
        <v>118</v>
      </c>
      <c r="G406">
        <v>1400036170</v>
      </c>
      <c r="H406" t="s">
        <v>11</v>
      </c>
      <c r="I406" s="2">
        <v>43762</v>
      </c>
      <c r="J406" s="2">
        <v>43762</v>
      </c>
      <c r="K406" s="2">
        <v>43769</v>
      </c>
      <c r="L406" s="3">
        <v>95000</v>
      </c>
      <c r="M406">
        <v>100656356</v>
      </c>
      <c r="N406" s="2">
        <v>43762</v>
      </c>
      <c r="O406" t="s">
        <v>115</v>
      </c>
      <c r="P406" t="s">
        <v>348</v>
      </c>
      <c r="Q406" t="s">
        <v>13</v>
      </c>
      <c r="R406" s="6">
        <v>115479</v>
      </c>
    </row>
    <row r="407" spans="1:18" x14ac:dyDescent="0.2">
      <c r="A407">
        <v>23013522</v>
      </c>
      <c r="B407" t="s">
        <v>0</v>
      </c>
      <c r="C407">
        <v>434</v>
      </c>
      <c r="D407">
        <v>434</v>
      </c>
      <c r="E407" t="s">
        <v>1</v>
      </c>
      <c r="F407" t="s">
        <v>2</v>
      </c>
      <c r="G407">
        <v>100648716</v>
      </c>
      <c r="H407" t="s">
        <v>6</v>
      </c>
      <c r="I407" s="2">
        <v>43762</v>
      </c>
      <c r="J407" s="2">
        <v>43762</v>
      </c>
      <c r="K407" s="2">
        <v>43762</v>
      </c>
      <c r="L407" s="3">
        <v>-70000</v>
      </c>
      <c r="M407">
        <v>100656964</v>
      </c>
      <c r="N407" s="2">
        <v>43766</v>
      </c>
      <c r="O407" t="s">
        <v>497</v>
      </c>
      <c r="P407" t="s">
        <v>348</v>
      </c>
      <c r="Q407" t="s">
        <v>351</v>
      </c>
      <c r="R407" s="6">
        <v>24110031</v>
      </c>
    </row>
    <row r="408" spans="1:18" x14ac:dyDescent="0.2">
      <c r="A408">
        <v>23013522</v>
      </c>
      <c r="B408" t="s">
        <v>0</v>
      </c>
      <c r="C408">
        <v>1841400009</v>
      </c>
      <c r="D408" t="s">
        <v>108</v>
      </c>
      <c r="E408" t="s">
        <v>1</v>
      </c>
      <c r="F408" t="s">
        <v>2</v>
      </c>
      <c r="G408">
        <v>100652606</v>
      </c>
      <c r="H408" t="s">
        <v>6</v>
      </c>
      <c r="I408" s="2">
        <v>43762</v>
      </c>
      <c r="J408" s="2">
        <v>43762</v>
      </c>
      <c r="K408" s="2">
        <v>43764</v>
      </c>
      <c r="L408" s="3">
        <v>-2500000</v>
      </c>
      <c r="M408">
        <v>100656761</v>
      </c>
      <c r="N408" s="2">
        <v>43762</v>
      </c>
      <c r="O408" t="s">
        <v>498</v>
      </c>
      <c r="P408" t="s">
        <v>348</v>
      </c>
      <c r="Q408" t="s">
        <v>8</v>
      </c>
      <c r="R408" s="6">
        <v>12142331</v>
      </c>
    </row>
    <row r="409" spans="1:18" x14ac:dyDescent="0.2">
      <c r="A409">
        <v>23013522</v>
      </c>
      <c r="B409" t="s">
        <v>0</v>
      </c>
      <c r="C409">
        <v>1841400010</v>
      </c>
      <c r="D409" t="s">
        <v>108</v>
      </c>
      <c r="E409" t="s">
        <v>1</v>
      </c>
      <c r="F409" t="s">
        <v>2</v>
      </c>
      <c r="G409">
        <v>100652606</v>
      </c>
      <c r="H409" t="s">
        <v>6</v>
      </c>
      <c r="I409" s="2">
        <v>43762</v>
      </c>
      <c r="J409" s="2">
        <v>43762</v>
      </c>
      <c r="K409" s="2">
        <v>43764</v>
      </c>
      <c r="L409" s="3">
        <v>-2500000</v>
      </c>
      <c r="M409">
        <v>100656763</v>
      </c>
      <c r="N409" s="2">
        <v>43762</v>
      </c>
      <c r="O409" t="s">
        <v>499</v>
      </c>
      <c r="P409" t="s">
        <v>348</v>
      </c>
      <c r="Q409" t="s">
        <v>8</v>
      </c>
      <c r="R409" s="6">
        <v>12142331</v>
      </c>
    </row>
    <row r="410" spans="1:18" x14ac:dyDescent="0.2">
      <c r="A410">
        <v>23013522</v>
      </c>
      <c r="B410" t="s">
        <v>0</v>
      </c>
      <c r="C410">
        <v>357</v>
      </c>
      <c r="D410">
        <v>357</v>
      </c>
      <c r="E410" t="s">
        <v>1</v>
      </c>
      <c r="F410" t="s">
        <v>14</v>
      </c>
      <c r="G410">
        <v>100652953</v>
      </c>
      <c r="H410" t="s">
        <v>6</v>
      </c>
      <c r="I410" s="2">
        <v>43762</v>
      </c>
      <c r="J410" s="2">
        <v>43762</v>
      </c>
      <c r="K410" s="2">
        <v>43764</v>
      </c>
      <c r="L410" s="3">
        <v>-19733</v>
      </c>
      <c r="M410">
        <v>100656963</v>
      </c>
      <c r="N410" s="2">
        <v>43766</v>
      </c>
      <c r="O410" t="s">
        <v>500</v>
      </c>
      <c r="P410" t="s">
        <v>348</v>
      </c>
      <c r="Q410" t="s">
        <v>351</v>
      </c>
      <c r="R410" s="6">
        <v>51005028</v>
      </c>
    </row>
    <row r="411" spans="1:18" x14ac:dyDescent="0.2">
      <c r="A411">
        <v>23013522</v>
      </c>
      <c r="B411" t="s">
        <v>0</v>
      </c>
      <c r="C411">
        <v>359</v>
      </c>
      <c r="D411">
        <v>359</v>
      </c>
      <c r="E411" t="s">
        <v>1</v>
      </c>
      <c r="F411" t="s">
        <v>14</v>
      </c>
      <c r="G411">
        <v>100652978</v>
      </c>
      <c r="H411" t="s">
        <v>6</v>
      </c>
      <c r="I411" s="2">
        <v>43762</v>
      </c>
      <c r="J411" s="2">
        <v>43762</v>
      </c>
      <c r="K411" s="2">
        <v>43764</v>
      </c>
      <c r="L411" s="3">
        <v>-4899</v>
      </c>
      <c r="M411">
        <v>100656998</v>
      </c>
      <c r="N411" s="2">
        <v>43767</v>
      </c>
      <c r="O411" t="s">
        <v>501</v>
      </c>
      <c r="P411" t="s">
        <v>348</v>
      </c>
      <c r="Q411" t="s">
        <v>351</v>
      </c>
      <c r="R411" s="6">
        <v>51005020</v>
      </c>
    </row>
    <row r="412" spans="1:18" x14ac:dyDescent="0.2">
      <c r="A412">
        <v>23013522</v>
      </c>
      <c r="B412" t="s">
        <v>0</v>
      </c>
      <c r="C412">
        <v>360</v>
      </c>
      <c r="D412">
        <v>360</v>
      </c>
      <c r="E412" t="s">
        <v>1</v>
      </c>
      <c r="F412" t="s">
        <v>14</v>
      </c>
      <c r="G412">
        <v>100652988</v>
      </c>
      <c r="H412" t="s">
        <v>6</v>
      </c>
      <c r="I412" s="2">
        <v>43762</v>
      </c>
      <c r="J412" s="2">
        <v>43762</v>
      </c>
      <c r="K412" s="2">
        <v>43764</v>
      </c>
      <c r="L412" s="3">
        <v>-8500</v>
      </c>
      <c r="M412">
        <v>100657008</v>
      </c>
      <c r="N412" s="2">
        <v>43768</v>
      </c>
      <c r="O412" t="s">
        <v>502</v>
      </c>
      <c r="P412" t="s">
        <v>348</v>
      </c>
      <c r="Q412" t="s">
        <v>351</v>
      </c>
      <c r="R412" s="6">
        <v>54014071</v>
      </c>
    </row>
    <row r="413" spans="1:18" x14ac:dyDescent="0.2">
      <c r="A413">
        <v>23013522</v>
      </c>
      <c r="B413" t="s">
        <v>0</v>
      </c>
      <c r="C413">
        <v>361</v>
      </c>
      <c r="D413">
        <v>361</v>
      </c>
      <c r="E413" t="s">
        <v>1</v>
      </c>
      <c r="F413" t="s">
        <v>14</v>
      </c>
      <c r="G413">
        <v>100653425</v>
      </c>
      <c r="H413" t="s">
        <v>6</v>
      </c>
      <c r="I413" s="2">
        <v>43762</v>
      </c>
      <c r="J413" s="2">
        <v>43762</v>
      </c>
      <c r="K413" s="2">
        <v>43767</v>
      </c>
      <c r="L413" s="3">
        <v>-2880</v>
      </c>
      <c r="M413">
        <v>100693844</v>
      </c>
      <c r="N413" s="2">
        <v>43777</v>
      </c>
      <c r="O413" t="s">
        <v>503</v>
      </c>
      <c r="P413" t="s">
        <v>348</v>
      </c>
      <c r="Q413" t="s">
        <v>351</v>
      </c>
      <c r="R413" s="6">
        <v>54004021</v>
      </c>
    </row>
    <row r="414" spans="1:18" x14ac:dyDescent="0.2">
      <c r="A414">
        <v>23013522</v>
      </c>
      <c r="B414" t="s">
        <v>0</v>
      </c>
      <c r="C414">
        <v>1017</v>
      </c>
      <c r="D414">
        <v>1017</v>
      </c>
      <c r="E414" t="s">
        <v>1</v>
      </c>
      <c r="F414" t="s">
        <v>38</v>
      </c>
      <c r="G414">
        <v>100656945</v>
      </c>
      <c r="H414" t="s">
        <v>6</v>
      </c>
      <c r="I414" s="2">
        <v>43762</v>
      </c>
      <c r="J414" s="2">
        <v>43762</v>
      </c>
      <c r="K414" s="2">
        <v>43769</v>
      </c>
      <c r="L414" s="3">
        <v>-5500</v>
      </c>
      <c r="M414">
        <v>100693178</v>
      </c>
      <c r="N414" s="2">
        <v>43773</v>
      </c>
      <c r="O414" t="s">
        <v>504</v>
      </c>
      <c r="P414" t="s">
        <v>348</v>
      </c>
      <c r="Q414" t="s">
        <v>351</v>
      </c>
      <c r="R414" s="6">
        <v>24110031</v>
      </c>
    </row>
    <row r="415" spans="1:18" x14ac:dyDescent="0.2">
      <c r="A415">
        <v>23013522</v>
      </c>
      <c r="B415" t="s">
        <v>0</v>
      </c>
      <c r="C415">
        <v>358</v>
      </c>
      <c r="D415">
        <v>358</v>
      </c>
      <c r="E415" t="s">
        <v>1</v>
      </c>
      <c r="F415" t="s">
        <v>14</v>
      </c>
      <c r="G415">
        <v>1500019698</v>
      </c>
      <c r="H415" t="s">
        <v>26</v>
      </c>
      <c r="I415" s="2">
        <v>43762</v>
      </c>
      <c r="J415" s="2">
        <v>43762</v>
      </c>
      <c r="K415" s="2">
        <v>43764</v>
      </c>
      <c r="L415" s="3">
        <v>-10560</v>
      </c>
      <c r="M415">
        <v>100693738</v>
      </c>
      <c r="N415" s="2">
        <v>43776</v>
      </c>
      <c r="O415" t="s">
        <v>505</v>
      </c>
      <c r="P415" t="s">
        <v>348</v>
      </c>
      <c r="Q415" t="s">
        <v>351</v>
      </c>
      <c r="R415" s="6">
        <v>100789</v>
      </c>
    </row>
    <row r="416" spans="1:18" x14ac:dyDescent="0.2">
      <c r="A416">
        <v>23013521</v>
      </c>
      <c r="B416" t="s">
        <v>0</v>
      </c>
      <c r="C416">
        <v>102500175172</v>
      </c>
      <c r="D416" t="s">
        <v>475</v>
      </c>
      <c r="E416" t="s">
        <v>1</v>
      </c>
      <c r="F416" t="s">
        <v>14</v>
      </c>
      <c r="G416">
        <v>1400036171</v>
      </c>
      <c r="H416" t="s">
        <v>11</v>
      </c>
      <c r="I416" s="2">
        <v>43763</v>
      </c>
      <c r="J416" s="2">
        <v>43763</v>
      </c>
      <c r="K416" s="2">
        <v>43769</v>
      </c>
      <c r="L416" s="3">
        <v>4999955.3600000003</v>
      </c>
      <c r="M416">
        <v>100656687</v>
      </c>
      <c r="N416" s="2">
        <v>43763</v>
      </c>
      <c r="O416" t="s">
        <v>59</v>
      </c>
      <c r="P416" t="s">
        <v>348</v>
      </c>
      <c r="Q416" t="s">
        <v>13</v>
      </c>
      <c r="R416" s="6" t="s">
        <v>2427</v>
      </c>
    </row>
    <row r="417" spans="1:18" x14ac:dyDescent="0.2">
      <c r="A417">
        <v>23013522</v>
      </c>
      <c r="B417" t="s">
        <v>0</v>
      </c>
      <c r="C417">
        <v>810</v>
      </c>
      <c r="D417">
        <v>810</v>
      </c>
      <c r="E417" t="s">
        <v>1</v>
      </c>
      <c r="F417" t="s">
        <v>10</v>
      </c>
      <c r="G417">
        <v>100653046</v>
      </c>
      <c r="H417" t="s">
        <v>6</v>
      </c>
      <c r="I417" s="2">
        <v>43763</v>
      </c>
      <c r="J417" s="2">
        <v>43763</v>
      </c>
      <c r="K417" s="2">
        <v>43764</v>
      </c>
      <c r="L417" s="3">
        <v>-7040</v>
      </c>
      <c r="M417">
        <v>100657002</v>
      </c>
      <c r="N417" s="2">
        <v>43767</v>
      </c>
      <c r="O417" t="s">
        <v>506</v>
      </c>
      <c r="P417" t="s">
        <v>348</v>
      </c>
      <c r="Q417" t="s">
        <v>4</v>
      </c>
      <c r="R417" s="6">
        <v>54001001</v>
      </c>
    </row>
    <row r="418" spans="1:18" x14ac:dyDescent="0.2">
      <c r="A418">
        <v>23013522</v>
      </c>
      <c r="B418" t="s">
        <v>0</v>
      </c>
      <c r="C418">
        <v>809</v>
      </c>
      <c r="D418">
        <v>809</v>
      </c>
      <c r="E418" t="s">
        <v>1</v>
      </c>
      <c r="F418" t="s">
        <v>10</v>
      </c>
      <c r="G418">
        <v>100653275</v>
      </c>
      <c r="H418" t="s">
        <v>6</v>
      </c>
      <c r="I418" s="2">
        <v>43763</v>
      </c>
      <c r="J418" s="2">
        <v>43763</v>
      </c>
      <c r="K418" s="2">
        <v>43767</v>
      </c>
      <c r="L418" s="3">
        <v>-20125</v>
      </c>
      <c r="M418">
        <v>100657001</v>
      </c>
      <c r="N418" s="2">
        <v>43767</v>
      </c>
      <c r="O418" t="s">
        <v>507</v>
      </c>
      <c r="P418" t="s">
        <v>348</v>
      </c>
      <c r="Q418" t="s">
        <v>351</v>
      </c>
      <c r="R418" s="6">
        <v>24110031</v>
      </c>
    </row>
    <row r="419" spans="1:18" x14ac:dyDescent="0.2">
      <c r="A419">
        <v>23013522</v>
      </c>
      <c r="B419" t="s">
        <v>0</v>
      </c>
      <c r="C419">
        <v>435</v>
      </c>
      <c r="D419">
        <v>435</v>
      </c>
      <c r="E419" t="s">
        <v>1</v>
      </c>
      <c r="F419" t="s">
        <v>2</v>
      </c>
      <c r="G419">
        <v>100653426</v>
      </c>
      <c r="H419" t="s">
        <v>6</v>
      </c>
      <c r="I419" s="2">
        <v>43763</v>
      </c>
      <c r="J419" s="2">
        <v>43763</v>
      </c>
      <c r="K419" s="2">
        <v>43767</v>
      </c>
      <c r="L419" s="3">
        <v>-6250</v>
      </c>
      <c r="M419">
        <v>100656746</v>
      </c>
      <c r="N419" s="2">
        <v>43769</v>
      </c>
      <c r="O419" t="s">
        <v>508</v>
      </c>
      <c r="P419" t="s">
        <v>348</v>
      </c>
      <c r="Q419" t="s">
        <v>351</v>
      </c>
      <c r="R419" s="6">
        <v>24110031</v>
      </c>
    </row>
    <row r="420" spans="1:18" x14ac:dyDescent="0.2">
      <c r="A420">
        <v>23013522</v>
      </c>
      <c r="B420" t="s">
        <v>0</v>
      </c>
      <c r="C420">
        <v>363</v>
      </c>
      <c r="D420">
        <v>363</v>
      </c>
      <c r="E420" t="s">
        <v>1</v>
      </c>
      <c r="F420" t="s">
        <v>14</v>
      </c>
      <c r="G420">
        <v>100653449</v>
      </c>
      <c r="H420" t="s">
        <v>6</v>
      </c>
      <c r="I420" s="2">
        <v>43763</v>
      </c>
      <c r="J420" s="2">
        <v>43763</v>
      </c>
      <c r="K420" s="2">
        <v>43767</v>
      </c>
      <c r="L420" s="3">
        <v>-9958</v>
      </c>
      <c r="M420">
        <v>100656999</v>
      </c>
      <c r="N420" s="2">
        <v>43767</v>
      </c>
      <c r="O420" t="s">
        <v>509</v>
      </c>
      <c r="P420" t="s">
        <v>348</v>
      </c>
      <c r="Q420" t="s">
        <v>351</v>
      </c>
      <c r="R420" s="6">
        <v>51005028</v>
      </c>
    </row>
    <row r="421" spans="1:18" x14ac:dyDescent="0.2">
      <c r="A421">
        <v>23013522</v>
      </c>
      <c r="B421" t="s">
        <v>0</v>
      </c>
      <c r="C421">
        <v>362</v>
      </c>
      <c r="D421">
        <v>362</v>
      </c>
      <c r="E421" t="s">
        <v>1</v>
      </c>
      <c r="F421" t="s">
        <v>14</v>
      </c>
      <c r="G421">
        <v>100653518</v>
      </c>
      <c r="H421" t="s">
        <v>6</v>
      </c>
      <c r="I421" s="2">
        <v>43763</v>
      </c>
      <c r="J421" s="2">
        <v>43763</v>
      </c>
      <c r="K421" s="2">
        <v>43767</v>
      </c>
      <c r="L421" s="3">
        <v>-4130</v>
      </c>
      <c r="M421">
        <v>100692708</v>
      </c>
      <c r="N421" s="2">
        <v>43771</v>
      </c>
      <c r="O421" t="s">
        <v>510</v>
      </c>
      <c r="P421" t="s">
        <v>348</v>
      </c>
      <c r="Q421" t="s">
        <v>351</v>
      </c>
      <c r="R421" s="6">
        <v>54004011</v>
      </c>
    </row>
    <row r="422" spans="1:18" x14ac:dyDescent="0.2">
      <c r="A422">
        <v>23013522</v>
      </c>
      <c r="B422" t="s">
        <v>0</v>
      </c>
      <c r="C422">
        <v>364</v>
      </c>
      <c r="D422">
        <v>364</v>
      </c>
      <c r="E422" t="s">
        <v>1</v>
      </c>
      <c r="F422" t="s">
        <v>40</v>
      </c>
      <c r="G422">
        <v>100653458</v>
      </c>
      <c r="H422" t="s">
        <v>6</v>
      </c>
      <c r="I422" s="2">
        <v>43764</v>
      </c>
      <c r="J422" s="2">
        <v>43764</v>
      </c>
      <c r="K422" s="2">
        <v>43767</v>
      </c>
      <c r="L422" s="3">
        <v>-1439</v>
      </c>
      <c r="M422">
        <v>100701344</v>
      </c>
      <c r="N422" s="2">
        <v>43784</v>
      </c>
      <c r="O422" t="s">
        <v>511</v>
      </c>
      <c r="P422" t="s">
        <v>348</v>
      </c>
      <c r="Q422" t="s">
        <v>351</v>
      </c>
      <c r="R422" s="6">
        <v>51005020</v>
      </c>
    </row>
    <row r="423" spans="1:18" x14ac:dyDescent="0.2">
      <c r="A423">
        <v>23013522</v>
      </c>
      <c r="B423" t="s">
        <v>0</v>
      </c>
      <c r="C423">
        <v>368</v>
      </c>
      <c r="D423">
        <v>368</v>
      </c>
      <c r="E423" t="s">
        <v>1</v>
      </c>
      <c r="F423" t="s">
        <v>14</v>
      </c>
      <c r="G423">
        <v>100656897</v>
      </c>
      <c r="H423" t="s">
        <v>6</v>
      </c>
      <c r="I423" s="2">
        <v>43764</v>
      </c>
      <c r="J423" s="2">
        <v>43764</v>
      </c>
      <c r="K423" s="2">
        <v>43769</v>
      </c>
      <c r="L423" s="3">
        <v>-2195</v>
      </c>
      <c r="M423">
        <v>100693222</v>
      </c>
      <c r="N423" s="2">
        <v>43770</v>
      </c>
      <c r="O423" t="s">
        <v>512</v>
      </c>
      <c r="P423" t="s">
        <v>348</v>
      </c>
      <c r="Q423" t="s">
        <v>351</v>
      </c>
      <c r="R423" s="6">
        <v>51005028</v>
      </c>
    </row>
    <row r="424" spans="1:18" x14ac:dyDescent="0.2">
      <c r="A424">
        <v>23013522</v>
      </c>
      <c r="B424" t="s">
        <v>0</v>
      </c>
      <c r="C424">
        <v>366</v>
      </c>
      <c r="D424">
        <v>366</v>
      </c>
      <c r="E424" t="s">
        <v>1</v>
      </c>
      <c r="F424" t="s">
        <v>55</v>
      </c>
      <c r="G424">
        <v>1500019700</v>
      </c>
      <c r="H424" t="s">
        <v>26</v>
      </c>
      <c r="I424" s="2">
        <v>43764</v>
      </c>
      <c r="J424" s="2">
        <v>43764</v>
      </c>
      <c r="K424" s="2">
        <v>43767</v>
      </c>
      <c r="L424" s="3">
        <v>-48806</v>
      </c>
      <c r="M424">
        <v>100657000</v>
      </c>
      <c r="N424" s="2">
        <v>43767</v>
      </c>
      <c r="O424" t="s">
        <v>513</v>
      </c>
      <c r="P424" t="s">
        <v>348</v>
      </c>
      <c r="Q424" t="s">
        <v>351</v>
      </c>
      <c r="R424" s="6">
        <v>130444</v>
      </c>
    </row>
    <row r="425" spans="1:18" x14ac:dyDescent="0.2">
      <c r="A425">
        <v>23013522</v>
      </c>
      <c r="B425" t="s">
        <v>0</v>
      </c>
      <c r="C425">
        <v>367</v>
      </c>
      <c r="D425">
        <v>367</v>
      </c>
      <c r="E425" t="s">
        <v>1</v>
      </c>
      <c r="F425" t="s">
        <v>55</v>
      </c>
      <c r="G425">
        <v>1500019701</v>
      </c>
      <c r="H425" t="s">
        <v>26</v>
      </c>
      <c r="I425" s="2">
        <v>43764</v>
      </c>
      <c r="J425" s="2">
        <v>43764</v>
      </c>
      <c r="K425" s="2">
        <v>43767</v>
      </c>
      <c r="L425" s="3">
        <v>-24720</v>
      </c>
      <c r="M425">
        <v>100693180</v>
      </c>
      <c r="N425" s="2">
        <v>43773</v>
      </c>
      <c r="O425" t="s">
        <v>514</v>
      </c>
      <c r="P425" t="s">
        <v>348</v>
      </c>
      <c r="Q425" t="s">
        <v>351</v>
      </c>
      <c r="R425" s="6">
        <v>130444</v>
      </c>
    </row>
    <row r="426" spans="1:18" x14ac:dyDescent="0.2">
      <c r="A426">
        <v>23013522</v>
      </c>
      <c r="B426" t="s">
        <v>0</v>
      </c>
      <c r="C426">
        <v>436</v>
      </c>
      <c r="D426">
        <v>436</v>
      </c>
      <c r="E426" t="s">
        <v>1</v>
      </c>
      <c r="F426" t="s">
        <v>2</v>
      </c>
      <c r="G426">
        <v>100653441</v>
      </c>
      <c r="H426" t="s">
        <v>6</v>
      </c>
      <c r="I426" s="2">
        <v>43767</v>
      </c>
      <c r="J426" s="2">
        <v>43767</v>
      </c>
      <c r="K426" s="2">
        <v>43767</v>
      </c>
      <c r="L426" s="3">
        <v>-24388</v>
      </c>
      <c r="M426">
        <v>100693223</v>
      </c>
      <c r="N426" s="2">
        <v>43770</v>
      </c>
      <c r="O426" t="s">
        <v>515</v>
      </c>
      <c r="P426" t="s">
        <v>348</v>
      </c>
      <c r="Q426" t="s">
        <v>351</v>
      </c>
      <c r="R426" s="6">
        <v>54012011</v>
      </c>
    </row>
    <row r="427" spans="1:18" x14ac:dyDescent="0.2">
      <c r="A427">
        <v>23013521</v>
      </c>
      <c r="B427" t="s">
        <v>0</v>
      </c>
      <c r="C427" t="s">
        <v>518</v>
      </c>
      <c r="D427" t="s">
        <v>518</v>
      </c>
      <c r="E427" t="s">
        <v>1</v>
      </c>
      <c r="F427" t="s">
        <v>14</v>
      </c>
      <c r="G427">
        <v>1400036188</v>
      </c>
      <c r="H427" t="s">
        <v>11</v>
      </c>
      <c r="I427" s="2">
        <v>43768</v>
      </c>
      <c r="J427" s="2">
        <v>43768</v>
      </c>
      <c r="K427" s="2">
        <v>43769</v>
      </c>
      <c r="L427" s="3">
        <v>390337.52</v>
      </c>
      <c r="M427">
        <v>100657023</v>
      </c>
      <c r="N427" s="2">
        <v>43768</v>
      </c>
      <c r="O427" t="s">
        <v>519</v>
      </c>
      <c r="P427" t="s">
        <v>348</v>
      </c>
      <c r="Q427" t="s">
        <v>13</v>
      </c>
      <c r="R427" s="6" t="s">
        <v>2428</v>
      </c>
    </row>
    <row r="428" spans="1:18" x14ac:dyDescent="0.2">
      <c r="A428">
        <v>23013522</v>
      </c>
      <c r="B428" t="s">
        <v>0</v>
      </c>
      <c r="C428" t="s">
        <v>516</v>
      </c>
      <c r="D428" t="s">
        <v>108</v>
      </c>
      <c r="E428" t="s">
        <v>1</v>
      </c>
      <c r="F428" t="s">
        <v>2</v>
      </c>
      <c r="G428">
        <v>100656855</v>
      </c>
      <c r="H428" t="s">
        <v>6</v>
      </c>
      <c r="I428" s="2">
        <v>43768</v>
      </c>
      <c r="J428" s="2">
        <v>43768</v>
      </c>
      <c r="K428" s="2">
        <v>43769</v>
      </c>
      <c r="L428" s="3">
        <v>-2500000</v>
      </c>
      <c r="M428">
        <v>100657009</v>
      </c>
      <c r="N428" s="2">
        <v>43768</v>
      </c>
      <c r="O428" t="s">
        <v>520</v>
      </c>
      <c r="P428" t="s">
        <v>348</v>
      </c>
      <c r="Q428" t="s">
        <v>521</v>
      </c>
      <c r="R428" s="6">
        <v>12142331</v>
      </c>
    </row>
    <row r="429" spans="1:18" x14ac:dyDescent="0.2">
      <c r="A429">
        <v>23013522</v>
      </c>
      <c r="B429" t="s">
        <v>0</v>
      </c>
      <c r="C429" t="s">
        <v>370</v>
      </c>
      <c r="D429" t="s">
        <v>108</v>
      </c>
      <c r="E429" t="s">
        <v>1</v>
      </c>
      <c r="F429" t="s">
        <v>2</v>
      </c>
      <c r="G429">
        <v>100656855</v>
      </c>
      <c r="H429" t="s">
        <v>6</v>
      </c>
      <c r="I429" s="2">
        <v>43768</v>
      </c>
      <c r="J429" s="2">
        <v>43768</v>
      </c>
      <c r="K429" s="2">
        <v>43769</v>
      </c>
      <c r="L429" s="3">
        <v>-1600000</v>
      </c>
      <c r="M429">
        <v>100657011</v>
      </c>
      <c r="N429" s="2">
        <v>43768</v>
      </c>
      <c r="O429" t="s">
        <v>522</v>
      </c>
      <c r="P429" t="s">
        <v>348</v>
      </c>
      <c r="Q429" t="s">
        <v>521</v>
      </c>
      <c r="R429" s="6">
        <v>12142331</v>
      </c>
    </row>
    <row r="430" spans="1:18" x14ac:dyDescent="0.2">
      <c r="A430">
        <v>23013522</v>
      </c>
      <c r="B430" t="s">
        <v>0</v>
      </c>
      <c r="C430" t="s">
        <v>517</v>
      </c>
      <c r="D430" t="s">
        <v>108</v>
      </c>
      <c r="E430" t="s">
        <v>1</v>
      </c>
      <c r="F430" t="s">
        <v>2</v>
      </c>
      <c r="G430">
        <v>100656855</v>
      </c>
      <c r="H430" t="s">
        <v>6</v>
      </c>
      <c r="I430" s="2">
        <v>43768</v>
      </c>
      <c r="J430" s="2">
        <v>43768</v>
      </c>
      <c r="K430" s="2">
        <v>43769</v>
      </c>
      <c r="L430" s="3">
        <v>-2500000</v>
      </c>
      <c r="M430">
        <v>100657010</v>
      </c>
      <c r="N430" s="2">
        <v>43768</v>
      </c>
      <c r="O430" t="s">
        <v>523</v>
      </c>
      <c r="P430" t="s">
        <v>348</v>
      </c>
      <c r="Q430" t="s">
        <v>521</v>
      </c>
      <c r="R430" s="6">
        <v>12142331</v>
      </c>
    </row>
    <row r="431" spans="1:18" x14ac:dyDescent="0.2">
      <c r="A431">
        <v>23013522</v>
      </c>
      <c r="B431" t="s">
        <v>0</v>
      </c>
      <c r="C431">
        <v>369</v>
      </c>
      <c r="D431">
        <v>369</v>
      </c>
      <c r="E431" t="s">
        <v>1</v>
      </c>
      <c r="F431" t="s">
        <v>14</v>
      </c>
      <c r="G431">
        <v>100657403</v>
      </c>
      <c r="H431" t="s">
        <v>6</v>
      </c>
      <c r="I431" s="2">
        <v>43768</v>
      </c>
      <c r="J431" s="2">
        <v>43768</v>
      </c>
      <c r="K431" s="2">
        <v>43769</v>
      </c>
      <c r="L431" s="3">
        <v>-68548</v>
      </c>
      <c r="M431">
        <v>100667271</v>
      </c>
      <c r="N431" s="2">
        <v>43769</v>
      </c>
      <c r="O431" t="s">
        <v>524</v>
      </c>
      <c r="P431" t="s">
        <v>348</v>
      </c>
      <c r="Q431" t="s">
        <v>351</v>
      </c>
      <c r="R431" s="6">
        <v>54014085</v>
      </c>
    </row>
    <row r="432" spans="1:18" x14ac:dyDescent="0.2">
      <c r="A432">
        <v>23013522</v>
      </c>
      <c r="B432" t="s">
        <v>0</v>
      </c>
      <c r="C432">
        <v>370</v>
      </c>
      <c r="D432">
        <v>370</v>
      </c>
      <c r="E432" t="s">
        <v>1</v>
      </c>
      <c r="F432" t="s">
        <v>14</v>
      </c>
      <c r="G432">
        <v>100657484</v>
      </c>
      <c r="H432" t="s">
        <v>6</v>
      </c>
      <c r="I432" s="2">
        <v>43768</v>
      </c>
      <c r="J432" s="2">
        <v>43768</v>
      </c>
      <c r="K432" s="2">
        <v>43769</v>
      </c>
      <c r="L432" s="3">
        <v>-8278</v>
      </c>
      <c r="M432">
        <v>100667272</v>
      </c>
      <c r="N432" s="2">
        <v>43769</v>
      </c>
      <c r="O432" t="s">
        <v>525</v>
      </c>
      <c r="P432" t="s">
        <v>348</v>
      </c>
      <c r="Q432" t="s">
        <v>351</v>
      </c>
      <c r="R432" s="6">
        <v>54014085</v>
      </c>
    </row>
    <row r="433" spans="1:18" x14ac:dyDescent="0.2">
      <c r="A433">
        <v>23013522</v>
      </c>
      <c r="B433" t="s">
        <v>0</v>
      </c>
      <c r="C433">
        <v>965</v>
      </c>
      <c r="D433">
        <v>965</v>
      </c>
      <c r="E433" t="s">
        <v>1</v>
      </c>
      <c r="F433" t="s">
        <v>32</v>
      </c>
      <c r="G433">
        <v>1300017242</v>
      </c>
      <c r="H433" t="s">
        <v>46</v>
      </c>
      <c r="I433" s="2">
        <v>43768</v>
      </c>
      <c r="J433" s="2">
        <v>43768</v>
      </c>
      <c r="K433" s="2">
        <v>43769</v>
      </c>
      <c r="L433" s="3">
        <v>-95000</v>
      </c>
      <c r="M433">
        <v>100657048</v>
      </c>
      <c r="N433" s="2">
        <v>43768</v>
      </c>
      <c r="O433" t="s">
        <v>92</v>
      </c>
      <c r="P433" t="s">
        <v>348</v>
      </c>
      <c r="Q433" t="s">
        <v>351</v>
      </c>
      <c r="R433" s="6">
        <v>23300001</v>
      </c>
    </row>
    <row r="434" spans="1:18" x14ac:dyDescent="0.2">
      <c r="A434">
        <v>23013521</v>
      </c>
      <c r="B434" t="s">
        <v>0</v>
      </c>
      <c r="C434">
        <v>621101</v>
      </c>
      <c r="D434">
        <v>621101</v>
      </c>
      <c r="E434" t="s">
        <v>1</v>
      </c>
      <c r="F434" t="s">
        <v>14</v>
      </c>
      <c r="G434">
        <v>100668511</v>
      </c>
      <c r="H434" t="s">
        <v>6</v>
      </c>
      <c r="I434" s="2">
        <v>43769</v>
      </c>
      <c r="J434" s="2">
        <v>43769</v>
      </c>
      <c r="K434" s="2">
        <v>43773</v>
      </c>
      <c r="L434" s="3">
        <v>25066</v>
      </c>
      <c r="M434">
        <v>100701326</v>
      </c>
      <c r="N434" s="2">
        <v>43783</v>
      </c>
      <c r="O434" t="s">
        <v>526</v>
      </c>
      <c r="P434" t="s">
        <v>348</v>
      </c>
      <c r="Q434" t="s">
        <v>13</v>
      </c>
      <c r="R434" s="6">
        <v>51004201</v>
      </c>
    </row>
    <row r="435" spans="1:18" x14ac:dyDescent="0.2">
      <c r="A435">
        <v>23013521</v>
      </c>
      <c r="B435" t="s">
        <v>0</v>
      </c>
      <c r="C435">
        <v>103100941691</v>
      </c>
      <c r="D435" t="s">
        <v>527</v>
      </c>
      <c r="E435" t="s">
        <v>1</v>
      </c>
      <c r="F435" t="s">
        <v>14</v>
      </c>
      <c r="G435">
        <v>1400036269</v>
      </c>
      <c r="H435" t="s">
        <v>11</v>
      </c>
      <c r="I435" s="2">
        <v>43769</v>
      </c>
      <c r="J435" s="2">
        <v>43769</v>
      </c>
      <c r="K435" s="2">
        <v>43773</v>
      </c>
      <c r="L435" s="3">
        <v>4999239.8499999996</v>
      </c>
      <c r="M435">
        <v>100667408</v>
      </c>
      <c r="N435" s="2">
        <v>43769</v>
      </c>
      <c r="O435" t="s">
        <v>59</v>
      </c>
      <c r="P435" t="s">
        <v>348</v>
      </c>
      <c r="Q435" t="s">
        <v>52</v>
      </c>
      <c r="R435" s="6" t="s">
        <v>2427</v>
      </c>
    </row>
    <row r="436" spans="1:18" x14ac:dyDescent="0.2">
      <c r="A436">
        <v>23013522</v>
      </c>
      <c r="B436" t="s">
        <v>0</v>
      </c>
      <c r="C436">
        <v>371</v>
      </c>
      <c r="D436">
        <v>371</v>
      </c>
      <c r="E436" t="s">
        <v>1</v>
      </c>
      <c r="F436" t="s">
        <v>14</v>
      </c>
      <c r="G436">
        <v>100657532</v>
      </c>
      <c r="H436" t="s">
        <v>6</v>
      </c>
      <c r="I436" s="2">
        <v>43769</v>
      </c>
      <c r="J436" s="2">
        <v>43769</v>
      </c>
      <c r="K436" s="2">
        <v>43769</v>
      </c>
      <c r="L436" s="3">
        <v>-2382</v>
      </c>
      <c r="M436">
        <v>100693181</v>
      </c>
      <c r="N436" s="2">
        <v>43773</v>
      </c>
      <c r="O436" t="s">
        <v>528</v>
      </c>
      <c r="P436" t="s">
        <v>348</v>
      </c>
      <c r="Q436" t="s">
        <v>351</v>
      </c>
      <c r="R436" s="6">
        <v>51005020</v>
      </c>
    </row>
    <row r="437" spans="1:18" x14ac:dyDescent="0.2">
      <c r="A437">
        <v>23013522</v>
      </c>
      <c r="B437" t="s">
        <v>0</v>
      </c>
      <c r="C437">
        <v>372</v>
      </c>
      <c r="D437">
        <v>372</v>
      </c>
      <c r="E437" t="s">
        <v>1</v>
      </c>
      <c r="F437" t="s">
        <v>14</v>
      </c>
      <c r="G437">
        <v>100664518</v>
      </c>
      <c r="H437" t="s">
        <v>6</v>
      </c>
      <c r="I437" s="2">
        <v>43769</v>
      </c>
      <c r="J437" s="2">
        <v>43769</v>
      </c>
      <c r="K437" s="2">
        <v>43771</v>
      </c>
      <c r="L437" s="3">
        <v>-8000</v>
      </c>
      <c r="M437">
        <v>100693257</v>
      </c>
      <c r="N437" s="2">
        <v>43774</v>
      </c>
      <c r="O437" t="s">
        <v>529</v>
      </c>
      <c r="P437" t="s">
        <v>348</v>
      </c>
      <c r="Q437" t="s">
        <v>351</v>
      </c>
      <c r="R437" s="6">
        <v>54014085</v>
      </c>
    </row>
    <row r="438" spans="1:18" x14ac:dyDescent="0.2">
      <c r="A438">
        <v>23013522</v>
      </c>
      <c r="B438" t="s">
        <v>0</v>
      </c>
      <c r="C438">
        <v>966</v>
      </c>
      <c r="D438">
        <v>966</v>
      </c>
      <c r="E438" t="s">
        <v>1</v>
      </c>
      <c r="F438" t="s">
        <v>444</v>
      </c>
      <c r="G438">
        <v>100664531</v>
      </c>
      <c r="H438" t="s">
        <v>6</v>
      </c>
      <c r="I438" s="2">
        <v>43769</v>
      </c>
      <c r="J438" s="2">
        <v>43769</v>
      </c>
      <c r="K438" s="2">
        <v>43771</v>
      </c>
      <c r="L438" s="3">
        <v>-20439</v>
      </c>
      <c r="M438">
        <v>100692711</v>
      </c>
      <c r="N438" s="2">
        <v>43771</v>
      </c>
      <c r="O438" t="s">
        <v>530</v>
      </c>
      <c r="P438" t="s">
        <v>348</v>
      </c>
      <c r="Q438" t="s">
        <v>351</v>
      </c>
      <c r="R438" s="6">
        <v>51005028</v>
      </c>
    </row>
    <row r="439" spans="1:18" x14ac:dyDescent="0.2">
      <c r="A439">
        <v>23013522</v>
      </c>
      <c r="B439" t="s">
        <v>0</v>
      </c>
      <c r="C439">
        <v>962</v>
      </c>
      <c r="D439">
        <v>962</v>
      </c>
      <c r="E439" t="s">
        <v>1</v>
      </c>
      <c r="F439" t="s">
        <v>444</v>
      </c>
      <c r="G439">
        <v>100664610</v>
      </c>
      <c r="H439" t="s">
        <v>6</v>
      </c>
      <c r="I439" s="2">
        <v>43769</v>
      </c>
      <c r="J439" s="2">
        <v>43769</v>
      </c>
      <c r="K439" s="2">
        <v>43771</v>
      </c>
      <c r="L439" s="3">
        <v>-24611</v>
      </c>
      <c r="M439">
        <v>100692709</v>
      </c>
      <c r="N439" s="2">
        <v>43771</v>
      </c>
      <c r="O439" t="s">
        <v>531</v>
      </c>
      <c r="P439" t="s">
        <v>348</v>
      </c>
      <c r="Q439" t="s">
        <v>351</v>
      </c>
      <c r="R439" s="6">
        <v>54014085</v>
      </c>
    </row>
    <row r="440" spans="1:18" x14ac:dyDescent="0.2">
      <c r="A440">
        <v>23013522</v>
      </c>
      <c r="B440" t="s">
        <v>0</v>
      </c>
      <c r="C440">
        <v>963</v>
      </c>
      <c r="D440">
        <v>963</v>
      </c>
      <c r="E440" t="s">
        <v>1</v>
      </c>
      <c r="F440" t="s">
        <v>444</v>
      </c>
      <c r="G440">
        <v>100664650</v>
      </c>
      <c r="H440" t="s">
        <v>6</v>
      </c>
      <c r="I440" s="2">
        <v>43769</v>
      </c>
      <c r="J440" s="2">
        <v>43769</v>
      </c>
      <c r="K440" s="2">
        <v>43771</v>
      </c>
      <c r="L440" s="3">
        <v>-43133</v>
      </c>
      <c r="M440">
        <v>100692710</v>
      </c>
      <c r="N440" s="2">
        <v>43771</v>
      </c>
      <c r="O440" t="s">
        <v>532</v>
      </c>
      <c r="P440" t="s">
        <v>348</v>
      </c>
      <c r="Q440" t="s">
        <v>351</v>
      </c>
      <c r="R440" s="6">
        <v>54014085</v>
      </c>
    </row>
    <row r="441" spans="1:18" x14ac:dyDescent="0.2">
      <c r="A441">
        <v>23013522</v>
      </c>
      <c r="B441" t="s">
        <v>0</v>
      </c>
      <c r="C441">
        <v>967</v>
      </c>
      <c r="D441">
        <v>967</v>
      </c>
      <c r="E441" t="s">
        <v>1</v>
      </c>
      <c r="F441" t="s">
        <v>238</v>
      </c>
      <c r="G441">
        <v>100664711</v>
      </c>
      <c r="H441" t="s">
        <v>6</v>
      </c>
      <c r="I441" s="2">
        <v>43769</v>
      </c>
      <c r="J441" s="2">
        <v>43769</v>
      </c>
      <c r="K441" s="2">
        <v>43771</v>
      </c>
      <c r="L441" s="3">
        <v>-6690</v>
      </c>
      <c r="M441">
        <v>100693261</v>
      </c>
      <c r="N441" s="2">
        <v>43774</v>
      </c>
      <c r="O441" t="s">
        <v>533</v>
      </c>
      <c r="P441" t="s">
        <v>348</v>
      </c>
      <c r="Q441" t="s">
        <v>351</v>
      </c>
      <c r="R441" s="6">
        <v>51000211</v>
      </c>
    </row>
    <row r="442" spans="1:18" x14ac:dyDescent="0.2">
      <c r="A442">
        <v>23013522</v>
      </c>
      <c r="B442" t="s">
        <v>0</v>
      </c>
      <c r="C442">
        <v>1018</v>
      </c>
      <c r="D442">
        <v>615</v>
      </c>
      <c r="E442" t="s">
        <v>1</v>
      </c>
      <c r="F442" t="s">
        <v>38</v>
      </c>
      <c r="G442">
        <v>100664788</v>
      </c>
      <c r="H442" t="s">
        <v>6</v>
      </c>
      <c r="I442" s="2">
        <v>43769</v>
      </c>
      <c r="J442" s="2">
        <v>43769</v>
      </c>
      <c r="K442" s="2">
        <v>43771</v>
      </c>
      <c r="L442" s="3">
        <v>-1711</v>
      </c>
      <c r="M442">
        <v>100693179</v>
      </c>
      <c r="N442" s="2">
        <v>43773</v>
      </c>
      <c r="O442" t="s">
        <v>534</v>
      </c>
      <c r="P442" t="s">
        <v>348</v>
      </c>
      <c r="Q442" t="s">
        <v>351</v>
      </c>
      <c r="R442" s="6">
        <v>54001011</v>
      </c>
    </row>
    <row r="443" spans="1:18" x14ac:dyDescent="0.2">
      <c r="A443">
        <v>23013522</v>
      </c>
      <c r="B443" t="s">
        <v>0</v>
      </c>
      <c r="C443">
        <v>1020</v>
      </c>
      <c r="D443">
        <v>302</v>
      </c>
      <c r="E443" t="s">
        <v>1</v>
      </c>
      <c r="F443" t="s">
        <v>38</v>
      </c>
      <c r="G443">
        <v>100665356</v>
      </c>
      <c r="H443" t="s">
        <v>6</v>
      </c>
      <c r="I443" s="2">
        <v>43769</v>
      </c>
      <c r="J443" s="2">
        <v>43769</v>
      </c>
      <c r="K443" s="2">
        <v>43771</v>
      </c>
      <c r="L443" s="3">
        <v>-5795</v>
      </c>
      <c r="M443">
        <v>100693737</v>
      </c>
      <c r="N443" s="2">
        <v>43776</v>
      </c>
      <c r="O443" t="s">
        <v>536</v>
      </c>
      <c r="P443" t="s">
        <v>348</v>
      </c>
      <c r="Q443" t="s">
        <v>351</v>
      </c>
      <c r="R443" s="6">
        <v>53000341</v>
      </c>
    </row>
    <row r="444" spans="1:18" x14ac:dyDescent="0.2">
      <c r="A444">
        <v>23013522</v>
      </c>
      <c r="B444" t="s">
        <v>0</v>
      </c>
      <c r="C444">
        <v>811</v>
      </c>
      <c r="D444">
        <v>811</v>
      </c>
      <c r="E444" t="s">
        <v>1</v>
      </c>
      <c r="F444" t="s">
        <v>10</v>
      </c>
      <c r="G444">
        <v>100665367</v>
      </c>
      <c r="H444" t="s">
        <v>6</v>
      </c>
      <c r="I444" s="2">
        <v>43769</v>
      </c>
      <c r="J444" s="2">
        <v>43769</v>
      </c>
      <c r="K444" s="2">
        <v>43771</v>
      </c>
      <c r="L444" s="3">
        <v>-4000</v>
      </c>
      <c r="M444">
        <v>100693184</v>
      </c>
      <c r="N444" s="2">
        <v>43773</v>
      </c>
      <c r="O444" t="s">
        <v>537</v>
      </c>
      <c r="P444" t="s">
        <v>348</v>
      </c>
      <c r="Q444" t="s">
        <v>351</v>
      </c>
      <c r="R444" s="6">
        <v>54003031</v>
      </c>
    </row>
    <row r="445" spans="1:18" x14ac:dyDescent="0.2">
      <c r="A445">
        <v>23013522</v>
      </c>
      <c r="B445" t="s">
        <v>0</v>
      </c>
      <c r="C445">
        <v>812</v>
      </c>
      <c r="D445">
        <v>812</v>
      </c>
      <c r="E445" t="s">
        <v>1</v>
      </c>
      <c r="F445" t="s">
        <v>10</v>
      </c>
      <c r="G445">
        <v>100665473</v>
      </c>
      <c r="H445" t="s">
        <v>6</v>
      </c>
      <c r="I445" s="2">
        <v>43769</v>
      </c>
      <c r="J445" s="2">
        <v>43769</v>
      </c>
      <c r="K445" s="2">
        <v>43771</v>
      </c>
      <c r="L445" s="3">
        <v>-75180</v>
      </c>
      <c r="M445">
        <v>100693185</v>
      </c>
      <c r="N445" s="2">
        <v>43773</v>
      </c>
      <c r="O445" t="s">
        <v>538</v>
      </c>
      <c r="P445" t="s">
        <v>348</v>
      </c>
      <c r="Q445" t="s">
        <v>351</v>
      </c>
      <c r="R445" s="6">
        <v>51005028</v>
      </c>
    </row>
    <row r="446" spans="1:18" x14ac:dyDescent="0.2">
      <c r="A446">
        <v>23013522</v>
      </c>
      <c r="B446" t="s">
        <v>0</v>
      </c>
      <c r="C446">
        <v>813</v>
      </c>
      <c r="D446">
        <v>813</v>
      </c>
      <c r="E446" t="s">
        <v>1</v>
      </c>
      <c r="F446" t="s">
        <v>10</v>
      </c>
      <c r="G446">
        <v>100665480</v>
      </c>
      <c r="H446" t="s">
        <v>6</v>
      </c>
      <c r="I446" s="2">
        <v>43769</v>
      </c>
      <c r="J446" s="2">
        <v>43769</v>
      </c>
      <c r="K446" s="2">
        <v>43771</v>
      </c>
      <c r="L446" s="3">
        <v>-73500</v>
      </c>
      <c r="M446">
        <v>100693186</v>
      </c>
      <c r="N446" s="2">
        <v>43773</v>
      </c>
      <c r="O446" t="s">
        <v>538</v>
      </c>
      <c r="P446" t="s">
        <v>348</v>
      </c>
      <c r="Q446" t="s">
        <v>351</v>
      </c>
      <c r="R446" s="6">
        <v>51005028</v>
      </c>
    </row>
    <row r="447" spans="1:18" x14ac:dyDescent="0.2">
      <c r="A447">
        <v>23013522</v>
      </c>
      <c r="B447" t="s">
        <v>0</v>
      </c>
      <c r="C447">
        <v>1019</v>
      </c>
      <c r="D447">
        <v>1019</v>
      </c>
      <c r="E447" t="s">
        <v>1</v>
      </c>
      <c r="F447" t="s">
        <v>38</v>
      </c>
      <c r="G447">
        <v>100665645</v>
      </c>
      <c r="H447" t="s">
        <v>6</v>
      </c>
      <c r="I447" s="2">
        <v>43769</v>
      </c>
      <c r="J447" s="2">
        <v>43769</v>
      </c>
      <c r="K447" s="2">
        <v>43771</v>
      </c>
      <c r="L447" s="3">
        <v>-5700</v>
      </c>
      <c r="M447">
        <v>100693872</v>
      </c>
      <c r="N447" s="2">
        <v>43780</v>
      </c>
      <c r="O447" t="s">
        <v>535</v>
      </c>
      <c r="P447" t="s">
        <v>348</v>
      </c>
      <c r="Q447" t="s">
        <v>351</v>
      </c>
      <c r="R447" s="6">
        <v>54021031</v>
      </c>
    </row>
    <row r="448" spans="1:18" x14ac:dyDescent="0.2">
      <c r="A448">
        <v>23013522</v>
      </c>
      <c r="B448" t="s">
        <v>0</v>
      </c>
      <c r="C448">
        <v>373</v>
      </c>
      <c r="D448">
        <v>373</v>
      </c>
      <c r="E448" t="s">
        <v>1</v>
      </c>
      <c r="F448" t="s">
        <v>14</v>
      </c>
      <c r="G448">
        <v>100665792</v>
      </c>
      <c r="H448" t="s">
        <v>6</v>
      </c>
      <c r="I448" s="2">
        <v>43769</v>
      </c>
      <c r="J448" s="2">
        <v>43769</v>
      </c>
      <c r="K448" s="2">
        <v>43772</v>
      </c>
      <c r="L448" s="3">
        <v>-17065</v>
      </c>
      <c r="M448">
        <v>100693258</v>
      </c>
      <c r="N448" s="2">
        <v>43774</v>
      </c>
      <c r="O448" t="s">
        <v>539</v>
      </c>
      <c r="P448" t="s">
        <v>348</v>
      </c>
      <c r="Q448" t="s">
        <v>351</v>
      </c>
      <c r="R448" s="6">
        <v>51005028</v>
      </c>
    </row>
    <row r="449" spans="1:18" x14ac:dyDescent="0.2">
      <c r="A449">
        <v>23013522</v>
      </c>
      <c r="B449" t="s">
        <v>0</v>
      </c>
      <c r="C449">
        <v>374</v>
      </c>
      <c r="D449" t="s">
        <v>540</v>
      </c>
      <c r="E449" t="s">
        <v>1</v>
      </c>
      <c r="F449" t="s">
        <v>14</v>
      </c>
      <c r="G449">
        <v>100665839</v>
      </c>
      <c r="H449" t="s">
        <v>6</v>
      </c>
      <c r="I449" s="2">
        <v>43769</v>
      </c>
      <c r="J449" s="2">
        <v>43769</v>
      </c>
      <c r="K449" s="2">
        <v>43772</v>
      </c>
      <c r="L449" s="3">
        <v>-12642</v>
      </c>
      <c r="M449">
        <v>100693405</v>
      </c>
      <c r="N449" s="2">
        <v>43775</v>
      </c>
      <c r="O449" t="s">
        <v>541</v>
      </c>
      <c r="P449" t="s">
        <v>348</v>
      </c>
      <c r="Q449" t="s">
        <v>351</v>
      </c>
      <c r="R449" s="6">
        <v>54021181</v>
      </c>
    </row>
    <row r="450" spans="1:18" x14ac:dyDescent="0.2">
      <c r="A450">
        <v>23013522</v>
      </c>
      <c r="B450" t="s">
        <v>0</v>
      </c>
      <c r="C450">
        <v>375</v>
      </c>
      <c r="D450">
        <v>375</v>
      </c>
      <c r="E450" t="s">
        <v>1</v>
      </c>
      <c r="F450" t="s">
        <v>14</v>
      </c>
      <c r="G450">
        <v>100665844</v>
      </c>
      <c r="H450" t="s">
        <v>6</v>
      </c>
      <c r="I450" s="2">
        <v>43769</v>
      </c>
      <c r="J450" s="2">
        <v>43769</v>
      </c>
      <c r="K450" s="2">
        <v>43772</v>
      </c>
      <c r="L450" s="3">
        <v>-3300</v>
      </c>
      <c r="M450">
        <v>100693259</v>
      </c>
      <c r="N450" s="2">
        <v>43774</v>
      </c>
      <c r="O450" t="s">
        <v>542</v>
      </c>
      <c r="P450" t="s">
        <v>348</v>
      </c>
      <c r="Q450" t="s">
        <v>351</v>
      </c>
      <c r="R450" s="6">
        <v>54011011</v>
      </c>
    </row>
    <row r="451" spans="1:18" x14ac:dyDescent="0.2">
      <c r="A451">
        <v>23013522</v>
      </c>
      <c r="B451" t="s">
        <v>0</v>
      </c>
      <c r="C451">
        <v>376</v>
      </c>
      <c r="D451">
        <v>269</v>
      </c>
      <c r="E451" t="s">
        <v>1</v>
      </c>
      <c r="F451" t="s">
        <v>55</v>
      </c>
      <c r="G451">
        <v>100665848</v>
      </c>
      <c r="H451" t="s">
        <v>6</v>
      </c>
      <c r="I451" s="2">
        <v>43769</v>
      </c>
      <c r="J451" s="2">
        <v>43769</v>
      </c>
      <c r="K451" s="2">
        <v>43772</v>
      </c>
      <c r="L451" s="3">
        <v>-2205</v>
      </c>
      <c r="M451">
        <v>100701309</v>
      </c>
      <c r="N451" s="2">
        <v>43782</v>
      </c>
      <c r="O451" t="s">
        <v>543</v>
      </c>
      <c r="P451" t="s">
        <v>348</v>
      </c>
      <c r="Q451" t="s">
        <v>351</v>
      </c>
      <c r="R451" s="6">
        <v>53000341</v>
      </c>
    </row>
    <row r="452" spans="1:18" x14ac:dyDescent="0.2">
      <c r="A452">
        <v>23013522</v>
      </c>
      <c r="B452" t="s">
        <v>0</v>
      </c>
      <c r="C452">
        <v>377</v>
      </c>
      <c r="D452" t="s">
        <v>544</v>
      </c>
      <c r="E452" t="s">
        <v>1</v>
      </c>
      <c r="F452" t="s">
        <v>55</v>
      </c>
      <c r="G452">
        <v>100665853</v>
      </c>
      <c r="H452" t="s">
        <v>6</v>
      </c>
      <c r="I452" s="2">
        <v>43769</v>
      </c>
      <c r="J452" s="2">
        <v>43769</v>
      </c>
      <c r="K452" s="2">
        <v>43772</v>
      </c>
      <c r="L452" s="3">
        <v>-840</v>
      </c>
      <c r="M452">
        <v>100711520</v>
      </c>
      <c r="N452" s="2">
        <v>43787</v>
      </c>
      <c r="O452" t="s">
        <v>545</v>
      </c>
      <c r="P452" t="s">
        <v>348</v>
      </c>
      <c r="Q452" t="s">
        <v>351</v>
      </c>
      <c r="R452" s="6">
        <v>54021181</v>
      </c>
    </row>
    <row r="453" spans="1:18" x14ac:dyDescent="0.2">
      <c r="A453">
        <v>23013522</v>
      </c>
      <c r="B453" t="s">
        <v>0</v>
      </c>
      <c r="C453">
        <v>378</v>
      </c>
      <c r="D453">
        <v>378</v>
      </c>
      <c r="E453" t="s">
        <v>1</v>
      </c>
      <c r="F453" t="s">
        <v>14</v>
      </c>
      <c r="G453">
        <v>100665874</v>
      </c>
      <c r="H453" t="s">
        <v>6</v>
      </c>
      <c r="I453" s="2">
        <v>43769</v>
      </c>
      <c r="J453" s="2">
        <v>43769</v>
      </c>
      <c r="K453" s="2">
        <v>43772</v>
      </c>
      <c r="L453" s="3">
        <v>-5000</v>
      </c>
      <c r="M453">
        <v>100693406</v>
      </c>
      <c r="N453" s="2">
        <v>43775</v>
      </c>
      <c r="O453" t="s">
        <v>546</v>
      </c>
      <c r="P453" t="s">
        <v>348</v>
      </c>
      <c r="Q453" t="s">
        <v>351</v>
      </c>
      <c r="R453" s="6">
        <v>54004031</v>
      </c>
    </row>
    <row r="454" spans="1:18" x14ac:dyDescent="0.2">
      <c r="A454">
        <v>23013522</v>
      </c>
      <c r="B454" t="s">
        <v>0</v>
      </c>
      <c r="C454">
        <v>379</v>
      </c>
      <c r="D454">
        <v>379</v>
      </c>
      <c r="E454" t="s">
        <v>1</v>
      </c>
      <c r="F454" t="s">
        <v>14</v>
      </c>
      <c r="G454">
        <v>100665903</v>
      </c>
      <c r="H454" t="s">
        <v>6</v>
      </c>
      <c r="I454" s="2">
        <v>43769</v>
      </c>
      <c r="J454" s="2">
        <v>43769</v>
      </c>
      <c r="K454" s="2">
        <v>43772</v>
      </c>
      <c r="L454" s="3">
        <v>-3812</v>
      </c>
      <c r="M454">
        <v>100693182</v>
      </c>
      <c r="N454" s="2">
        <v>43773</v>
      </c>
      <c r="O454" t="s">
        <v>547</v>
      </c>
      <c r="P454" t="s">
        <v>348</v>
      </c>
      <c r="Q454" t="s">
        <v>351</v>
      </c>
      <c r="R454" s="6">
        <v>54014085</v>
      </c>
    </row>
    <row r="455" spans="1:18" x14ac:dyDescent="0.2">
      <c r="A455">
        <v>23013522</v>
      </c>
      <c r="B455" t="s">
        <v>0</v>
      </c>
      <c r="C455">
        <v>381</v>
      </c>
      <c r="D455">
        <v>381</v>
      </c>
      <c r="E455" t="s">
        <v>1</v>
      </c>
      <c r="F455" t="s">
        <v>14</v>
      </c>
      <c r="G455">
        <v>100665904</v>
      </c>
      <c r="H455" t="s">
        <v>6</v>
      </c>
      <c r="I455" s="2">
        <v>43769</v>
      </c>
      <c r="J455" s="2">
        <v>43769</v>
      </c>
      <c r="K455" s="2">
        <v>43772</v>
      </c>
      <c r="L455" s="3">
        <v>-2660</v>
      </c>
      <c r="M455">
        <v>100693407</v>
      </c>
      <c r="N455" s="2">
        <v>43775</v>
      </c>
      <c r="O455" t="s">
        <v>548</v>
      </c>
      <c r="P455" t="s">
        <v>348</v>
      </c>
      <c r="Q455" t="s">
        <v>351</v>
      </c>
      <c r="R455" s="6">
        <v>51005028</v>
      </c>
    </row>
    <row r="456" spans="1:18" x14ac:dyDescent="0.2">
      <c r="A456">
        <v>23013522</v>
      </c>
      <c r="B456" t="s">
        <v>0</v>
      </c>
      <c r="C456">
        <v>380</v>
      </c>
      <c r="D456">
        <v>380</v>
      </c>
      <c r="E456" t="s">
        <v>1</v>
      </c>
      <c r="F456" t="s">
        <v>14</v>
      </c>
      <c r="G456">
        <v>100665905</v>
      </c>
      <c r="H456" t="s">
        <v>6</v>
      </c>
      <c r="I456" s="2">
        <v>43769</v>
      </c>
      <c r="J456" s="2">
        <v>43769</v>
      </c>
      <c r="K456" s="2">
        <v>43772</v>
      </c>
      <c r="L456" s="3">
        <v>-33669</v>
      </c>
      <c r="M456">
        <v>100693183</v>
      </c>
      <c r="N456" s="2">
        <v>43773</v>
      </c>
      <c r="O456" t="s">
        <v>549</v>
      </c>
      <c r="P456" t="s">
        <v>348</v>
      </c>
      <c r="Q456" t="s">
        <v>351</v>
      </c>
      <c r="R456" s="6">
        <v>54014085</v>
      </c>
    </row>
    <row r="457" spans="1:18" x14ac:dyDescent="0.2">
      <c r="A457">
        <v>23013522</v>
      </c>
      <c r="B457" t="s">
        <v>0</v>
      </c>
      <c r="C457">
        <v>382</v>
      </c>
      <c r="D457">
        <v>382</v>
      </c>
      <c r="E457" t="s">
        <v>1</v>
      </c>
      <c r="F457" t="s">
        <v>14</v>
      </c>
      <c r="G457">
        <v>100665906</v>
      </c>
      <c r="H457" t="s">
        <v>6</v>
      </c>
      <c r="I457" s="2">
        <v>43769</v>
      </c>
      <c r="J457" s="2">
        <v>43769</v>
      </c>
      <c r="K457" s="2">
        <v>43772</v>
      </c>
      <c r="L457" s="3">
        <v>-6670</v>
      </c>
      <c r="M457">
        <v>100693408</v>
      </c>
      <c r="N457" s="2">
        <v>43775</v>
      </c>
      <c r="O457" t="s">
        <v>550</v>
      </c>
      <c r="P457" t="s">
        <v>348</v>
      </c>
      <c r="Q457" t="s">
        <v>351</v>
      </c>
      <c r="R457" s="6">
        <v>51005028</v>
      </c>
    </row>
    <row r="458" spans="1:18" x14ac:dyDescent="0.2">
      <c r="A458">
        <v>23013522</v>
      </c>
      <c r="B458" t="s">
        <v>0</v>
      </c>
      <c r="C458">
        <v>383</v>
      </c>
      <c r="D458">
        <v>273</v>
      </c>
      <c r="E458" t="s">
        <v>1</v>
      </c>
      <c r="F458" t="s">
        <v>14</v>
      </c>
      <c r="G458">
        <v>100665931</v>
      </c>
      <c r="H458" t="s">
        <v>6</v>
      </c>
      <c r="I458" s="2">
        <v>43769</v>
      </c>
      <c r="J458" s="2">
        <v>43769</v>
      </c>
      <c r="K458" s="2">
        <v>43772</v>
      </c>
      <c r="L458" s="3">
        <v>-16070</v>
      </c>
      <c r="M458">
        <v>100693739</v>
      </c>
      <c r="N458" s="2">
        <v>43776</v>
      </c>
      <c r="O458" t="s">
        <v>551</v>
      </c>
      <c r="P458" t="s">
        <v>348</v>
      </c>
      <c r="Q458" t="s">
        <v>351</v>
      </c>
      <c r="R458" s="6">
        <v>54021221</v>
      </c>
    </row>
    <row r="459" spans="1:18" x14ac:dyDescent="0.2">
      <c r="A459">
        <v>23013522</v>
      </c>
      <c r="B459" t="s">
        <v>0</v>
      </c>
      <c r="C459">
        <v>384</v>
      </c>
      <c r="D459">
        <v>274</v>
      </c>
      <c r="E459" t="s">
        <v>1</v>
      </c>
      <c r="F459" t="s">
        <v>14</v>
      </c>
      <c r="G459">
        <v>100665940</v>
      </c>
      <c r="H459" t="s">
        <v>6</v>
      </c>
      <c r="I459" s="2">
        <v>43769</v>
      </c>
      <c r="J459" s="2">
        <v>43769</v>
      </c>
      <c r="K459" s="2">
        <v>43772</v>
      </c>
      <c r="L459" s="3">
        <v>-17115</v>
      </c>
      <c r="M459">
        <v>100693409</v>
      </c>
      <c r="N459" s="2">
        <v>43775</v>
      </c>
      <c r="O459" t="s">
        <v>552</v>
      </c>
      <c r="P459" t="s">
        <v>348</v>
      </c>
      <c r="Q459" t="s">
        <v>351</v>
      </c>
      <c r="R459" s="6">
        <v>53000341</v>
      </c>
    </row>
    <row r="460" spans="1:18" x14ac:dyDescent="0.2">
      <c r="A460">
        <v>23013522</v>
      </c>
      <c r="B460" t="s">
        <v>0</v>
      </c>
      <c r="C460">
        <v>968</v>
      </c>
      <c r="D460">
        <v>968</v>
      </c>
      <c r="E460" t="s">
        <v>1</v>
      </c>
      <c r="F460" t="s">
        <v>238</v>
      </c>
      <c r="G460">
        <v>100666000</v>
      </c>
      <c r="H460" t="s">
        <v>6</v>
      </c>
      <c r="I460" s="2">
        <v>43769</v>
      </c>
      <c r="J460" s="2">
        <v>43769</v>
      </c>
      <c r="K460" s="2">
        <v>43772</v>
      </c>
      <c r="L460" s="3">
        <v>-10000</v>
      </c>
      <c r="M460">
        <v>100693188</v>
      </c>
      <c r="N460" s="2">
        <v>43773</v>
      </c>
      <c r="O460" t="s">
        <v>553</v>
      </c>
      <c r="P460" t="s">
        <v>348</v>
      </c>
      <c r="Q460" t="s">
        <v>351</v>
      </c>
      <c r="R460" s="6">
        <v>54012021</v>
      </c>
    </row>
    <row r="461" spans="1:18" x14ac:dyDescent="0.2">
      <c r="A461">
        <v>23013522</v>
      </c>
      <c r="B461" t="s">
        <v>0</v>
      </c>
      <c r="C461">
        <v>969</v>
      </c>
      <c r="D461">
        <v>969</v>
      </c>
      <c r="E461" t="s">
        <v>1</v>
      </c>
      <c r="F461" t="s">
        <v>238</v>
      </c>
      <c r="G461">
        <v>100666002</v>
      </c>
      <c r="H461" t="s">
        <v>6</v>
      </c>
      <c r="I461" s="2">
        <v>43769</v>
      </c>
      <c r="J461" s="2">
        <v>43769</v>
      </c>
      <c r="K461" s="2">
        <v>43772</v>
      </c>
      <c r="L461" s="3">
        <v>-10000</v>
      </c>
      <c r="M461">
        <v>100693262</v>
      </c>
      <c r="N461" s="2">
        <v>43774</v>
      </c>
      <c r="O461" t="s">
        <v>553</v>
      </c>
      <c r="P461" t="s">
        <v>348</v>
      </c>
      <c r="Q461" t="s">
        <v>351</v>
      </c>
      <c r="R461" s="6">
        <v>54012021</v>
      </c>
    </row>
    <row r="462" spans="1:18" x14ac:dyDescent="0.2">
      <c r="A462">
        <v>23013522</v>
      </c>
      <c r="B462" t="s">
        <v>0</v>
      </c>
      <c r="C462">
        <v>970</v>
      </c>
      <c r="D462">
        <v>970</v>
      </c>
      <c r="E462" t="s">
        <v>1</v>
      </c>
      <c r="F462" t="s">
        <v>238</v>
      </c>
      <c r="G462">
        <v>100666004</v>
      </c>
      <c r="H462" t="s">
        <v>6</v>
      </c>
      <c r="I462" s="2">
        <v>43769</v>
      </c>
      <c r="J462" s="2">
        <v>43769</v>
      </c>
      <c r="K462" s="2">
        <v>43772</v>
      </c>
      <c r="L462" s="3">
        <v>-10000</v>
      </c>
      <c r="M462">
        <v>100693263</v>
      </c>
      <c r="N462" s="2">
        <v>43774</v>
      </c>
      <c r="O462" t="s">
        <v>553</v>
      </c>
      <c r="P462" t="s">
        <v>348</v>
      </c>
      <c r="Q462" t="s">
        <v>351</v>
      </c>
      <c r="R462" s="6">
        <v>54012021</v>
      </c>
    </row>
    <row r="463" spans="1:18" x14ac:dyDescent="0.2">
      <c r="A463">
        <v>23013522</v>
      </c>
      <c r="B463" t="s">
        <v>0</v>
      </c>
      <c r="C463">
        <v>973</v>
      </c>
      <c r="D463">
        <v>973</v>
      </c>
      <c r="E463" t="s">
        <v>1</v>
      </c>
      <c r="F463" t="s">
        <v>444</v>
      </c>
      <c r="G463">
        <v>100666009</v>
      </c>
      <c r="H463" t="s">
        <v>6</v>
      </c>
      <c r="I463" s="2">
        <v>43769</v>
      </c>
      <c r="J463" s="2">
        <v>43769</v>
      </c>
      <c r="K463" s="2">
        <v>43772</v>
      </c>
      <c r="L463" s="3">
        <v>-11345</v>
      </c>
      <c r="M463">
        <v>100693411</v>
      </c>
      <c r="N463" s="2">
        <v>43775</v>
      </c>
      <c r="O463" t="s">
        <v>554</v>
      </c>
      <c r="P463" t="s">
        <v>348</v>
      </c>
      <c r="Q463" t="s">
        <v>351</v>
      </c>
      <c r="R463" s="6">
        <v>54014085</v>
      </c>
    </row>
    <row r="464" spans="1:18" x14ac:dyDescent="0.2">
      <c r="A464">
        <v>23013522</v>
      </c>
      <c r="B464" t="s">
        <v>0</v>
      </c>
      <c r="C464">
        <v>974</v>
      </c>
      <c r="D464">
        <v>974</v>
      </c>
      <c r="E464" t="s">
        <v>1</v>
      </c>
      <c r="F464" t="s">
        <v>444</v>
      </c>
      <c r="G464">
        <v>100666014</v>
      </c>
      <c r="H464" t="s">
        <v>6</v>
      </c>
      <c r="I464" s="2">
        <v>43769</v>
      </c>
      <c r="J464" s="2">
        <v>43769</v>
      </c>
      <c r="K464" s="2">
        <v>43772</v>
      </c>
      <c r="L464" s="3">
        <v>-15683</v>
      </c>
      <c r="M464">
        <v>100693412</v>
      </c>
      <c r="N464" s="2">
        <v>43775</v>
      </c>
      <c r="O464" t="s">
        <v>555</v>
      </c>
      <c r="P464" t="s">
        <v>348</v>
      </c>
      <c r="Q464" t="s">
        <v>351</v>
      </c>
      <c r="R464" s="6">
        <v>51005028</v>
      </c>
    </row>
    <row r="465" spans="1:18" x14ac:dyDescent="0.2">
      <c r="A465">
        <v>23013522</v>
      </c>
      <c r="B465" t="s">
        <v>0</v>
      </c>
      <c r="C465">
        <v>975</v>
      </c>
      <c r="D465">
        <v>975</v>
      </c>
      <c r="E465" t="s">
        <v>1</v>
      </c>
      <c r="F465" t="s">
        <v>444</v>
      </c>
      <c r="G465">
        <v>100666015</v>
      </c>
      <c r="H465" t="s">
        <v>6</v>
      </c>
      <c r="I465" s="2">
        <v>43769</v>
      </c>
      <c r="J465" s="2">
        <v>43769</v>
      </c>
      <c r="K465" s="2">
        <v>43772</v>
      </c>
      <c r="L465" s="3">
        <v>-16855</v>
      </c>
      <c r="M465">
        <v>100693413</v>
      </c>
      <c r="N465" s="2">
        <v>43775</v>
      </c>
      <c r="O465" t="s">
        <v>556</v>
      </c>
      <c r="P465" t="s">
        <v>348</v>
      </c>
      <c r="Q465" t="s">
        <v>351</v>
      </c>
      <c r="R465" s="6">
        <v>51005028</v>
      </c>
    </row>
    <row r="466" spans="1:18" x14ac:dyDescent="0.2">
      <c r="A466">
        <v>23013522</v>
      </c>
      <c r="B466" t="s">
        <v>0</v>
      </c>
      <c r="C466">
        <v>976</v>
      </c>
      <c r="D466">
        <v>976</v>
      </c>
      <c r="E466" t="s">
        <v>1</v>
      </c>
      <c r="F466" t="s">
        <v>444</v>
      </c>
      <c r="G466">
        <v>100666017</v>
      </c>
      <c r="H466" t="s">
        <v>6</v>
      </c>
      <c r="I466" s="2">
        <v>43769</v>
      </c>
      <c r="J466" s="2">
        <v>43769</v>
      </c>
      <c r="K466" s="2">
        <v>43772</v>
      </c>
      <c r="L466" s="3">
        <v>-69986</v>
      </c>
      <c r="M466">
        <v>100693264</v>
      </c>
      <c r="N466" s="2">
        <v>43774</v>
      </c>
      <c r="O466" t="s">
        <v>557</v>
      </c>
      <c r="P466" t="s">
        <v>348</v>
      </c>
      <c r="Q466" t="s">
        <v>351</v>
      </c>
      <c r="R466" s="6">
        <v>51005028</v>
      </c>
    </row>
    <row r="467" spans="1:18" x14ac:dyDescent="0.2">
      <c r="A467">
        <v>23013522</v>
      </c>
      <c r="B467" t="s">
        <v>0</v>
      </c>
      <c r="C467">
        <v>971</v>
      </c>
      <c r="D467">
        <v>971</v>
      </c>
      <c r="E467" t="s">
        <v>1</v>
      </c>
      <c r="F467" t="s">
        <v>444</v>
      </c>
      <c r="G467">
        <v>100668128</v>
      </c>
      <c r="H467" t="s">
        <v>6</v>
      </c>
      <c r="I467" s="2">
        <v>43769</v>
      </c>
      <c r="J467" s="2">
        <v>43769</v>
      </c>
      <c r="K467" s="2">
        <v>43773</v>
      </c>
      <c r="L467" s="3">
        <v>-9678</v>
      </c>
      <c r="M467">
        <v>100693410</v>
      </c>
      <c r="N467" s="2">
        <v>43775</v>
      </c>
      <c r="O467" t="s">
        <v>558</v>
      </c>
      <c r="P467" t="s">
        <v>348</v>
      </c>
      <c r="Q467" t="s">
        <v>351</v>
      </c>
      <c r="R467" s="6">
        <v>51004201</v>
      </c>
    </row>
    <row r="468" spans="1:18" x14ac:dyDescent="0.2">
      <c r="A468">
        <v>23013522</v>
      </c>
      <c r="B468" t="s">
        <v>0</v>
      </c>
      <c r="C468">
        <v>385</v>
      </c>
      <c r="D468">
        <v>385</v>
      </c>
      <c r="E468" t="s">
        <v>1</v>
      </c>
      <c r="F468" t="s">
        <v>14</v>
      </c>
      <c r="G468">
        <v>100668364</v>
      </c>
      <c r="H468" t="s">
        <v>6</v>
      </c>
      <c r="I468" s="2">
        <v>43769</v>
      </c>
      <c r="J468" s="2">
        <v>43769</v>
      </c>
      <c r="K468" s="2">
        <v>43773</v>
      </c>
      <c r="L468" s="3">
        <v>-5000</v>
      </c>
      <c r="M468">
        <v>100701310</v>
      </c>
      <c r="N468" s="2">
        <v>43782</v>
      </c>
      <c r="O468" t="s">
        <v>559</v>
      </c>
      <c r="P468" t="s">
        <v>348</v>
      </c>
      <c r="Q468" t="s">
        <v>351</v>
      </c>
      <c r="R468" s="6">
        <v>51005028</v>
      </c>
    </row>
    <row r="469" spans="1:18" x14ac:dyDescent="0.2">
      <c r="A469">
        <v>23013521</v>
      </c>
      <c r="B469" t="s">
        <v>0</v>
      </c>
      <c r="C469">
        <v>365585</v>
      </c>
      <c r="D469" t="s">
        <v>561</v>
      </c>
      <c r="E469" t="s">
        <v>1</v>
      </c>
      <c r="F469" t="s">
        <v>14</v>
      </c>
      <c r="G469">
        <v>1400036467</v>
      </c>
      <c r="H469" t="s">
        <v>11</v>
      </c>
      <c r="I469" s="2">
        <v>43770</v>
      </c>
      <c r="J469" s="2">
        <v>43770</v>
      </c>
      <c r="K469" s="2">
        <v>43781</v>
      </c>
      <c r="L469" s="3">
        <v>840180</v>
      </c>
      <c r="M469">
        <v>100693221</v>
      </c>
      <c r="N469" s="2">
        <v>43770</v>
      </c>
      <c r="O469" t="s">
        <v>562</v>
      </c>
      <c r="P469" t="s">
        <v>560</v>
      </c>
      <c r="Q469" t="s">
        <v>52</v>
      </c>
      <c r="R469" s="6">
        <v>141263</v>
      </c>
    </row>
    <row r="470" spans="1:18" x14ac:dyDescent="0.2">
      <c r="A470">
        <v>23013522</v>
      </c>
      <c r="B470" t="s">
        <v>0</v>
      </c>
      <c r="C470">
        <v>356</v>
      </c>
      <c r="D470">
        <v>43402</v>
      </c>
      <c r="E470" t="s">
        <v>1</v>
      </c>
      <c r="F470" t="s">
        <v>14</v>
      </c>
      <c r="G470">
        <v>100693275</v>
      </c>
      <c r="H470" t="s">
        <v>6</v>
      </c>
      <c r="I470" s="2">
        <v>43770</v>
      </c>
      <c r="J470" s="2">
        <v>43770</v>
      </c>
      <c r="K470" s="2">
        <v>43781</v>
      </c>
      <c r="L470" s="3">
        <v>-13758</v>
      </c>
      <c r="M470">
        <v>100693278</v>
      </c>
      <c r="N470" s="2">
        <v>43774</v>
      </c>
      <c r="O470" t="s">
        <v>563</v>
      </c>
      <c r="P470" t="s">
        <v>560</v>
      </c>
      <c r="Q470" t="s">
        <v>351</v>
      </c>
      <c r="R470" s="6">
        <v>54002011</v>
      </c>
    </row>
    <row r="471" spans="1:18" x14ac:dyDescent="0.2">
      <c r="A471">
        <v>23013522</v>
      </c>
      <c r="B471" t="s">
        <v>0</v>
      </c>
      <c r="C471">
        <v>978</v>
      </c>
      <c r="D471" t="s">
        <v>564</v>
      </c>
      <c r="E471" t="s">
        <v>1</v>
      </c>
      <c r="F471" t="s">
        <v>444</v>
      </c>
      <c r="G471">
        <v>1300018010</v>
      </c>
      <c r="H471" t="s">
        <v>46</v>
      </c>
      <c r="I471" s="2">
        <v>43770</v>
      </c>
      <c r="J471" s="2">
        <v>43770</v>
      </c>
      <c r="K471" s="2">
        <v>43780</v>
      </c>
      <c r="L471" s="3">
        <v>-190000</v>
      </c>
      <c r="M471">
        <v>100693224</v>
      </c>
      <c r="N471" s="2">
        <v>43770</v>
      </c>
      <c r="O471" t="s">
        <v>92</v>
      </c>
      <c r="P471" t="s">
        <v>560</v>
      </c>
      <c r="Q471" t="s">
        <v>351</v>
      </c>
      <c r="R471" s="6">
        <v>23300001</v>
      </c>
    </row>
    <row r="472" spans="1:18" x14ac:dyDescent="0.2">
      <c r="A472">
        <v>23013521</v>
      </c>
      <c r="B472" t="s">
        <v>0</v>
      </c>
      <c r="C472">
        <v>108</v>
      </c>
      <c r="D472">
        <v>1392036127</v>
      </c>
      <c r="E472" t="s">
        <v>1</v>
      </c>
      <c r="F472" t="s">
        <v>14</v>
      </c>
      <c r="G472">
        <v>1400036468</v>
      </c>
      <c r="H472" t="s">
        <v>11</v>
      </c>
      <c r="I472" s="2">
        <v>43771</v>
      </c>
      <c r="J472" s="2">
        <v>43771</v>
      </c>
      <c r="K472" s="2">
        <v>43781</v>
      </c>
      <c r="L472" s="3">
        <v>28750</v>
      </c>
      <c r="M472">
        <v>100693151</v>
      </c>
      <c r="N472" s="2">
        <v>43771</v>
      </c>
      <c r="O472" t="s">
        <v>565</v>
      </c>
      <c r="P472" t="s">
        <v>560</v>
      </c>
      <c r="Q472" t="s">
        <v>52</v>
      </c>
      <c r="R472" s="6">
        <v>115479</v>
      </c>
    </row>
    <row r="473" spans="1:18" x14ac:dyDescent="0.2">
      <c r="A473">
        <v>23013521</v>
      </c>
      <c r="B473" t="s">
        <v>0</v>
      </c>
      <c r="C473">
        <v>110200344499</v>
      </c>
      <c r="D473" t="s">
        <v>566</v>
      </c>
      <c r="E473" t="s">
        <v>1</v>
      </c>
      <c r="F473" t="s">
        <v>14</v>
      </c>
      <c r="G473">
        <v>1400036486</v>
      </c>
      <c r="H473" t="s">
        <v>11</v>
      </c>
      <c r="I473" s="2">
        <v>43771</v>
      </c>
      <c r="J473" s="2">
        <v>43771</v>
      </c>
      <c r="K473" s="2">
        <v>43781</v>
      </c>
      <c r="L473" s="3">
        <v>5000075.28</v>
      </c>
      <c r="M473">
        <v>100693229</v>
      </c>
      <c r="N473" s="2">
        <v>43771</v>
      </c>
      <c r="O473" t="s">
        <v>567</v>
      </c>
      <c r="P473" t="s">
        <v>560</v>
      </c>
      <c r="Q473" t="s">
        <v>52</v>
      </c>
      <c r="R473" s="6" t="s">
        <v>2427</v>
      </c>
    </row>
    <row r="474" spans="1:18" x14ac:dyDescent="0.2">
      <c r="A474">
        <v>23013522</v>
      </c>
      <c r="B474" t="s">
        <v>0</v>
      </c>
      <c r="C474" t="s">
        <v>376</v>
      </c>
      <c r="D474" t="s">
        <v>108</v>
      </c>
      <c r="E474" t="s">
        <v>1</v>
      </c>
      <c r="F474" t="s">
        <v>2</v>
      </c>
      <c r="G474">
        <v>100673032</v>
      </c>
      <c r="H474" t="s">
        <v>6</v>
      </c>
      <c r="I474" s="2">
        <v>43771</v>
      </c>
      <c r="J474" s="2">
        <v>43771</v>
      </c>
      <c r="K474" s="2">
        <v>43775</v>
      </c>
      <c r="L474" s="3">
        <v>-2500000</v>
      </c>
      <c r="M474">
        <v>100692923</v>
      </c>
      <c r="N474" s="2">
        <v>43771</v>
      </c>
      <c r="O474" t="s">
        <v>568</v>
      </c>
      <c r="P474" t="s">
        <v>560</v>
      </c>
      <c r="Q474" t="s">
        <v>276</v>
      </c>
      <c r="R474" s="6">
        <v>12142331</v>
      </c>
    </row>
    <row r="475" spans="1:18" x14ac:dyDescent="0.2">
      <c r="A475">
        <v>23013522</v>
      </c>
      <c r="B475" t="s">
        <v>0</v>
      </c>
      <c r="C475" t="s">
        <v>370</v>
      </c>
      <c r="D475" t="s">
        <v>108</v>
      </c>
      <c r="E475" t="s">
        <v>1</v>
      </c>
      <c r="F475" t="s">
        <v>2</v>
      </c>
      <c r="G475">
        <v>100673032</v>
      </c>
      <c r="H475" t="s">
        <v>6</v>
      </c>
      <c r="I475" s="2">
        <v>43771</v>
      </c>
      <c r="J475" s="2">
        <v>43771</v>
      </c>
      <c r="K475" s="2">
        <v>43775</v>
      </c>
      <c r="L475" s="3">
        <v>-2500000</v>
      </c>
      <c r="M475">
        <v>100692919</v>
      </c>
      <c r="N475" s="2">
        <v>43771</v>
      </c>
      <c r="O475" t="s">
        <v>569</v>
      </c>
      <c r="P475" t="s">
        <v>560</v>
      </c>
      <c r="Q475" t="s">
        <v>276</v>
      </c>
      <c r="R475" s="6">
        <v>12142331</v>
      </c>
    </row>
    <row r="476" spans="1:18" x14ac:dyDescent="0.2">
      <c r="A476">
        <v>23013522</v>
      </c>
      <c r="B476" t="s">
        <v>0</v>
      </c>
      <c r="C476" t="s">
        <v>373</v>
      </c>
      <c r="D476" t="s">
        <v>108</v>
      </c>
      <c r="E476" t="s">
        <v>1</v>
      </c>
      <c r="F476" t="s">
        <v>2</v>
      </c>
      <c r="G476">
        <v>100673032</v>
      </c>
      <c r="H476" t="s">
        <v>6</v>
      </c>
      <c r="I476" s="2">
        <v>43771</v>
      </c>
      <c r="J476" s="2">
        <v>43771</v>
      </c>
      <c r="K476" s="2">
        <v>43775</v>
      </c>
      <c r="L476" s="3">
        <v>-1000000</v>
      </c>
      <c r="M476">
        <v>100692921</v>
      </c>
      <c r="N476" s="2">
        <v>43771</v>
      </c>
      <c r="O476" t="s">
        <v>570</v>
      </c>
      <c r="P476" t="s">
        <v>560</v>
      </c>
      <c r="Q476" t="s">
        <v>276</v>
      </c>
      <c r="R476" s="6">
        <v>12142331</v>
      </c>
    </row>
    <row r="477" spans="1:18" x14ac:dyDescent="0.2">
      <c r="A477">
        <v>23013522</v>
      </c>
      <c r="B477" t="s">
        <v>0</v>
      </c>
      <c r="C477">
        <v>814</v>
      </c>
      <c r="D477">
        <v>814</v>
      </c>
      <c r="E477" t="s">
        <v>1</v>
      </c>
      <c r="F477" t="s">
        <v>10</v>
      </c>
      <c r="G477">
        <v>100686277</v>
      </c>
      <c r="H477" t="s">
        <v>6</v>
      </c>
      <c r="I477" s="2">
        <v>43771</v>
      </c>
      <c r="J477" s="2">
        <v>43771</v>
      </c>
      <c r="K477" s="2">
        <v>43778</v>
      </c>
      <c r="L477" s="3">
        <v>-3585</v>
      </c>
      <c r="M477">
        <v>100693187</v>
      </c>
      <c r="N477" s="2">
        <v>43773</v>
      </c>
      <c r="O477" t="s">
        <v>571</v>
      </c>
      <c r="P477" t="s">
        <v>560</v>
      </c>
      <c r="Q477" t="s">
        <v>351</v>
      </c>
      <c r="R477" s="6">
        <v>51005028</v>
      </c>
    </row>
    <row r="478" spans="1:18" x14ac:dyDescent="0.2">
      <c r="A478">
        <v>23013522</v>
      </c>
      <c r="B478" t="s">
        <v>0</v>
      </c>
      <c r="C478">
        <v>815</v>
      </c>
      <c r="D478">
        <v>815</v>
      </c>
      <c r="E478" t="s">
        <v>1</v>
      </c>
      <c r="F478" t="s">
        <v>10</v>
      </c>
      <c r="G478">
        <v>100686307</v>
      </c>
      <c r="H478" t="s">
        <v>6</v>
      </c>
      <c r="I478" s="2">
        <v>43771</v>
      </c>
      <c r="J478" s="2">
        <v>43771</v>
      </c>
      <c r="K478" s="2">
        <v>43778</v>
      </c>
      <c r="L478" s="3">
        <v>-2970</v>
      </c>
      <c r="M478">
        <v>100693260</v>
      </c>
      <c r="N478" s="2">
        <v>43774</v>
      </c>
      <c r="O478" t="s">
        <v>572</v>
      </c>
      <c r="P478" t="s">
        <v>560</v>
      </c>
      <c r="Q478" t="s">
        <v>351</v>
      </c>
      <c r="R478" s="6">
        <v>54001001</v>
      </c>
    </row>
    <row r="479" spans="1:18" x14ac:dyDescent="0.2">
      <c r="A479">
        <v>23013522</v>
      </c>
      <c r="B479" t="s">
        <v>0</v>
      </c>
      <c r="C479">
        <v>984</v>
      </c>
      <c r="D479" t="s">
        <v>564</v>
      </c>
      <c r="E479" t="s">
        <v>1</v>
      </c>
      <c r="F479" t="s">
        <v>444</v>
      </c>
      <c r="G479">
        <v>1300018011</v>
      </c>
      <c r="H479" t="s">
        <v>46</v>
      </c>
      <c r="I479" s="2">
        <v>43771</v>
      </c>
      <c r="J479" s="2">
        <v>43771</v>
      </c>
      <c r="K479" s="2">
        <v>43780</v>
      </c>
      <c r="L479" s="3">
        <v>-30360</v>
      </c>
      <c r="M479">
        <v>100692712</v>
      </c>
      <c r="N479" s="2">
        <v>43771</v>
      </c>
      <c r="O479" t="s">
        <v>92</v>
      </c>
      <c r="P479" t="s">
        <v>560</v>
      </c>
      <c r="Q479" t="s">
        <v>351</v>
      </c>
      <c r="R479" s="6">
        <v>23300001</v>
      </c>
    </row>
    <row r="480" spans="1:18" x14ac:dyDescent="0.2">
      <c r="A480">
        <v>23013521</v>
      </c>
      <c r="B480" t="s">
        <v>0</v>
      </c>
      <c r="C480">
        <v>3202</v>
      </c>
      <c r="D480" t="s">
        <v>575</v>
      </c>
      <c r="E480" t="s">
        <v>1</v>
      </c>
      <c r="F480" t="s">
        <v>444</v>
      </c>
      <c r="G480">
        <v>1400036488</v>
      </c>
      <c r="H480" t="s">
        <v>11</v>
      </c>
      <c r="I480" s="2">
        <v>43773</v>
      </c>
      <c r="J480" s="2">
        <v>43773</v>
      </c>
      <c r="K480" s="2">
        <v>43781</v>
      </c>
      <c r="L480" s="3">
        <v>4213251</v>
      </c>
      <c r="M480">
        <v>100693250</v>
      </c>
      <c r="N480" s="2">
        <v>43773</v>
      </c>
      <c r="O480" t="s">
        <v>116</v>
      </c>
      <c r="P480" t="s">
        <v>560</v>
      </c>
      <c r="Q480" t="s">
        <v>52</v>
      </c>
      <c r="R480" s="6">
        <v>101686</v>
      </c>
    </row>
    <row r="481" spans="1:18" x14ac:dyDescent="0.2">
      <c r="A481">
        <v>23013521</v>
      </c>
      <c r="B481" t="s">
        <v>0</v>
      </c>
      <c r="C481" t="s">
        <v>573</v>
      </c>
      <c r="D481" t="s">
        <v>576</v>
      </c>
      <c r="E481" t="s">
        <v>1</v>
      </c>
      <c r="F481" t="s">
        <v>14</v>
      </c>
      <c r="G481">
        <v>1400036489</v>
      </c>
      <c r="H481" t="s">
        <v>11</v>
      </c>
      <c r="I481" s="2">
        <v>43773</v>
      </c>
      <c r="J481" s="2">
        <v>43773</v>
      </c>
      <c r="K481" s="2">
        <v>43781</v>
      </c>
      <c r="L481" s="3">
        <v>200000</v>
      </c>
      <c r="M481">
        <v>100693251</v>
      </c>
      <c r="N481" s="2">
        <v>43773</v>
      </c>
      <c r="O481" t="s">
        <v>574</v>
      </c>
      <c r="P481" t="s">
        <v>560</v>
      </c>
      <c r="Q481" t="s">
        <v>52</v>
      </c>
      <c r="R481" s="6" t="s">
        <v>2429</v>
      </c>
    </row>
    <row r="482" spans="1:18" x14ac:dyDescent="0.2">
      <c r="A482">
        <v>23013522</v>
      </c>
      <c r="B482" t="s">
        <v>0</v>
      </c>
      <c r="C482">
        <v>980</v>
      </c>
      <c r="D482">
        <v>980</v>
      </c>
      <c r="E482" t="s">
        <v>1</v>
      </c>
      <c r="F482" t="s">
        <v>444</v>
      </c>
      <c r="G482">
        <v>100693446</v>
      </c>
      <c r="H482" t="s">
        <v>6</v>
      </c>
      <c r="I482" s="2">
        <v>43773</v>
      </c>
      <c r="J482" s="2">
        <v>43773</v>
      </c>
      <c r="K482" s="2">
        <v>43781</v>
      </c>
      <c r="L482" s="3">
        <v>-12387</v>
      </c>
      <c r="M482">
        <v>100693874</v>
      </c>
      <c r="N482" s="2">
        <v>43780</v>
      </c>
      <c r="O482" t="s">
        <v>577</v>
      </c>
      <c r="P482" t="s">
        <v>560</v>
      </c>
      <c r="Q482" t="s">
        <v>351</v>
      </c>
      <c r="R482" s="6">
        <v>51004201</v>
      </c>
    </row>
    <row r="483" spans="1:18" x14ac:dyDescent="0.2">
      <c r="A483">
        <v>23013522</v>
      </c>
      <c r="B483" t="s">
        <v>0</v>
      </c>
      <c r="C483">
        <v>981</v>
      </c>
      <c r="D483">
        <v>981</v>
      </c>
      <c r="E483" t="s">
        <v>1</v>
      </c>
      <c r="F483" t="s">
        <v>444</v>
      </c>
      <c r="G483">
        <v>100693448</v>
      </c>
      <c r="H483" t="s">
        <v>6</v>
      </c>
      <c r="I483" s="2">
        <v>43773</v>
      </c>
      <c r="J483" s="2">
        <v>43773</v>
      </c>
      <c r="K483" s="2">
        <v>43781</v>
      </c>
      <c r="L483" s="3">
        <v>-8903</v>
      </c>
      <c r="M483">
        <v>100693495</v>
      </c>
      <c r="N483" s="2">
        <v>43775</v>
      </c>
      <c r="O483" t="s">
        <v>577</v>
      </c>
      <c r="P483" t="s">
        <v>560</v>
      </c>
      <c r="Q483" t="s">
        <v>351</v>
      </c>
      <c r="R483" s="6">
        <v>51004201</v>
      </c>
    </row>
    <row r="484" spans="1:18" x14ac:dyDescent="0.2">
      <c r="A484">
        <v>23013522</v>
      </c>
      <c r="B484" t="s">
        <v>0</v>
      </c>
      <c r="C484">
        <v>982</v>
      </c>
      <c r="D484">
        <v>982</v>
      </c>
      <c r="E484" t="s">
        <v>1</v>
      </c>
      <c r="F484" t="s">
        <v>238</v>
      </c>
      <c r="G484">
        <v>100693451</v>
      </c>
      <c r="H484" t="s">
        <v>6</v>
      </c>
      <c r="I484" s="2">
        <v>43773</v>
      </c>
      <c r="J484" s="2">
        <v>43773</v>
      </c>
      <c r="K484" s="2">
        <v>43781</v>
      </c>
      <c r="L484" s="3">
        <v>-5613</v>
      </c>
      <c r="M484">
        <v>100693741</v>
      </c>
      <c r="N484" s="2">
        <v>43776</v>
      </c>
      <c r="O484" t="s">
        <v>578</v>
      </c>
      <c r="P484" t="s">
        <v>560</v>
      </c>
      <c r="Q484" t="s">
        <v>351</v>
      </c>
      <c r="R484" s="6">
        <v>51004201</v>
      </c>
    </row>
    <row r="485" spans="1:18" x14ac:dyDescent="0.2">
      <c r="A485">
        <v>23013522</v>
      </c>
      <c r="B485" t="s">
        <v>0</v>
      </c>
      <c r="C485">
        <v>983</v>
      </c>
      <c r="D485">
        <v>983</v>
      </c>
      <c r="E485" t="s">
        <v>1</v>
      </c>
      <c r="F485" t="s">
        <v>238</v>
      </c>
      <c r="G485">
        <v>100693455</v>
      </c>
      <c r="H485" t="s">
        <v>6</v>
      </c>
      <c r="I485" s="2">
        <v>43773</v>
      </c>
      <c r="J485" s="2">
        <v>43773</v>
      </c>
      <c r="K485" s="2">
        <v>43781</v>
      </c>
      <c r="L485" s="3">
        <v>-9677</v>
      </c>
      <c r="M485">
        <v>100693496</v>
      </c>
      <c r="N485" s="2">
        <v>43775</v>
      </c>
      <c r="O485" t="s">
        <v>577</v>
      </c>
      <c r="P485" t="s">
        <v>560</v>
      </c>
      <c r="Q485" t="s">
        <v>351</v>
      </c>
      <c r="R485" s="6">
        <v>51004201</v>
      </c>
    </row>
    <row r="486" spans="1:18" x14ac:dyDescent="0.2">
      <c r="A486">
        <v>23013522</v>
      </c>
      <c r="B486" t="s">
        <v>0</v>
      </c>
      <c r="C486">
        <v>985</v>
      </c>
      <c r="D486">
        <v>985</v>
      </c>
      <c r="E486" t="s">
        <v>1</v>
      </c>
      <c r="F486" t="s">
        <v>444</v>
      </c>
      <c r="G486">
        <v>100693457</v>
      </c>
      <c r="H486" t="s">
        <v>6</v>
      </c>
      <c r="I486" s="2">
        <v>43773</v>
      </c>
      <c r="J486" s="2">
        <v>43773</v>
      </c>
      <c r="K486" s="2">
        <v>43781</v>
      </c>
      <c r="L486" s="3">
        <v>-5032</v>
      </c>
      <c r="M486">
        <v>100693497</v>
      </c>
      <c r="N486" s="2">
        <v>43775</v>
      </c>
      <c r="O486" t="s">
        <v>577</v>
      </c>
      <c r="P486" t="s">
        <v>560</v>
      </c>
      <c r="Q486" t="s">
        <v>351</v>
      </c>
      <c r="R486" s="6">
        <v>51004201</v>
      </c>
    </row>
    <row r="487" spans="1:18" x14ac:dyDescent="0.2">
      <c r="A487">
        <v>23013522</v>
      </c>
      <c r="B487" t="s">
        <v>0</v>
      </c>
      <c r="C487">
        <v>986</v>
      </c>
      <c r="D487">
        <v>986</v>
      </c>
      <c r="E487" t="s">
        <v>1</v>
      </c>
      <c r="F487" t="s">
        <v>238</v>
      </c>
      <c r="G487">
        <v>100693458</v>
      </c>
      <c r="H487" t="s">
        <v>6</v>
      </c>
      <c r="I487" s="2">
        <v>43773</v>
      </c>
      <c r="J487" s="2">
        <v>43773</v>
      </c>
      <c r="K487" s="2">
        <v>43781</v>
      </c>
      <c r="L487" s="3">
        <v>-581</v>
      </c>
      <c r="M487">
        <v>100693875</v>
      </c>
      <c r="N487" s="2">
        <v>43780</v>
      </c>
      <c r="O487" t="s">
        <v>577</v>
      </c>
      <c r="P487" t="s">
        <v>560</v>
      </c>
      <c r="Q487" t="s">
        <v>351</v>
      </c>
      <c r="R487" s="6">
        <v>51004201</v>
      </c>
    </row>
    <row r="488" spans="1:18" x14ac:dyDescent="0.2">
      <c r="A488">
        <v>23013521</v>
      </c>
      <c r="B488" t="s">
        <v>0</v>
      </c>
      <c r="C488" t="s">
        <v>579</v>
      </c>
      <c r="D488">
        <v>1391966168</v>
      </c>
      <c r="E488" t="s">
        <v>1</v>
      </c>
      <c r="F488" t="s">
        <v>14</v>
      </c>
      <c r="G488">
        <v>1400036490</v>
      </c>
      <c r="H488" t="s">
        <v>11</v>
      </c>
      <c r="I488" s="2">
        <v>43774</v>
      </c>
      <c r="J488" s="2">
        <v>43774</v>
      </c>
      <c r="K488" s="2">
        <v>43781</v>
      </c>
      <c r="L488" s="3">
        <v>123250</v>
      </c>
      <c r="M488">
        <v>100693279</v>
      </c>
      <c r="N488" s="2">
        <v>43774</v>
      </c>
      <c r="O488" t="s">
        <v>580</v>
      </c>
      <c r="P488" t="s">
        <v>560</v>
      </c>
      <c r="Q488" t="s">
        <v>52</v>
      </c>
      <c r="R488" s="6">
        <v>130751</v>
      </c>
    </row>
    <row r="489" spans="1:18" x14ac:dyDescent="0.2">
      <c r="A489">
        <v>23013521</v>
      </c>
      <c r="B489" t="s">
        <v>0</v>
      </c>
      <c r="C489" t="s">
        <v>581</v>
      </c>
      <c r="D489" t="s">
        <v>583</v>
      </c>
      <c r="E489" t="s">
        <v>1</v>
      </c>
      <c r="F489" t="s">
        <v>2</v>
      </c>
      <c r="G489">
        <v>1400036491</v>
      </c>
      <c r="H489" t="s">
        <v>11</v>
      </c>
      <c r="I489" s="2">
        <v>43774</v>
      </c>
      <c r="J489" s="2">
        <v>43774</v>
      </c>
      <c r="K489" s="2">
        <v>43781</v>
      </c>
      <c r="L489" s="3">
        <v>7500000</v>
      </c>
      <c r="M489">
        <v>100693281</v>
      </c>
      <c r="N489" s="2">
        <v>43774</v>
      </c>
      <c r="O489" t="s">
        <v>582</v>
      </c>
      <c r="P489" t="s">
        <v>560</v>
      </c>
      <c r="Q489" t="s">
        <v>52</v>
      </c>
      <c r="R489" s="6" t="s">
        <v>1650</v>
      </c>
    </row>
    <row r="490" spans="1:18" x14ac:dyDescent="0.2">
      <c r="A490">
        <v>23013522</v>
      </c>
      <c r="B490" t="s">
        <v>0</v>
      </c>
      <c r="C490" t="s">
        <v>584</v>
      </c>
      <c r="D490" t="s">
        <v>108</v>
      </c>
      <c r="E490" t="s">
        <v>1</v>
      </c>
      <c r="F490" t="s">
        <v>2</v>
      </c>
      <c r="G490">
        <v>100673076</v>
      </c>
      <c r="H490" t="s">
        <v>6</v>
      </c>
      <c r="I490" s="2">
        <v>43774</v>
      </c>
      <c r="J490" s="2">
        <v>43774</v>
      </c>
      <c r="K490" s="2">
        <v>43775</v>
      </c>
      <c r="L490" s="3">
        <v>-2500000</v>
      </c>
      <c r="M490">
        <v>100693436</v>
      </c>
      <c r="N490" s="2">
        <v>43774</v>
      </c>
      <c r="O490" t="s">
        <v>585</v>
      </c>
      <c r="P490" t="s">
        <v>560</v>
      </c>
      <c r="Q490" t="s">
        <v>276</v>
      </c>
      <c r="R490" s="6">
        <v>12142331</v>
      </c>
    </row>
    <row r="491" spans="1:18" x14ac:dyDescent="0.2">
      <c r="A491">
        <v>23013522</v>
      </c>
      <c r="B491" t="s">
        <v>0</v>
      </c>
      <c r="C491" t="s">
        <v>586</v>
      </c>
      <c r="D491" t="s">
        <v>108</v>
      </c>
      <c r="E491" t="s">
        <v>1</v>
      </c>
      <c r="F491" t="s">
        <v>2</v>
      </c>
      <c r="G491">
        <v>100673076</v>
      </c>
      <c r="H491" t="s">
        <v>6</v>
      </c>
      <c r="I491" s="2">
        <v>43774</v>
      </c>
      <c r="J491" s="2">
        <v>43774</v>
      </c>
      <c r="K491" s="2">
        <v>43775</v>
      </c>
      <c r="L491" s="3">
        <v>-1600000</v>
      </c>
      <c r="M491">
        <v>100693437</v>
      </c>
      <c r="N491" s="2">
        <v>43774</v>
      </c>
      <c r="O491" t="s">
        <v>587</v>
      </c>
      <c r="P491" t="s">
        <v>560</v>
      </c>
      <c r="Q491" t="s">
        <v>276</v>
      </c>
      <c r="R491" s="6">
        <v>12142331</v>
      </c>
    </row>
    <row r="492" spans="1:18" x14ac:dyDescent="0.2">
      <c r="A492">
        <v>23013522</v>
      </c>
      <c r="B492" t="s">
        <v>0</v>
      </c>
      <c r="C492">
        <v>386</v>
      </c>
      <c r="D492">
        <v>40403</v>
      </c>
      <c r="E492" t="s">
        <v>1</v>
      </c>
      <c r="F492" t="s">
        <v>14</v>
      </c>
      <c r="G492">
        <v>100689765</v>
      </c>
      <c r="H492" t="s">
        <v>6</v>
      </c>
      <c r="I492" s="2">
        <v>43774</v>
      </c>
      <c r="J492" s="2">
        <v>43774</v>
      </c>
      <c r="K492" s="2">
        <v>43780</v>
      </c>
      <c r="L492" s="3">
        <v>-12336</v>
      </c>
      <c r="M492">
        <v>100701311</v>
      </c>
      <c r="N492" s="2">
        <v>43782</v>
      </c>
      <c r="O492" t="s">
        <v>588</v>
      </c>
      <c r="P492" t="s">
        <v>560</v>
      </c>
      <c r="Q492" t="s">
        <v>351</v>
      </c>
      <c r="R492" s="6">
        <v>54002011</v>
      </c>
    </row>
    <row r="493" spans="1:18" x14ac:dyDescent="0.2">
      <c r="A493">
        <v>23013522</v>
      </c>
      <c r="B493" t="s">
        <v>0</v>
      </c>
      <c r="C493">
        <v>387</v>
      </c>
      <c r="D493">
        <v>387</v>
      </c>
      <c r="E493" t="s">
        <v>1</v>
      </c>
      <c r="F493" t="s">
        <v>14</v>
      </c>
      <c r="G493">
        <v>100689774</v>
      </c>
      <c r="H493" t="s">
        <v>6</v>
      </c>
      <c r="I493" s="2">
        <v>43774</v>
      </c>
      <c r="J493" s="2">
        <v>43774</v>
      </c>
      <c r="K493" s="2">
        <v>43780</v>
      </c>
      <c r="L493" s="3">
        <v>-2300</v>
      </c>
      <c r="M493">
        <v>100693740</v>
      </c>
      <c r="N493" s="2">
        <v>43776</v>
      </c>
      <c r="O493" t="s">
        <v>589</v>
      </c>
      <c r="P493" t="s">
        <v>560</v>
      </c>
      <c r="Q493" t="s">
        <v>351</v>
      </c>
      <c r="R493" s="6">
        <v>51005020</v>
      </c>
    </row>
    <row r="494" spans="1:18" x14ac:dyDescent="0.2">
      <c r="A494">
        <v>23013521</v>
      </c>
      <c r="B494" t="s">
        <v>0</v>
      </c>
      <c r="C494">
        <v>110600780610</v>
      </c>
      <c r="D494" t="s">
        <v>566</v>
      </c>
      <c r="E494" t="s">
        <v>1</v>
      </c>
      <c r="F494" t="s">
        <v>10</v>
      </c>
      <c r="G494">
        <v>1400036492</v>
      </c>
      <c r="H494" t="s">
        <v>11</v>
      </c>
      <c r="I494" s="2">
        <v>43775</v>
      </c>
      <c r="J494" s="2">
        <v>43775</v>
      </c>
      <c r="K494" s="2">
        <v>43781</v>
      </c>
      <c r="L494" s="3">
        <v>4999469.22</v>
      </c>
      <c r="M494">
        <v>100693490</v>
      </c>
      <c r="N494" s="2">
        <v>43775</v>
      </c>
      <c r="O494" t="s">
        <v>591</v>
      </c>
      <c r="P494" t="s">
        <v>560</v>
      </c>
      <c r="Q494" t="s">
        <v>13</v>
      </c>
      <c r="R494" s="6" t="s">
        <v>2427</v>
      </c>
    </row>
    <row r="495" spans="1:18" x14ac:dyDescent="0.2">
      <c r="A495">
        <v>23013521</v>
      </c>
      <c r="B495" t="s">
        <v>0</v>
      </c>
      <c r="C495">
        <v>365532</v>
      </c>
      <c r="D495" t="s">
        <v>561</v>
      </c>
      <c r="E495" t="s">
        <v>1</v>
      </c>
      <c r="F495" t="s">
        <v>14</v>
      </c>
      <c r="G495">
        <v>1400036493</v>
      </c>
      <c r="H495" t="s">
        <v>11</v>
      </c>
      <c r="I495" s="2">
        <v>43775</v>
      </c>
      <c r="J495" s="2">
        <v>43775</v>
      </c>
      <c r="K495" s="2">
        <v>43781</v>
      </c>
      <c r="L495" s="3">
        <v>401732</v>
      </c>
      <c r="M495">
        <v>100693491</v>
      </c>
      <c r="N495" s="2">
        <v>43775</v>
      </c>
      <c r="O495" t="s">
        <v>562</v>
      </c>
      <c r="P495" t="s">
        <v>560</v>
      </c>
      <c r="Q495" t="s">
        <v>13</v>
      </c>
      <c r="R495" s="6">
        <v>141263</v>
      </c>
    </row>
    <row r="496" spans="1:18" x14ac:dyDescent="0.2">
      <c r="A496">
        <v>23013521</v>
      </c>
      <c r="B496" t="s">
        <v>0</v>
      </c>
      <c r="C496" t="s">
        <v>590</v>
      </c>
      <c r="D496" t="s">
        <v>17</v>
      </c>
      <c r="E496" t="s">
        <v>1</v>
      </c>
      <c r="F496" t="s">
        <v>14</v>
      </c>
      <c r="G496">
        <v>1400036494</v>
      </c>
      <c r="H496" t="s">
        <v>11</v>
      </c>
      <c r="I496" s="2">
        <v>43775</v>
      </c>
      <c r="J496" s="2">
        <v>43775</v>
      </c>
      <c r="K496" s="2">
        <v>43781</v>
      </c>
      <c r="L496" s="3">
        <v>751800</v>
      </c>
      <c r="M496">
        <v>100693492</v>
      </c>
      <c r="N496" s="2">
        <v>43775</v>
      </c>
      <c r="O496" t="s">
        <v>43</v>
      </c>
      <c r="P496" t="s">
        <v>560</v>
      </c>
      <c r="Q496" t="s">
        <v>13</v>
      </c>
      <c r="R496" s="6">
        <v>132714</v>
      </c>
    </row>
    <row r="497" spans="1:18" x14ac:dyDescent="0.2">
      <c r="A497">
        <v>23013522</v>
      </c>
      <c r="B497" t="s">
        <v>0</v>
      </c>
      <c r="C497" t="s">
        <v>373</v>
      </c>
      <c r="D497" t="s">
        <v>108</v>
      </c>
      <c r="E497" t="s">
        <v>1</v>
      </c>
      <c r="F497" t="s">
        <v>2</v>
      </c>
      <c r="G497">
        <v>100684478</v>
      </c>
      <c r="H497" t="s">
        <v>6</v>
      </c>
      <c r="I497" s="2">
        <v>43775</v>
      </c>
      <c r="J497" s="2">
        <v>43775</v>
      </c>
      <c r="K497" s="2">
        <v>43777</v>
      </c>
      <c r="L497" s="3">
        <v>-2500000</v>
      </c>
      <c r="M497">
        <v>100693417</v>
      </c>
      <c r="N497" s="2">
        <v>43775</v>
      </c>
      <c r="O497" t="s">
        <v>592</v>
      </c>
      <c r="P497" t="s">
        <v>560</v>
      </c>
      <c r="Q497" t="s">
        <v>276</v>
      </c>
      <c r="R497" s="6">
        <v>12142331</v>
      </c>
    </row>
    <row r="498" spans="1:18" x14ac:dyDescent="0.2">
      <c r="A498">
        <v>23013522</v>
      </c>
      <c r="B498" t="s">
        <v>0</v>
      </c>
      <c r="C498" t="s">
        <v>370</v>
      </c>
      <c r="D498" t="s">
        <v>108</v>
      </c>
      <c r="E498" t="s">
        <v>1</v>
      </c>
      <c r="F498" t="s">
        <v>2</v>
      </c>
      <c r="G498">
        <v>100684478</v>
      </c>
      <c r="H498" t="s">
        <v>6</v>
      </c>
      <c r="I498" s="2">
        <v>43775</v>
      </c>
      <c r="J498" s="2">
        <v>43775</v>
      </c>
      <c r="K498" s="2">
        <v>43777</v>
      </c>
      <c r="L498" s="3">
        <v>-2500000</v>
      </c>
      <c r="M498">
        <v>100693416</v>
      </c>
      <c r="N498" s="2">
        <v>43775</v>
      </c>
      <c r="O498" t="s">
        <v>593</v>
      </c>
      <c r="P498" t="s">
        <v>560</v>
      </c>
      <c r="Q498" t="s">
        <v>276</v>
      </c>
      <c r="R498" s="6">
        <v>12142331</v>
      </c>
    </row>
    <row r="499" spans="1:18" x14ac:dyDescent="0.2">
      <c r="A499">
        <v>23013522</v>
      </c>
      <c r="B499" t="s">
        <v>0</v>
      </c>
      <c r="C499" t="s">
        <v>594</v>
      </c>
      <c r="D499" t="s">
        <v>108</v>
      </c>
      <c r="E499" t="s">
        <v>1</v>
      </c>
      <c r="F499" t="s">
        <v>2</v>
      </c>
      <c r="G499">
        <v>100684478</v>
      </c>
      <c r="H499" t="s">
        <v>6</v>
      </c>
      <c r="I499" s="2">
        <v>43775</v>
      </c>
      <c r="J499" s="2">
        <v>43775</v>
      </c>
      <c r="K499" s="2">
        <v>43777</v>
      </c>
      <c r="L499" s="3">
        <v>-2500000</v>
      </c>
      <c r="M499">
        <v>100693418</v>
      </c>
      <c r="N499" s="2">
        <v>43775</v>
      </c>
      <c r="O499" t="s">
        <v>595</v>
      </c>
      <c r="P499" t="s">
        <v>560</v>
      </c>
      <c r="Q499" t="s">
        <v>276</v>
      </c>
      <c r="R499" s="6">
        <v>12142331</v>
      </c>
    </row>
    <row r="500" spans="1:18" x14ac:dyDescent="0.2">
      <c r="A500">
        <v>23013522</v>
      </c>
      <c r="B500" t="s">
        <v>0</v>
      </c>
      <c r="C500" t="s">
        <v>373</v>
      </c>
      <c r="D500" t="s">
        <v>108</v>
      </c>
      <c r="E500" t="s">
        <v>1</v>
      </c>
      <c r="F500" t="s">
        <v>2</v>
      </c>
      <c r="G500">
        <v>100684478</v>
      </c>
      <c r="H500" t="s">
        <v>6</v>
      </c>
      <c r="I500" s="2">
        <v>43775</v>
      </c>
      <c r="J500" s="2">
        <v>43775</v>
      </c>
      <c r="K500" s="2">
        <v>43777</v>
      </c>
      <c r="L500" s="3">
        <v>-2500000</v>
      </c>
      <c r="M500">
        <v>100693420</v>
      </c>
      <c r="N500" s="2">
        <v>43775</v>
      </c>
      <c r="O500" t="s">
        <v>596</v>
      </c>
      <c r="P500" t="s">
        <v>560</v>
      </c>
      <c r="Q500" t="s">
        <v>276</v>
      </c>
      <c r="R500" s="6">
        <v>12142331</v>
      </c>
    </row>
    <row r="501" spans="1:18" x14ac:dyDescent="0.2">
      <c r="A501">
        <v>23013522</v>
      </c>
      <c r="B501" t="s">
        <v>0</v>
      </c>
      <c r="C501" t="s">
        <v>584</v>
      </c>
      <c r="D501" t="s">
        <v>108</v>
      </c>
      <c r="E501" t="s">
        <v>1</v>
      </c>
      <c r="F501" t="s">
        <v>2</v>
      </c>
      <c r="G501">
        <v>100684514</v>
      </c>
      <c r="H501" t="s">
        <v>6</v>
      </c>
      <c r="I501" s="2">
        <v>43775</v>
      </c>
      <c r="J501" s="2">
        <v>43775</v>
      </c>
      <c r="K501" s="2">
        <v>43777</v>
      </c>
      <c r="L501" s="3">
        <v>-2500000</v>
      </c>
      <c r="M501">
        <v>100693425</v>
      </c>
      <c r="N501" s="2">
        <v>43775</v>
      </c>
      <c r="O501" t="s">
        <v>596</v>
      </c>
      <c r="P501" t="s">
        <v>560</v>
      </c>
      <c r="Q501" t="s">
        <v>276</v>
      </c>
      <c r="R501" s="6">
        <v>12142331</v>
      </c>
    </row>
    <row r="502" spans="1:18" x14ac:dyDescent="0.2">
      <c r="A502">
        <v>23013522</v>
      </c>
      <c r="B502" t="s">
        <v>0</v>
      </c>
      <c r="C502" t="s">
        <v>584</v>
      </c>
      <c r="D502" t="s">
        <v>108</v>
      </c>
      <c r="E502" t="s">
        <v>1</v>
      </c>
      <c r="F502" t="s">
        <v>2</v>
      </c>
      <c r="G502">
        <v>100684514</v>
      </c>
      <c r="H502" t="s">
        <v>6</v>
      </c>
      <c r="I502" s="2">
        <v>43775</v>
      </c>
      <c r="J502" s="2">
        <v>43775</v>
      </c>
      <c r="K502" s="2">
        <v>43777</v>
      </c>
      <c r="L502" s="3">
        <v>-2500000</v>
      </c>
      <c r="M502">
        <v>100693421</v>
      </c>
      <c r="N502" s="2">
        <v>43775</v>
      </c>
      <c r="O502" t="s">
        <v>597</v>
      </c>
      <c r="P502" t="s">
        <v>560</v>
      </c>
      <c r="Q502" t="s">
        <v>276</v>
      </c>
      <c r="R502" s="6">
        <v>12142331</v>
      </c>
    </row>
    <row r="503" spans="1:18" x14ac:dyDescent="0.2">
      <c r="A503">
        <v>23013522</v>
      </c>
      <c r="B503" t="s">
        <v>0</v>
      </c>
      <c r="C503" t="s">
        <v>584</v>
      </c>
      <c r="D503" t="s">
        <v>108</v>
      </c>
      <c r="E503" t="s">
        <v>1</v>
      </c>
      <c r="F503" t="s">
        <v>2</v>
      </c>
      <c r="G503">
        <v>100684514</v>
      </c>
      <c r="H503" t="s">
        <v>6</v>
      </c>
      <c r="I503" s="2">
        <v>43775</v>
      </c>
      <c r="J503" s="2">
        <v>43775</v>
      </c>
      <c r="K503" s="2">
        <v>43777</v>
      </c>
      <c r="L503" s="3">
        <v>-1300000</v>
      </c>
      <c r="M503">
        <v>100693426</v>
      </c>
      <c r="N503" s="2">
        <v>43775</v>
      </c>
      <c r="O503" t="s">
        <v>598</v>
      </c>
      <c r="P503" t="s">
        <v>560</v>
      </c>
      <c r="Q503" t="s">
        <v>276</v>
      </c>
      <c r="R503" s="6">
        <v>12142331</v>
      </c>
    </row>
    <row r="504" spans="1:18" x14ac:dyDescent="0.2">
      <c r="A504">
        <v>23013522</v>
      </c>
      <c r="B504" t="s">
        <v>0</v>
      </c>
      <c r="C504">
        <v>437</v>
      </c>
      <c r="D504">
        <v>437</v>
      </c>
      <c r="E504" t="s">
        <v>1</v>
      </c>
      <c r="F504" t="s">
        <v>118</v>
      </c>
      <c r="G504">
        <v>100686440</v>
      </c>
      <c r="H504" t="s">
        <v>6</v>
      </c>
      <c r="I504" s="2">
        <v>43775</v>
      </c>
      <c r="J504" s="2">
        <v>43775</v>
      </c>
      <c r="K504" s="2">
        <v>43778</v>
      </c>
      <c r="L504" s="3">
        <v>-1480</v>
      </c>
      <c r="M504">
        <v>100711521</v>
      </c>
      <c r="N504" s="2">
        <v>43787</v>
      </c>
      <c r="O504" t="s">
        <v>599</v>
      </c>
      <c r="P504" t="s">
        <v>560</v>
      </c>
      <c r="Q504" t="s">
        <v>351</v>
      </c>
      <c r="R504" s="6">
        <v>54021181</v>
      </c>
    </row>
    <row r="505" spans="1:18" x14ac:dyDescent="0.2">
      <c r="A505">
        <v>23013522</v>
      </c>
      <c r="B505" t="s">
        <v>0</v>
      </c>
      <c r="C505">
        <v>438</v>
      </c>
      <c r="D505">
        <v>438</v>
      </c>
      <c r="E505" t="s">
        <v>1</v>
      </c>
      <c r="F505" t="s">
        <v>118</v>
      </c>
      <c r="G505">
        <v>100686538</v>
      </c>
      <c r="H505" t="s">
        <v>6</v>
      </c>
      <c r="I505" s="2">
        <v>43775</v>
      </c>
      <c r="J505" s="2">
        <v>43775</v>
      </c>
      <c r="K505" s="2">
        <v>43778</v>
      </c>
      <c r="L505" s="3">
        <v>-1200</v>
      </c>
      <c r="M505">
        <v>100711523</v>
      </c>
      <c r="N505" s="2">
        <v>43787</v>
      </c>
      <c r="O505" t="s">
        <v>600</v>
      </c>
      <c r="P505" t="s">
        <v>560</v>
      </c>
      <c r="Q505" t="s">
        <v>351</v>
      </c>
      <c r="R505" s="6">
        <v>54001011</v>
      </c>
    </row>
    <row r="506" spans="1:18" x14ac:dyDescent="0.2">
      <c r="A506">
        <v>23013521</v>
      </c>
      <c r="B506" t="s">
        <v>0</v>
      </c>
      <c r="C506">
        <v>110700087503</v>
      </c>
      <c r="D506" t="s">
        <v>566</v>
      </c>
      <c r="E506" t="s">
        <v>1</v>
      </c>
      <c r="F506" t="s">
        <v>10</v>
      </c>
      <c r="G506">
        <v>1400036496</v>
      </c>
      <c r="H506" t="s">
        <v>11</v>
      </c>
      <c r="I506" s="2">
        <v>43776</v>
      </c>
      <c r="J506" s="2">
        <v>43776</v>
      </c>
      <c r="K506" s="2">
        <v>43781</v>
      </c>
      <c r="L506" s="3">
        <v>4999787.66</v>
      </c>
      <c r="M506">
        <v>100693791</v>
      </c>
      <c r="N506" s="2">
        <v>43776</v>
      </c>
      <c r="O506" t="s">
        <v>601</v>
      </c>
      <c r="P506" t="s">
        <v>560</v>
      </c>
      <c r="Q506" t="s">
        <v>13</v>
      </c>
      <c r="R506" s="6" t="s">
        <v>2427</v>
      </c>
    </row>
    <row r="507" spans="1:18" x14ac:dyDescent="0.2">
      <c r="A507">
        <v>23013522</v>
      </c>
      <c r="B507" t="s">
        <v>0</v>
      </c>
      <c r="C507">
        <v>988</v>
      </c>
      <c r="D507">
        <v>988</v>
      </c>
      <c r="E507" t="s">
        <v>1</v>
      </c>
      <c r="F507" t="s">
        <v>32</v>
      </c>
      <c r="G507">
        <v>100689176</v>
      </c>
      <c r="H507" t="s">
        <v>6</v>
      </c>
      <c r="I507" s="2">
        <v>43776</v>
      </c>
      <c r="J507" s="2">
        <v>43776</v>
      </c>
      <c r="K507" s="2">
        <v>43780</v>
      </c>
      <c r="L507" s="3">
        <v>-3831</v>
      </c>
      <c r="M507">
        <v>100711524</v>
      </c>
      <c r="N507" s="2">
        <v>43787</v>
      </c>
      <c r="O507" t="s">
        <v>602</v>
      </c>
      <c r="P507" t="s">
        <v>560</v>
      </c>
      <c r="Q507" t="s">
        <v>351</v>
      </c>
      <c r="R507" s="6">
        <v>54002001</v>
      </c>
    </row>
    <row r="508" spans="1:18" x14ac:dyDescent="0.2">
      <c r="A508">
        <v>23013522</v>
      </c>
      <c r="B508" t="s">
        <v>0</v>
      </c>
      <c r="C508">
        <v>987</v>
      </c>
      <c r="D508">
        <v>987</v>
      </c>
      <c r="E508" t="s">
        <v>1</v>
      </c>
      <c r="F508" t="s">
        <v>444</v>
      </c>
      <c r="G508">
        <v>100693743</v>
      </c>
      <c r="H508" t="s">
        <v>6</v>
      </c>
      <c r="I508" s="2">
        <v>43776</v>
      </c>
      <c r="J508" s="2">
        <v>43776</v>
      </c>
      <c r="K508" s="2">
        <v>43781</v>
      </c>
      <c r="L508" s="3">
        <v>-12376</v>
      </c>
      <c r="M508">
        <v>100693876</v>
      </c>
      <c r="N508" s="2">
        <v>43780</v>
      </c>
      <c r="O508" t="s">
        <v>603</v>
      </c>
      <c r="P508" t="s">
        <v>560</v>
      </c>
      <c r="Q508" t="s">
        <v>351</v>
      </c>
      <c r="R508" s="6">
        <v>53000341</v>
      </c>
    </row>
    <row r="509" spans="1:18" x14ac:dyDescent="0.2">
      <c r="A509">
        <v>23013522</v>
      </c>
      <c r="B509" t="s">
        <v>0</v>
      </c>
      <c r="C509">
        <v>816</v>
      </c>
      <c r="D509">
        <v>816</v>
      </c>
      <c r="E509" t="s">
        <v>1</v>
      </c>
      <c r="F509" t="s">
        <v>10</v>
      </c>
      <c r="G509">
        <v>100693917</v>
      </c>
      <c r="H509" t="s">
        <v>6</v>
      </c>
      <c r="I509" s="2">
        <v>43776</v>
      </c>
      <c r="J509" s="2">
        <v>43776</v>
      </c>
      <c r="K509" s="2">
        <v>43781</v>
      </c>
      <c r="L509" s="3">
        <v>-3105</v>
      </c>
      <c r="M509">
        <v>100693919</v>
      </c>
      <c r="N509" s="2">
        <v>43777</v>
      </c>
      <c r="O509" t="s">
        <v>604</v>
      </c>
      <c r="P509" t="s">
        <v>560</v>
      </c>
      <c r="Q509" t="s">
        <v>351</v>
      </c>
      <c r="R509" s="6">
        <v>51005028</v>
      </c>
    </row>
    <row r="510" spans="1:18" x14ac:dyDescent="0.2">
      <c r="A510">
        <v>23013521</v>
      </c>
      <c r="B510" t="s">
        <v>0</v>
      </c>
      <c r="C510" t="s">
        <v>605</v>
      </c>
      <c r="D510" t="s">
        <v>17</v>
      </c>
      <c r="E510" t="s">
        <v>1</v>
      </c>
      <c r="F510" t="s">
        <v>14</v>
      </c>
      <c r="G510">
        <v>1400036498</v>
      </c>
      <c r="H510" t="s">
        <v>11</v>
      </c>
      <c r="I510" s="2">
        <v>43777</v>
      </c>
      <c r="J510" s="2">
        <v>43777</v>
      </c>
      <c r="K510" s="2">
        <v>43781</v>
      </c>
      <c r="L510" s="3">
        <v>372400</v>
      </c>
      <c r="M510">
        <v>100693852</v>
      </c>
      <c r="N510" s="2">
        <v>43777</v>
      </c>
      <c r="O510" t="s">
        <v>43</v>
      </c>
      <c r="P510" t="s">
        <v>560</v>
      </c>
      <c r="Q510" t="s">
        <v>52</v>
      </c>
      <c r="R510" s="6">
        <v>132714</v>
      </c>
    </row>
    <row r="511" spans="1:18" x14ac:dyDescent="0.2">
      <c r="A511">
        <v>23013522</v>
      </c>
      <c r="B511" t="s">
        <v>0</v>
      </c>
      <c r="C511">
        <v>388</v>
      </c>
      <c r="D511">
        <v>180223314</v>
      </c>
      <c r="E511" t="s">
        <v>1</v>
      </c>
      <c r="F511" t="s">
        <v>55</v>
      </c>
      <c r="G511">
        <v>100689780</v>
      </c>
      <c r="H511" t="s">
        <v>6</v>
      </c>
      <c r="I511" s="2">
        <v>43777</v>
      </c>
      <c r="J511" s="2">
        <v>43777</v>
      </c>
      <c r="K511" s="2">
        <v>43780</v>
      </c>
      <c r="L511" s="3">
        <v>-1800</v>
      </c>
      <c r="M511">
        <v>100701312</v>
      </c>
      <c r="N511" s="2">
        <v>43782</v>
      </c>
      <c r="O511" t="s">
        <v>606</v>
      </c>
      <c r="P511" t="s">
        <v>560</v>
      </c>
      <c r="Q511" t="s">
        <v>351</v>
      </c>
      <c r="R511" s="6">
        <v>51005020</v>
      </c>
    </row>
    <row r="512" spans="1:18" x14ac:dyDescent="0.2">
      <c r="A512">
        <v>23013522</v>
      </c>
      <c r="B512" t="s">
        <v>0</v>
      </c>
      <c r="C512">
        <v>439</v>
      </c>
      <c r="D512">
        <v>439</v>
      </c>
      <c r="E512" t="s">
        <v>1</v>
      </c>
      <c r="F512" t="s">
        <v>118</v>
      </c>
      <c r="G512">
        <v>100686541</v>
      </c>
      <c r="H512" t="s">
        <v>6</v>
      </c>
      <c r="I512" s="2">
        <v>43778</v>
      </c>
      <c r="J512" s="2">
        <v>43778</v>
      </c>
      <c r="K512" s="2">
        <v>43778</v>
      </c>
      <c r="L512" s="3">
        <v>-1276</v>
      </c>
      <c r="M512">
        <v>100701349</v>
      </c>
      <c r="N512" s="2">
        <v>43784</v>
      </c>
      <c r="O512" t="s">
        <v>607</v>
      </c>
      <c r="P512" t="s">
        <v>560</v>
      </c>
      <c r="Q512" t="s">
        <v>351</v>
      </c>
      <c r="R512" s="6">
        <v>54011061</v>
      </c>
    </row>
    <row r="513" spans="1:18" x14ac:dyDescent="0.2">
      <c r="A513">
        <v>23013522</v>
      </c>
      <c r="B513" t="s">
        <v>0</v>
      </c>
      <c r="C513">
        <v>440</v>
      </c>
      <c r="D513">
        <v>440</v>
      </c>
      <c r="E513" t="s">
        <v>1</v>
      </c>
      <c r="F513" t="s">
        <v>118</v>
      </c>
      <c r="G513">
        <v>100686544</v>
      </c>
      <c r="H513" t="s">
        <v>6</v>
      </c>
      <c r="I513" s="2">
        <v>43778</v>
      </c>
      <c r="J513" s="2">
        <v>43778</v>
      </c>
      <c r="K513" s="2">
        <v>43778</v>
      </c>
      <c r="L513" s="3">
        <v>-4975</v>
      </c>
      <c r="M513">
        <v>100701350</v>
      </c>
      <c r="N513" s="2">
        <v>43784</v>
      </c>
      <c r="O513" t="s">
        <v>608</v>
      </c>
      <c r="P513" t="s">
        <v>560</v>
      </c>
      <c r="Q513" t="s">
        <v>351</v>
      </c>
      <c r="R513" s="6">
        <v>54002001</v>
      </c>
    </row>
    <row r="514" spans="1:18" x14ac:dyDescent="0.2">
      <c r="A514">
        <v>23013522</v>
      </c>
      <c r="B514" t="s">
        <v>0</v>
      </c>
      <c r="C514">
        <v>389</v>
      </c>
      <c r="D514" t="s">
        <v>609</v>
      </c>
      <c r="E514" t="s">
        <v>1</v>
      </c>
      <c r="F514" t="s">
        <v>14</v>
      </c>
      <c r="G514">
        <v>100689795</v>
      </c>
      <c r="H514" t="s">
        <v>6</v>
      </c>
      <c r="I514" s="2">
        <v>43778</v>
      </c>
      <c r="J514" s="2">
        <v>43778</v>
      </c>
      <c r="K514" s="2">
        <v>43780</v>
      </c>
      <c r="L514" s="3">
        <v>-1298</v>
      </c>
      <c r="M514">
        <v>100701325</v>
      </c>
      <c r="N514" s="2">
        <v>43783</v>
      </c>
      <c r="O514" t="s">
        <v>610</v>
      </c>
      <c r="P514" t="s">
        <v>560</v>
      </c>
      <c r="Q514" t="s">
        <v>351</v>
      </c>
      <c r="R514" s="6">
        <v>54004011</v>
      </c>
    </row>
    <row r="515" spans="1:18" x14ac:dyDescent="0.2">
      <c r="A515">
        <v>23013522</v>
      </c>
      <c r="B515" t="s">
        <v>0</v>
      </c>
      <c r="C515">
        <v>390</v>
      </c>
      <c r="D515" t="s">
        <v>611</v>
      </c>
      <c r="E515" t="s">
        <v>1</v>
      </c>
      <c r="F515" t="s">
        <v>14</v>
      </c>
      <c r="G515">
        <v>100689799</v>
      </c>
      <c r="H515" t="s">
        <v>6</v>
      </c>
      <c r="I515" s="2">
        <v>43778</v>
      </c>
      <c r="J515" s="2">
        <v>43778</v>
      </c>
      <c r="K515" s="2">
        <v>43780</v>
      </c>
      <c r="L515" s="3">
        <v>-3776</v>
      </c>
      <c r="M515">
        <v>100701345</v>
      </c>
      <c r="N515" s="2">
        <v>43784</v>
      </c>
      <c r="O515" t="s">
        <v>612</v>
      </c>
      <c r="P515" t="s">
        <v>560</v>
      </c>
      <c r="Q515" t="s">
        <v>351</v>
      </c>
      <c r="R515" s="6">
        <v>54004011</v>
      </c>
    </row>
    <row r="516" spans="1:18" x14ac:dyDescent="0.2">
      <c r="A516">
        <v>23013522</v>
      </c>
      <c r="B516" t="s">
        <v>0</v>
      </c>
      <c r="C516">
        <v>441</v>
      </c>
      <c r="D516" t="s">
        <v>613</v>
      </c>
      <c r="E516" t="s">
        <v>1</v>
      </c>
      <c r="F516" t="s">
        <v>14</v>
      </c>
      <c r="G516">
        <v>1500020699</v>
      </c>
      <c r="H516" t="s">
        <v>26</v>
      </c>
      <c r="I516" s="2">
        <v>43778</v>
      </c>
      <c r="J516" s="2">
        <v>43778</v>
      </c>
      <c r="K516" s="2">
        <v>43778</v>
      </c>
      <c r="L516" s="3">
        <v>-15318</v>
      </c>
      <c r="M516">
        <v>100720784</v>
      </c>
      <c r="N516" s="2">
        <v>43788</v>
      </c>
      <c r="O516" t="s">
        <v>614</v>
      </c>
      <c r="P516" t="s">
        <v>560</v>
      </c>
      <c r="Q516" t="s">
        <v>351</v>
      </c>
      <c r="R516" s="6">
        <v>115269</v>
      </c>
    </row>
    <row r="517" spans="1:18" x14ac:dyDescent="0.2">
      <c r="A517">
        <v>23013521</v>
      </c>
      <c r="B517" t="s">
        <v>0</v>
      </c>
      <c r="C517" t="s">
        <v>615</v>
      </c>
      <c r="D517">
        <v>1</v>
      </c>
      <c r="E517" t="s">
        <v>1</v>
      </c>
      <c r="F517" t="s">
        <v>444</v>
      </c>
      <c r="G517">
        <v>1300018255</v>
      </c>
      <c r="H517" t="s">
        <v>46</v>
      </c>
      <c r="I517" s="2">
        <v>43780</v>
      </c>
      <c r="J517" s="2">
        <v>43780</v>
      </c>
      <c r="K517" s="2">
        <v>43785</v>
      </c>
      <c r="L517" s="3">
        <v>220360</v>
      </c>
      <c r="M517">
        <v>100705743</v>
      </c>
      <c r="N517" s="2">
        <v>43780</v>
      </c>
      <c r="O517" t="s">
        <v>616</v>
      </c>
      <c r="P517" t="s">
        <v>560</v>
      </c>
      <c r="Q517" t="s">
        <v>45</v>
      </c>
      <c r="R517" s="6">
        <v>23300001</v>
      </c>
    </row>
    <row r="518" spans="1:18" x14ac:dyDescent="0.2">
      <c r="A518">
        <v>23013522</v>
      </c>
      <c r="B518" t="s">
        <v>0</v>
      </c>
      <c r="C518" t="s">
        <v>617</v>
      </c>
      <c r="D518" t="s">
        <v>108</v>
      </c>
      <c r="E518" t="s">
        <v>1</v>
      </c>
      <c r="F518" t="s">
        <v>2</v>
      </c>
      <c r="G518">
        <v>100693395</v>
      </c>
      <c r="H518" t="s">
        <v>6</v>
      </c>
      <c r="I518" s="2">
        <v>43780</v>
      </c>
      <c r="J518" s="2">
        <v>43780</v>
      </c>
      <c r="K518" s="2">
        <v>43781</v>
      </c>
      <c r="L518" s="3">
        <v>-2500000</v>
      </c>
      <c r="M518">
        <v>100693884</v>
      </c>
      <c r="N518" s="2">
        <v>43780</v>
      </c>
      <c r="O518" t="s">
        <v>618</v>
      </c>
      <c r="P518" t="s">
        <v>560</v>
      </c>
      <c r="Q518" t="s">
        <v>276</v>
      </c>
      <c r="R518" s="6">
        <v>12142331</v>
      </c>
    </row>
    <row r="519" spans="1:18" x14ac:dyDescent="0.2">
      <c r="A519">
        <v>23013522</v>
      </c>
      <c r="B519" t="s">
        <v>0</v>
      </c>
      <c r="C519" t="s">
        <v>619</v>
      </c>
      <c r="D519" t="s">
        <v>108</v>
      </c>
      <c r="E519" t="s">
        <v>1</v>
      </c>
      <c r="F519" t="s">
        <v>2</v>
      </c>
      <c r="G519">
        <v>100693395</v>
      </c>
      <c r="H519" t="s">
        <v>6</v>
      </c>
      <c r="I519" s="2">
        <v>43780</v>
      </c>
      <c r="J519" s="2">
        <v>43780</v>
      </c>
      <c r="K519" s="2">
        <v>43781</v>
      </c>
      <c r="L519" s="3">
        <v>-2300000</v>
      </c>
      <c r="M519">
        <v>100693885</v>
      </c>
      <c r="N519" s="2">
        <v>43780</v>
      </c>
      <c r="O519" t="s">
        <v>620</v>
      </c>
      <c r="P519" t="s">
        <v>560</v>
      </c>
      <c r="Q519" t="s">
        <v>276</v>
      </c>
      <c r="R519" s="6">
        <v>12142331</v>
      </c>
    </row>
    <row r="520" spans="1:18" x14ac:dyDescent="0.2">
      <c r="A520">
        <v>23013522</v>
      </c>
      <c r="B520" t="s">
        <v>0</v>
      </c>
      <c r="C520" t="s">
        <v>619</v>
      </c>
      <c r="D520" t="s">
        <v>108</v>
      </c>
      <c r="E520" t="s">
        <v>1</v>
      </c>
      <c r="F520" t="s">
        <v>2</v>
      </c>
      <c r="G520">
        <v>100693395</v>
      </c>
      <c r="H520" t="s">
        <v>6</v>
      </c>
      <c r="I520" s="2">
        <v>43780</v>
      </c>
      <c r="J520" s="2">
        <v>43780</v>
      </c>
      <c r="K520" s="2">
        <v>43781</v>
      </c>
      <c r="L520" s="3">
        <v>-2500000</v>
      </c>
      <c r="M520">
        <v>100693885</v>
      </c>
      <c r="N520" s="2">
        <v>43780</v>
      </c>
      <c r="O520" t="s">
        <v>621</v>
      </c>
      <c r="P520" t="s">
        <v>560</v>
      </c>
      <c r="Q520" t="s">
        <v>276</v>
      </c>
      <c r="R520" s="6">
        <v>12142331</v>
      </c>
    </row>
    <row r="521" spans="1:18" x14ac:dyDescent="0.2">
      <c r="A521">
        <v>23013522</v>
      </c>
      <c r="B521" t="s">
        <v>0</v>
      </c>
      <c r="C521">
        <v>391</v>
      </c>
      <c r="D521">
        <v>27</v>
      </c>
      <c r="E521" t="s">
        <v>1</v>
      </c>
      <c r="F521" t="s">
        <v>14</v>
      </c>
      <c r="G521">
        <v>100696998</v>
      </c>
      <c r="H521" t="s">
        <v>6</v>
      </c>
      <c r="I521" s="2">
        <v>43780</v>
      </c>
      <c r="J521" s="2">
        <v>43780</v>
      </c>
      <c r="K521" s="2">
        <v>43783</v>
      </c>
      <c r="L521" s="3">
        <v>-2290</v>
      </c>
      <c r="M521">
        <v>100701346</v>
      </c>
      <c r="N521" s="2">
        <v>43784</v>
      </c>
      <c r="O521" t="s">
        <v>622</v>
      </c>
      <c r="P521" t="s">
        <v>560</v>
      </c>
      <c r="Q521" t="s">
        <v>351</v>
      </c>
      <c r="R521" s="6">
        <v>54001011</v>
      </c>
    </row>
    <row r="522" spans="1:18" x14ac:dyDescent="0.2">
      <c r="A522">
        <v>23013522</v>
      </c>
      <c r="B522" t="s">
        <v>0</v>
      </c>
      <c r="C522">
        <v>392</v>
      </c>
      <c r="D522">
        <v>392</v>
      </c>
      <c r="E522" t="s">
        <v>1</v>
      </c>
      <c r="F522" t="s">
        <v>14</v>
      </c>
      <c r="G522">
        <v>100697001</v>
      </c>
      <c r="H522" t="s">
        <v>6</v>
      </c>
      <c r="I522" s="2">
        <v>43780</v>
      </c>
      <c r="J522" s="2">
        <v>43780</v>
      </c>
      <c r="K522" s="2">
        <v>43783</v>
      </c>
      <c r="L522" s="3">
        <v>-81394</v>
      </c>
      <c r="M522">
        <v>100701313</v>
      </c>
      <c r="N522" s="2">
        <v>43782</v>
      </c>
      <c r="O522" t="s">
        <v>623</v>
      </c>
      <c r="P522" t="s">
        <v>560</v>
      </c>
      <c r="Q522" t="s">
        <v>351</v>
      </c>
      <c r="R522" s="6">
        <v>54014085</v>
      </c>
    </row>
    <row r="523" spans="1:18" x14ac:dyDescent="0.2">
      <c r="A523">
        <v>23013522</v>
      </c>
      <c r="B523" t="s">
        <v>0</v>
      </c>
      <c r="C523">
        <v>393</v>
      </c>
      <c r="D523">
        <v>393</v>
      </c>
      <c r="E523" t="s">
        <v>1</v>
      </c>
      <c r="F523" t="s">
        <v>14</v>
      </c>
      <c r="G523">
        <v>100697027</v>
      </c>
      <c r="H523" t="s">
        <v>6</v>
      </c>
      <c r="I523" s="2">
        <v>43780</v>
      </c>
      <c r="J523" s="2">
        <v>43780</v>
      </c>
      <c r="K523" s="2">
        <v>43783</v>
      </c>
      <c r="L523" s="3">
        <v>-10152</v>
      </c>
      <c r="M523">
        <v>100720782</v>
      </c>
      <c r="N523" s="2">
        <v>43789</v>
      </c>
      <c r="O523" t="s">
        <v>624</v>
      </c>
      <c r="P523" t="s">
        <v>560</v>
      </c>
      <c r="Q523" t="s">
        <v>351</v>
      </c>
      <c r="R523" s="6">
        <v>51005028</v>
      </c>
    </row>
    <row r="524" spans="1:18" x14ac:dyDescent="0.2">
      <c r="A524">
        <v>23013522</v>
      </c>
      <c r="B524" t="s">
        <v>0</v>
      </c>
      <c r="C524">
        <v>395</v>
      </c>
      <c r="D524">
        <v>395</v>
      </c>
      <c r="E524" t="s">
        <v>1</v>
      </c>
      <c r="F524" t="s">
        <v>14</v>
      </c>
      <c r="G524">
        <v>100697033</v>
      </c>
      <c r="H524" t="s">
        <v>6</v>
      </c>
      <c r="I524" s="2">
        <v>43780</v>
      </c>
      <c r="J524" s="2">
        <v>43780</v>
      </c>
      <c r="K524" s="2">
        <v>43783</v>
      </c>
      <c r="L524" s="3">
        <v>-29309</v>
      </c>
      <c r="M524">
        <v>100701347</v>
      </c>
      <c r="N524" s="2">
        <v>43784</v>
      </c>
      <c r="O524" t="s">
        <v>625</v>
      </c>
      <c r="P524" t="s">
        <v>560</v>
      </c>
      <c r="Q524" t="s">
        <v>351</v>
      </c>
      <c r="R524" s="6">
        <v>51005028</v>
      </c>
    </row>
    <row r="525" spans="1:18" x14ac:dyDescent="0.2">
      <c r="A525">
        <v>23013522</v>
      </c>
      <c r="B525" t="s">
        <v>0</v>
      </c>
      <c r="C525">
        <v>394</v>
      </c>
      <c r="D525">
        <v>506</v>
      </c>
      <c r="E525" t="s">
        <v>1</v>
      </c>
      <c r="F525" t="s">
        <v>14</v>
      </c>
      <c r="G525">
        <v>1500021424</v>
      </c>
      <c r="H525" t="s">
        <v>26</v>
      </c>
      <c r="I525" s="2">
        <v>43780</v>
      </c>
      <c r="J525" s="2">
        <v>43780</v>
      </c>
      <c r="K525" s="2">
        <v>43784</v>
      </c>
      <c r="L525" s="3">
        <v>-23520</v>
      </c>
      <c r="M525">
        <v>100720783</v>
      </c>
      <c r="N525" s="2">
        <v>43788</v>
      </c>
      <c r="O525" t="s">
        <v>627</v>
      </c>
      <c r="P525" t="s">
        <v>560</v>
      </c>
      <c r="Q525" t="s">
        <v>351</v>
      </c>
      <c r="R525" s="6">
        <v>100922</v>
      </c>
    </row>
    <row r="526" spans="1:18" x14ac:dyDescent="0.2">
      <c r="A526">
        <v>23013522</v>
      </c>
      <c r="B526" t="s">
        <v>0</v>
      </c>
      <c r="C526">
        <v>396</v>
      </c>
      <c r="D526" t="s">
        <v>628</v>
      </c>
      <c r="E526" t="s">
        <v>1</v>
      </c>
      <c r="F526" t="s">
        <v>14</v>
      </c>
      <c r="G526">
        <v>100697048</v>
      </c>
      <c r="H526" t="s">
        <v>6</v>
      </c>
      <c r="I526" s="2">
        <v>43781</v>
      </c>
      <c r="J526" s="2">
        <v>43781</v>
      </c>
      <c r="K526" s="2">
        <v>43783</v>
      </c>
      <c r="L526" s="3">
        <v>-2300</v>
      </c>
      <c r="M526">
        <v>100701348</v>
      </c>
      <c r="N526" s="2">
        <v>43784</v>
      </c>
      <c r="O526" t="s">
        <v>626</v>
      </c>
      <c r="P526" t="s">
        <v>560</v>
      </c>
      <c r="Q526" t="s">
        <v>351</v>
      </c>
      <c r="R526" s="6">
        <v>51005020</v>
      </c>
    </row>
    <row r="527" spans="1:18" x14ac:dyDescent="0.2">
      <c r="A527">
        <v>23013521</v>
      </c>
      <c r="B527" t="s">
        <v>0</v>
      </c>
      <c r="C527">
        <v>2656</v>
      </c>
      <c r="D527">
        <v>1392057999</v>
      </c>
      <c r="E527" t="s">
        <v>1</v>
      </c>
      <c r="F527" t="s">
        <v>444</v>
      </c>
      <c r="G527">
        <v>1400036515</v>
      </c>
      <c r="H527" t="s">
        <v>11</v>
      </c>
      <c r="I527" s="2">
        <v>43782</v>
      </c>
      <c r="J527" s="2">
        <v>43782</v>
      </c>
      <c r="K527" s="2">
        <v>43783</v>
      </c>
      <c r="L527" s="3">
        <v>2093911</v>
      </c>
      <c r="M527">
        <v>100701305</v>
      </c>
      <c r="N527" s="2">
        <v>43782</v>
      </c>
      <c r="O527" t="s">
        <v>306</v>
      </c>
      <c r="P527" t="s">
        <v>560</v>
      </c>
      <c r="Q527" t="s">
        <v>629</v>
      </c>
      <c r="R527" s="6">
        <v>100945</v>
      </c>
    </row>
    <row r="528" spans="1:18" x14ac:dyDescent="0.2">
      <c r="A528">
        <v>23013521</v>
      </c>
      <c r="B528" t="s">
        <v>0</v>
      </c>
      <c r="C528">
        <v>911136491730</v>
      </c>
      <c r="D528">
        <v>911136000000</v>
      </c>
      <c r="E528" t="s">
        <v>1</v>
      </c>
      <c r="F528" t="s">
        <v>14</v>
      </c>
      <c r="G528">
        <v>1400036516</v>
      </c>
      <c r="H528" t="s">
        <v>11</v>
      </c>
      <c r="I528" s="2">
        <v>43782</v>
      </c>
      <c r="J528" s="2">
        <v>43782</v>
      </c>
      <c r="K528" s="2">
        <v>43783</v>
      </c>
      <c r="L528" s="3">
        <v>186336</v>
      </c>
      <c r="M528">
        <v>100701306</v>
      </c>
      <c r="N528" s="2">
        <v>43782</v>
      </c>
      <c r="O528" t="s">
        <v>51</v>
      </c>
      <c r="P528" t="s">
        <v>560</v>
      </c>
      <c r="Q528" t="s">
        <v>629</v>
      </c>
      <c r="R528" s="6">
        <v>116374</v>
      </c>
    </row>
    <row r="529" spans="1:18" x14ac:dyDescent="0.2">
      <c r="A529">
        <v>23013522</v>
      </c>
      <c r="B529" t="s">
        <v>0</v>
      </c>
      <c r="C529">
        <v>989</v>
      </c>
      <c r="D529">
        <v>989</v>
      </c>
      <c r="E529" t="s">
        <v>1</v>
      </c>
      <c r="F529" t="s">
        <v>444</v>
      </c>
      <c r="G529">
        <v>100697664</v>
      </c>
      <c r="H529" t="s">
        <v>6</v>
      </c>
      <c r="I529" s="2">
        <v>43782</v>
      </c>
      <c r="J529" s="2">
        <v>43782</v>
      </c>
      <c r="K529" s="2">
        <v>43783</v>
      </c>
      <c r="L529" s="3">
        <v>-66304</v>
      </c>
      <c r="M529">
        <v>100701351</v>
      </c>
      <c r="N529" s="2">
        <v>43784</v>
      </c>
      <c r="O529" t="s">
        <v>630</v>
      </c>
      <c r="P529" t="s">
        <v>560</v>
      </c>
      <c r="Q529" t="s">
        <v>351</v>
      </c>
      <c r="R529" s="6">
        <v>54014085</v>
      </c>
    </row>
    <row r="530" spans="1:18" x14ac:dyDescent="0.2">
      <c r="A530">
        <v>23013522</v>
      </c>
      <c r="B530" t="s">
        <v>0</v>
      </c>
      <c r="C530">
        <v>991</v>
      </c>
      <c r="D530">
        <v>991</v>
      </c>
      <c r="E530" t="s">
        <v>1</v>
      </c>
      <c r="F530" t="s">
        <v>444</v>
      </c>
      <c r="G530">
        <v>100697687</v>
      </c>
      <c r="H530" t="s">
        <v>6</v>
      </c>
      <c r="I530" s="2">
        <v>43782</v>
      </c>
      <c r="J530" s="2">
        <v>43782</v>
      </c>
      <c r="K530" s="2">
        <v>43783</v>
      </c>
      <c r="L530" s="3">
        <v>-55472</v>
      </c>
      <c r="M530">
        <v>100701353</v>
      </c>
      <c r="N530" s="2">
        <v>43784</v>
      </c>
      <c r="O530" t="s">
        <v>632</v>
      </c>
      <c r="P530" t="s">
        <v>560</v>
      </c>
      <c r="Q530" t="s">
        <v>351</v>
      </c>
      <c r="R530" s="6">
        <v>51005028</v>
      </c>
    </row>
    <row r="531" spans="1:18" x14ac:dyDescent="0.2">
      <c r="A531">
        <v>23013522</v>
      </c>
      <c r="B531" t="s">
        <v>0</v>
      </c>
      <c r="C531">
        <v>990</v>
      </c>
      <c r="D531">
        <v>990</v>
      </c>
      <c r="E531" t="s">
        <v>1</v>
      </c>
      <c r="F531" t="s">
        <v>444</v>
      </c>
      <c r="G531">
        <v>100699723</v>
      </c>
      <c r="H531" t="s">
        <v>6</v>
      </c>
      <c r="I531" s="2">
        <v>43782</v>
      </c>
      <c r="J531" s="2">
        <v>43782</v>
      </c>
      <c r="K531" s="2">
        <v>43784</v>
      </c>
      <c r="L531" s="3">
        <v>-40736</v>
      </c>
      <c r="M531">
        <v>100701352</v>
      </c>
      <c r="N531" s="2">
        <v>43784</v>
      </c>
      <c r="O531" t="s">
        <v>631</v>
      </c>
      <c r="P531" t="s">
        <v>560</v>
      </c>
      <c r="Q531" t="s">
        <v>351</v>
      </c>
      <c r="R531" s="6">
        <v>51005028</v>
      </c>
    </row>
    <row r="532" spans="1:18" x14ac:dyDescent="0.2">
      <c r="A532">
        <v>23013522</v>
      </c>
      <c r="B532" t="s">
        <v>0</v>
      </c>
      <c r="C532">
        <v>1021</v>
      </c>
      <c r="D532">
        <v>1021</v>
      </c>
      <c r="E532" t="s">
        <v>1</v>
      </c>
      <c r="F532" t="s">
        <v>38</v>
      </c>
      <c r="G532">
        <v>100705896</v>
      </c>
      <c r="H532" t="s">
        <v>6</v>
      </c>
      <c r="I532" s="2">
        <v>43782</v>
      </c>
      <c r="J532" s="2">
        <v>43782</v>
      </c>
      <c r="K532" s="2">
        <v>43788</v>
      </c>
      <c r="L532" s="3">
        <v>-2465</v>
      </c>
      <c r="M532">
        <v>100708911</v>
      </c>
      <c r="N532" s="2">
        <v>43785</v>
      </c>
      <c r="O532" t="s">
        <v>633</v>
      </c>
      <c r="P532" t="s">
        <v>560</v>
      </c>
      <c r="Q532" t="s">
        <v>351</v>
      </c>
      <c r="R532" s="6">
        <v>54011041</v>
      </c>
    </row>
    <row r="533" spans="1:18" x14ac:dyDescent="0.2">
      <c r="A533">
        <v>23013521</v>
      </c>
      <c r="B533" t="s">
        <v>0</v>
      </c>
      <c r="C533">
        <v>858127</v>
      </c>
      <c r="D533">
        <v>858127</v>
      </c>
      <c r="E533" t="s">
        <v>1</v>
      </c>
      <c r="F533" t="s">
        <v>14</v>
      </c>
      <c r="G533">
        <v>100701766</v>
      </c>
      <c r="H533" t="s">
        <v>6</v>
      </c>
      <c r="I533" s="2">
        <v>43783</v>
      </c>
      <c r="J533" s="2">
        <v>43783</v>
      </c>
      <c r="K533" s="2">
        <v>43785</v>
      </c>
      <c r="L533" s="3">
        <v>113500</v>
      </c>
      <c r="M533">
        <v>100701768</v>
      </c>
      <c r="N533" s="2">
        <v>43783</v>
      </c>
      <c r="O533" t="s">
        <v>101</v>
      </c>
      <c r="P533" t="s">
        <v>560</v>
      </c>
      <c r="Q533" t="s">
        <v>52</v>
      </c>
      <c r="R533" s="6">
        <v>23013522</v>
      </c>
    </row>
    <row r="534" spans="1:18" x14ac:dyDescent="0.2">
      <c r="A534">
        <v>23013521</v>
      </c>
      <c r="B534" t="s">
        <v>0</v>
      </c>
      <c r="C534">
        <v>111400847743</v>
      </c>
      <c r="D534" t="s">
        <v>566</v>
      </c>
      <c r="E534" t="s">
        <v>1</v>
      </c>
      <c r="F534" t="s">
        <v>14</v>
      </c>
      <c r="G534">
        <v>1400036549</v>
      </c>
      <c r="H534" t="s">
        <v>11</v>
      </c>
      <c r="I534" s="2">
        <v>43783</v>
      </c>
      <c r="J534" s="2">
        <v>43783</v>
      </c>
      <c r="K534" s="2">
        <v>43785</v>
      </c>
      <c r="L534" s="3">
        <v>4999786.0599999996</v>
      </c>
      <c r="M534">
        <v>100701370</v>
      </c>
      <c r="N534" s="2">
        <v>43783</v>
      </c>
      <c r="O534" t="s">
        <v>636</v>
      </c>
      <c r="P534" t="s">
        <v>560</v>
      </c>
      <c r="Q534" t="s">
        <v>52</v>
      </c>
      <c r="R534" s="6" t="s">
        <v>2427</v>
      </c>
    </row>
    <row r="535" spans="1:18" x14ac:dyDescent="0.2">
      <c r="A535">
        <v>23013521</v>
      </c>
      <c r="B535" t="s">
        <v>0</v>
      </c>
      <c r="C535">
        <v>231692</v>
      </c>
      <c r="D535" t="s">
        <v>637</v>
      </c>
      <c r="E535" t="s">
        <v>1</v>
      </c>
      <c r="F535" t="s">
        <v>14</v>
      </c>
      <c r="G535">
        <v>1400036556</v>
      </c>
      <c r="H535" t="s">
        <v>11</v>
      </c>
      <c r="I535" s="2">
        <v>43783</v>
      </c>
      <c r="J535" s="2">
        <v>43783</v>
      </c>
      <c r="K535" s="2">
        <v>43785</v>
      </c>
      <c r="L535" s="3">
        <v>33600</v>
      </c>
      <c r="M535">
        <v>100701757</v>
      </c>
      <c r="N535" s="2">
        <v>43783</v>
      </c>
      <c r="O535" t="s">
        <v>101</v>
      </c>
      <c r="P535" t="s">
        <v>560</v>
      </c>
      <c r="Q535" t="s">
        <v>52</v>
      </c>
      <c r="R535" s="6">
        <v>141744</v>
      </c>
    </row>
    <row r="536" spans="1:18" x14ac:dyDescent="0.2">
      <c r="A536">
        <v>23013522</v>
      </c>
      <c r="B536" t="s">
        <v>0</v>
      </c>
      <c r="C536" t="s">
        <v>634</v>
      </c>
      <c r="E536" t="s">
        <v>1</v>
      </c>
      <c r="F536" t="s">
        <v>14</v>
      </c>
      <c r="G536">
        <v>100701357</v>
      </c>
      <c r="H536" t="s">
        <v>6</v>
      </c>
      <c r="I536" s="2">
        <v>43783</v>
      </c>
      <c r="J536" s="2">
        <v>43783</v>
      </c>
      <c r="K536" s="2">
        <v>43785</v>
      </c>
      <c r="L536" s="3">
        <v>-25050</v>
      </c>
      <c r="M536">
        <v>100701360</v>
      </c>
      <c r="N536" s="2">
        <v>43783</v>
      </c>
      <c r="O536" t="s">
        <v>635</v>
      </c>
      <c r="P536" t="s">
        <v>560</v>
      </c>
      <c r="Q536" t="s">
        <v>52</v>
      </c>
      <c r="R536" s="6">
        <v>24110031</v>
      </c>
    </row>
    <row r="537" spans="1:18" x14ac:dyDescent="0.2">
      <c r="A537">
        <v>23013522</v>
      </c>
      <c r="B537" t="s">
        <v>0</v>
      </c>
      <c r="C537">
        <v>858127</v>
      </c>
      <c r="D537">
        <v>858127</v>
      </c>
      <c r="E537" t="s">
        <v>1</v>
      </c>
      <c r="F537" t="s">
        <v>14</v>
      </c>
      <c r="G537">
        <v>100701766</v>
      </c>
      <c r="H537" t="s">
        <v>6</v>
      </c>
      <c r="I537" s="2">
        <v>43783</v>
      </c>
      <c r="J537" s="2">
        <v>43783</v>
      </c>
      <c r="K537" s="2">
        <v>43785</v>
      </c>
      <c r="L537" s="3">
        <v>-113500</v>
      </c>
      <c r="M537">
        <v>100701769</v>
      </c>
      <c r="N537" s="2">
        <v>43783</v>
      </c>
      <c r="O537" t="s">
        <v>101</v>
      </c>
      <c r="P537" t="s">
        <v>560</v>
      </c>
      <c r="Q537" t="s">
        <v>52</v>
      </c>
      <c r="R537" s="6">
        <v>23013521</v>
      </c>
    </row>
    <row r="538" spans="1:18" x14ac:dyDescent="0.2">
      <c r="A538">
        <v>23013522</v>
      </c>
      <c r="B538" t="s">
        <v>0</v>
      </c>
      <c r="C538">
        <v>397</v>
      </c>
      <c r="D538">
        <v>180224329</v>
      </c>
      <c r="E538" t="s">
        <v>1</v>
      </c>
      <c r="F538" t="s">
        <v>14</v>
      </c>
      <c r="G538">
        <v>1500022227</v>
      </c>
      <c r="H538" t="s">
        <v>26</v>
      </c>
      <c r="I538" s="2">
        <v>43783</v>
      </c>
      <c r="J538" s="2">
        <v>43783</v>
      </c>
      <c r="K538" s="2">
        <v>43794</v>
      </c>
      <c r="L538" s="3">
        <v>-37828</v>
      </c>
      <c r="M538">
        <v>100730720</v>
      </c>
      <c r="N538" s="2">
        <v>43794</v>
      </c>
      <c r="O538" t="s">
        <v>639</v>
      </c>
      <c r="P538" t="s">
        <v>560</v>
      </c>
      <c r="Q538" t="s">
        <v>351</v>
      </c>
      <c r="R538" s="6">
        <v>100789</v>
      </c>
    </row>
    <row r="539" spans="1:18" x14ac:dyDescent="0.2">
      <c r="A539">
        <v>23013522</v>
      </c>
      <c r="B539" t="s">
        <v>0</v>
      </c>
      <c r="C539" t="s">
        <v>642</v>
      </c>
      <c r="D539" t="s">
        <v>108</v>
      </c>
      <c r="E539" t="s">
        <v>1</v>
      </c>
      <c r="F539" t="s">
        <v>2</v>
      </c>
      <c r="G539">
        <v>100703842</v>
      </c>
      <c r="H539" t="s">
        <v>6</v>
      </c>
      <c r="I539" s="2">
        <v>43784</v>
      </c>
      <c r="J539" s="2">
        <v>43784</v>
      </c>
      <c r="K539" s="2">
        <v>43787</v>
      </c>
      <c r="L539" s="3">
        <v>-2500000</v>
      </c>
      <c r="M539">
        <v>100703996</v>
      </c>
      <c r="N539" s="2">
        <v>43784</v>
      </c>
      <c r="O539" t="s">
        <v>643</v>
      </c>
      <c r="P539" t="s">
        <v>560</v>
      </c>
      <c r="Q539" t="s">
        <v>276</v>
      </c>
      <c r="R539" s="6">
        <v>12142331</v>
      </c>
    </row>
    <row r="540" spans="1:18" x14ac:dyDescent="0.2">
      <c r="A540">
        <v>23013522</v>
      </c>
      <c r="B540" t="s">
        <v>0</v>
      </c>
      <c r="C540" t="s">
        <v>641</v>
      </c>
      <c r="D540" t="s">
        <v>108</v>
      </c>
      <c r="E540" t="s">
        <v>1</v>
      </c>
      <c r="F540" t="s">
        <v>2</v>
      </c>
      <c r="G540">
        <v>100703842</v>
      </c>
      <c r="H540" t="s">
        <v>6</v>
      </c>
      <c r="I540" s="2">
        <v>43784</v>
      </c>
      <c r="J540" s="2">
        <v>43784</v>
      </c>
      <c r="K540" s="2">
        <v>43787</v>
      </c>
      <c r="L540" s="3">
        <v>-2500000</v>
      </c>
      <c r="M540">
        <v>100703995</v>
      </c>
      <c r="N540" s="2">
        <v>43784</v>
      </c>
      <c r="O540" t="s">
        <v>644</v>
      </c>
      <c r="P540" t="s">
        <v>560</v>
      </c>
      <c r="Q540" t="s">
        <v>276</v>
      </c>
      <c r="R540" s="6">
        <v>12142331</v>
      </c>
    </row>
    <row r="541" spans="1:18" x14ac:dyDescent="0.2">
      <c r="A541">
        <v>23013522</v>
      </c>
      <c r="B541" t="s">
        <v>0</v>
      </c>
      <c r="C541" t="s">
        <v>640</v>
      </c>
      <c r="D541" t="s">
        <v>108</v>
      </c>
      <c r="E541" t="s">
        <v>1</v>
      </c>
      <c r="F541" t="s">
        <v>2</v>
      </c>
      <c r="G541">
        <v>100703842</v>
      </c>
      <c r="H541" t="s">
        <v>6</v>
      </c>
      <c r="I541" s="2">
        <v>43784</v>
      </c>
      <c r="J541" s="2">
        <v>43784</v>
      </c>
      <c r="K541" s="2">
        <v>43787</v>
      </c>
      <c r="L541" s="3">
        <v>-2300000</v>
      </c>
      <c r="M541">
        <v>100703997</v>
      </c>
      <c r="N541" s="2">
        <v>43784</v>
      </c>
      <c r="O541" t="s">
        <v>645</v>
      </c>
      <c r="P541" t="s">
        <v>560</v>
      </c>
      <c r="Q541" t="s">
        <v>276</v>
      </c>
      <c r="R541" s="6">
        <v>12142331</v>
      </c>
    </row>
    <row r="542" spans="1:18" x14ac:dyDescent="0.2">
      <c r="A542">
        <v>23013522</v>
      </c>
      <c r="B542" t="s">
        <v>0</v>
      </c>
      <c r="C542">
        <v>398</v>
      </c>
      <c r="D542">
        <v>398</v>
      </c>
      <c r="E542" t="s">
        <v>1</v>
      </c>
      <c r="F542" t="s">
        <v>14</v>
      </c>
      <c r="G542">
        <v>100728800</v>
      </c>
      <c r="H542" t="s">
        <v>6</v>
      </c>
      <c r="I542" s="2">
        <v>43784</v>
      </c>
      <c r="J542" s="2">
        <v>43784</v>
      </c>
      <c r="K542" s="2">
        <v>43794</v>
      </c>
      <c r="L542" s="3">
        <v>-2820</v>
      </c>
      <c r="M542">
        <v>100730720</v>
      </c>
      <c r="N542" s="2">
        <v>43794</v>
      </c>
      <c r="O542" t="s">
        <v>646</v>
      </c>
      <c r="P542" t="s">
        <v>560</v>
      </c>
      <c r="Q542" t="s">
        <v>351</v>
      </c>
      <c r="R542" s="6">
        <v>51005028</v>
      </c>
    </row>
    <row r="543" spans="1:18" x14ac:dyDescent="0.2">
      <c r="A543">
        <v>23013522</v>
      </c>
      <c r="B543" t="s">
        <v>0</v>
      </c>
      <c r="C543">
        <v>399</v>
      </c>
      <c r="D543" t="s">
        <v>647</v>
      </c>
      <c r="E543" t="s">
        <v>1</v>
      </c>
      <c r="F543" t="s">
        <v>14</v>
      </c>
      <c r="G543">
        <v>100728810</v>
      </c>
      <c r="H543" t="s">
        <v>6</v>
      </c>
      <c r="I543" s="2">
        <v>43784</v>
      </c>
      <c r="J543" s="2">
        <v>43784</v>
      </c>
      <c r="K543" s="2">
        <v>43794</v>
      </c>
      <c r="L543" s="3">
        <v>-4600</v>
      </c>
      <c r="M543">
        <v>100730720</v>
      </c>
      <c r="N543" s="2">
        <v>43794</v>
      </c>
      <c r="O543" t="s">
        <v>648</v>
      </c>
      <c r="P543" t="s">
        <v>560</v>
      </c>
      <c r="Q543" t="s">
        <v>351</v>
      </c>
      <c r="R543" s="6">
        <v>51005020</v>
      </c>
    </row>
    <row r="544" spans="1:18" x14ac:dyDescent="0.2">
      <c r="A544">
        <v>23013521</v>
      </c>
      <c r="B544" t="s">
        <v>0</v>
      </c>
      <c r="C544" t="s">
        <v>656</v>
      </c>
      <c r="D544">
        <v>1391965895</v>
      </c>
      <c r="E544" t="s">
        <v>1</v>
      </c>
      <c r="F544" t="s">
        <v>444</v>
      </c>
      <c r="G544">
        <v>1400036570</v>
      </c>
      <c r="H544" t="s">
        <v>11</v>
      </c>
      <c r="I544" s="2">
        <v>43785</v>
      </c>
      <c r="J544" s="2">
        <v>43785</v>
      </c>
      <c r="K544" s="2">
        <v>43787</v>
      </c>
      <c r="L544" s="3">
        <v>91975</v>
      </c>
      <c r="M544">
        <v>100705742</v>
      </c>
      <c r="N544" s="2">
        <v>43785</v>
      </c>
      <c r="O544" t="s">
        <v>657</v>
      </c>
      <c r="P544" t="s">
        <v>560</v>
      </c>
      <c r="Q544" t="s">
        <v>52</v>
      </c>
      <c r="R544" s="6">
        <v>141545</v>
      </c>
    </row>
    <row r="545" spans="1:18" x14ac:dyDescent="0.2">
      <c r="A545">
        <v>23013521</v>
      </c>
      <c r="B545" t="s">
        <v>0</v>
      </c>
      <c r="C545" t="s">
        <v>658</v>
      </c>
      <c r="D545" t="s">
        <v>566</v>
      </c>
      <c r="E545" t="s">
        <v>1</v>
      </c>
      <c r="F545" t="s">
        <v>14</v>
      </c>
      <c r="G545">
        <v>1400036631</v>
      </c>
      <c r="H545" t="s">
        <v>11</v>
      </c>
      <c r="I545" s="2">
        <v>43785</v>
      </c>
      <c r="J545" s="2">
        <v>43785</v>
      </c>
      <c r="K545" s="2">
        <v>43788</v>
      </c>
      <c r="L545" s="3">
        <v>5000244.12</v>
      </c>
      <c r="M545">
        <v>100711580</v>
      </c>
      <c r="N545" s="2">
        <v>43785</v>
      </c>
      <c r="O545" t="s">
        <v>59</v>
      </c>
      <c r="P545" t="s">
        <v>560</v>
      </c>
      <c r="Q545" t="s">
        <v>52</v>
      </c>
      <c r="R545" s="6" t="s">
        <v>2427</v>
      </c>
    </row>
    <row r="546" spans="1:18" x14ac:dyDescent="0.2">
      <c r="A546">
        <v>23013522</v>
      </c>
      <c r="B546" t="s">
        <v>0</v>
      </c>
      <c r="C546">
        <v>993</v>
      </c>
      <c r="D546">
        <v>993</v>
      </c>
      <c r="E546" t="s">
        <v>1</v>
      </c>
      <c r="F546" t="s">
        <v>238</v>
      </c>
      <c r="G546">
        <v>100707117</v>
      </c>
      <c r="H546" t="s">
        <v>6</v>
      </c>
      <c r="I546" s="2">
        <v>43785</v>
      </c>
      <c r="J546" s="2">
        <v>43785</v>
      </c>
      <c r="K546" s="2">
        <v>43788</v>
      </c>
      <c r="L546" s="3">
        <v>-45756</v>
      </c>
      <c r="M546">
        <v>100711526</v>
      </c>
      <c r="N546" s="2">
        <v>43787</v>
      </c>
      <c r="O546" t="s">
        <v>659</v>
      </c>
      <c r="P546" t="s">
        <v>560</v>
      </c>
      <c r="Q546" t="s">
        <v>351</v>
      </c>
      <c r="R546" s="6">
        <v>54002001</v>
      </c>
    </row>
    <row r="547" spans="1:18" x14ac:dyDescent="0.2">
      <c r="A547">
        <v>23013522</v>
      </c>
      <c r="B547" t="s">
        <v>0</v>
      </c>
      <c r="C547">
        <v>994</v>
      </c>
      <c r="D547">
        <v>994</v>
      </c>
      <c r="E547" t="s">
        <v>1</v>
      </c>
      <c r="F547" t="s">
        <v>444</v>
      </c>
      <c r="G547">
        <v>100707121</v>
      </c>
      <c r="H547" t="s">
        <v>6</v>
      </c>
      <c r="I547" s="2">
        <v>43785</v>
      </c>
      <c r="J547" s="2">
        <v>43785</v>
      </c>
      <c r="K547" s="2">
        <v>43788</v>
      </c>
      <c r="L547" s="3">
        <v>-3428</v>
      </c>
      <c r="M547">
        <v>100711528</v>
      </c>
      <c r="N547" s="2">
        <v>43787</v>
      </c>
      <c r="O547" t="s">
        <v>659</v>
      </c>
      <c r="P547" t="s">
        <v>560</v>
      </c>
      <c r="Q547" t="s">
        <v>351</v>
      </c>
      <c r="R547" s="6">
        <v>54002001</v>
      </c>
    </row>
    <row r="548" spans="1:18" x14ac:dyDescent="0.2">
      <c r="A548">
        <v>23013522</v>
      </c>
      <c r="B548" t="s">
        <v>0</v>
      </c>
      <c r="C548">
        <v>995</v>
      </c>
      <c r="D548">
        <v>995</v>
      </c>
      <c r="E548" t="s">
        <v>1</v>
      </c>
      <c r="F548" t="s">
        <v>444</v>
      </c>
      <c r="G548">
        <v>100707127</v>
      </c>
      <c r="H548" t="s">
        <v>6</v>
      </c>
      <c r="I548" s="2">
        <v>43785</v>
      </c>
      <c r="J548" s="2">
        <v>43785</v>
      </c>
      <c r="K548" s="2">
        <v>43788</v>
      </c>
      <c r="L548" s="3">
        <v>-16088</v>
      </c>
      <c r="M548">
        <v>100711530</v>
      </c>
      <c r="N548" s="2">
        <v>43787</v>
      </c>
      <c r="O548" t="s">
        <v>660</v>
      </c>
      <c r="P548" t="s">
        <v>560</v>
      </c>
      <c r="Q548" t="s">
        <v>351</v>
      </c>
      <c r="R548" s="6">
        <v>51005028</v>
      </c>
    </row>
    <row r="549" spans="1:18" x14ac:dyDescent="0.2">
      <c r="A549">
        <v>23013522</v>
      </c>
      <c r="B549" t="s">
        <v>0</v>
      </c>
      <c r="C549" t="s">
        <v>655</v>
      </c>
      <c r="D549" t="s">
        <v>661</v>
      </c>
      <c r="E549" t="s">
        <v>1</v>
      </c>
      <c r="F549" t="s">
        <v>32</v>
      </c>
      <c r="G549">
        <v>100727321</v>
      </c>
      <c r="H549" t="s">
        <v>6</v>
      </c>
      <c r="I549" s="2">
        <v>43785</v>
      </c>
      <c r="J549" s="2">
        <v>43785</v>
      </c>
      <c r="K549" s="2">
        <v>43794</v>
      </c>
      <c r="L549" s="3">
        <v>-2185</v>
      </c>
      <c r="M549">
        <v>100728728</v>
      </c>
      <c r="N549" s="2">
        <v>43794</v>
      </c>
      <c r="O549" t="s">
        <v>662</v>
      </c>
      <c r="P549" t="s">
        <v>560</v>
      </c>
      <c r="Q549" t="s">
        <v>351</v>
      </c>
      <c r="R549" s="6">
        <v>17000021</v>
      </c>
    </row>
    <row r="550" spans="1:18" x14ac:dyDescent="0.2">
      <c r="A550">
        <v>23013522</v>
      </c>
      <c r="B550" t="s">
        <v>0</v>
      </c>
      <c r="C550" t="s">
        <v>653</v>
      </c>
      <c r="D550" t="s">
        <v>661</v>
      </c>
      <c r="E550" t="s">
        <v>1</v>
      </c>
      <c r="F550" t="s">
        <v>32</v>
      </c>
      <c r="G550">
        <v>100727321</v>
      </c>
      <c r="H550" t="s">
        <v>6</v>
      </c>
      <c r="I550" s="2">
        <v>43785</v>
      </c>
      <c r="J550" s="2">
        <v>43785</v>
      </c>
      <c r="K550" s="2">
        <v>43794</v>
      </c>
      <c r="L550" s="3">
        <v>-1248</v>
      </c>
      <c r="M550">
        <v>100728728</v>
      </c>
      <c r="N550" s="2">
        <v>43794</v>
      </c>
      <c r="O550" t="s">
        <v>663</v>
      </c>
      <c r="P550" t="s">
        <v>560</v>
      </c>
      <c r="Q550" t="s">
        <v>351</v>
      </c>
      <c r="R550" s="6">
        <v>17000021</v>
      </c>
    </row>
    <row r="551" spans="1:18" x14ac:dyDescent="0.2">
      <c r="A551">
        <v>23013522</v>
      </c>
      <c r="B551" t="s">
        <v>0</v>
      </c>
      <c r="C551" t="s">
        <v>654</v>
      </c>
      <c r="D551" t="s">
        <v>661</v>
      </c>
      <c r="E551" t="s">
        <v>1</v>
      </c>
      <c r="F551" t="s">
        <v>32</v>
      </c>
      <c r="G551">
        <v>100727321</v>
      </c>
      <c r="H551" t="s">
        <v>6</v>
      </c>
      <c r="I551" s="2">
        <v>43785</v>
      </c>
      <c r="J551" s="2">
        <v>43785</v>
      </c>
      <c r="K551" s="2">
        <v>43794</v>
      </c>
      <c r="L551" s="3">
        <v>-1164</v>
      </c>
      <c r="M551">
        <v>100728728</v>
      </c>
      <c r="N551" s="2">
        <v>43794</v>
      </c>
      <c r="O551" t="s">
        <v>664</v>
      </c>
      <c r="P551" t="s">
        <v>560</v>
      </c>
      <c r="Q551" t="s">
        <v>351</v>
      </c>
      <c r="R551" s="6">
        <v>17000021</v>
      </c>
    </row>
    <row r="552" spans="1:18" x14ac:dyDescent="0.2">
      <c r="A552">
        <v>23013522</v>
      </c>
      <c r="B552" t="s">
        <v>0</v>
      </c>
      <c r="C552" t="s">
        <v>652</v>
      </c>
      <c r="D552" t="s">
        <v>661</v>
      </c>
      <c r="E552" t="s">
        <v>1</v>
      </c>
      <c r="F552" t="s">
        <v>32</v>
      </c>
      <c r="G552">
        <v>100727321</v>
      </c>
      <c r="H552" t="s">
        <v>6</v>
      </c>
      <c r="I552" s="2">
        <v>43785</v>
      </c>
      <c r="J552" s="2">
        <v>43785</v>
      </c>
      <c r="K552" s="2">
        <v>43794</v>
      </c>
      <c r="L552" s="3">
        <v>-798</v>
      </c>
      <c r="M552">
        <v>100728728</v>
      </c>
      <c r="N552" s="2">
        <v>43794</v>
      </c>
      <c r="O552" t="s">
        <v>665</v>
      </c>
      <c r="P552" t="s">
        <v>560</v>
      </c>
      <c r="Q552" t="s">
        <v>351</v>
      </c>
      <c r="R552" s="6">
        <v>17000021</v>
      </c>
    </row>
    <row r="553" spans="1:18" x14ac:dyDescent="0.2">
      <c r="A553">
        <v>23013522</v>
      </c>
      <c r="B553" t="s">
        <v>0</v>
      </c>
      <c r="C553" t="s">
        <v>651</v>
      </c>
      <c r="D553" t="s">
        <v>661</v>
      </c>
      <c r="E553" t="s">
        <v>1</v>
      </c>
      <c r="F553" t="s">
        <v>2</v>
      </c>
      <c r="G553">
        <v>100727321</v>
      </c>
      <c r="H553" t="s">
        <v>6</v>
      </c>
      <c r="I553" s="2">
        <v>43785</v>
      </c>
      <c r="J553" s="2">
        <v>43785</v>
      </c>
      <c r="K553" s="2">
        <v>43794</v>
      </c>
      <c r="L553" s="3">
        <v>-10000</v>
      </c>
      <c r="M553">
        <v>100728728</v>
      </c>
      <c r="N553" s="2">
        <v>43794</v>
      </c>
      <c r="O553" t="s">
        <v>666</v>
      </c>
      <c r="P553" t="s">
        <v>560</v>
      </c>
      <c r="Q553" t="s">
        <v>351</v>
      </c>
      <c r="R553" s="6">
        <v>17000021</v>
      </c>
    </row>
    <row r="554" spans="1:18" x14ac:dyDescent="0.2">
      <c r="A554">
        <v>23013522</v>
      </c>
      <c r="B554" t="s">
        <v>0</v>
      </c>
      <c r="C554" t="s">
        <v>650</v>
      </c>
      <c r="D554" t="s">
        <v>661</v>
      </c>
      <c r="E554" t="s">
        <v>1</v>
      </c>
      <c r="F554" t="s">
        <v>118</v>
      </c>
      <c r="G554">
        <v>100727321</v>
      </c>
      <c r="H554" t="s">
        <v>6</v>
      </c>
      <c r="I554" s="2">
        <v>43785</v>
      </c>
      <c r="J554" s="2">
        <v>43785</v>
      </c>
      <c r="K554" s="2">
        <v>43794</v>
      </c>
      <c r="L554" s="3">
        <v>-6395</v>
      </c>
      <c r="M554">
        <v>100728728</v>
      </c>
      <c r="N554" s="2">
        <v>43794</v>
      </c>
      <c r="O554" t="s">
        <v>667</v>
      </c>
      <c r="P554" t="s">
        <v>560</v>
      </c>
      <c r="Q554" t="s">
        <v>351</v>
      </c>
      <c r="R554" s="6">
        <v>17000021</v>
      </c>
    </row>
    <row r="555" spans="1:18" x14ac:dyDescent="0.2">
      <c r="A555">
        <v>23013522</v>
      </c>
      <c r="B555" t="s">
        <v>0</v>
      </c>
      <c r="C555" t="s">
        <v>649</v>
      </c>
      <c r="D555" t="s">
        <v>661</v>
      </c>
      <c r="E555" t="s">
        <v>1</v>
      </c>
      <c r="F555" t="s">
        <v>2</v>
      </c>
      <c r="G555">
        <v>100727321</v>
      </c>
      <c r="H555" t="s">
        <v>6</v>
      </c>
      <c r="I555" s="2">
        <v>43785</v>
      </c>
      <c r="J555" s="2">
        <v>43785</v>
      </c>
      <c r="K555" s="2">
        <v>43794</v>
      </c>
      <c r="L555" s="3">
        <v>-4646</v>
      </c>
      <c r="M555">
        <v>100728728</v>
      </c>
      <c r="N555" s="2">
        <v>43794</v>
      </c>
      <c r="O555" t="s">
        <v>668</v>
      </c>
      <c r="P555" t="s">
        <v>560</v>
      </c>
      <c r="Q555" t="s">
        <v>351</v>
      </c>
      <c r="R555" s="6">
        <v>17000021</v>
      </c>
    </row>
    <row r="556" spans="1:18" x14ac:dyDescent="0.2">
      <c r="A556">
        <v>23013522</v>
      </c>
      <c r="B556" t="s">
        <v>0</v>
      </c>
      <c r="C556">
        <v>400</v>
      </c>
      <c r="D556">
        <v>180225162</v>
      </c>
      <c r="E556" t="s">
        <v>1</v>
      </c>
      <c r="F556" t="s">
        <v>14</v>
      </c>
      <c r="G556">
        <v>100728814</v>
      </c>
      <c r="H556" t="s">
        <v>6</v>
      </c>
      <c r="I556" s="2">
        <v>43785</v>
      </c>
      <c r="J556" s="2">
        <v>43785</v>
      </c>
      <c r="K556" s="2">
        <v>43794</v>
      </c>
      <c r="L556" s="3">
        <v>-2990</v>
      </c>
      <c r="M556">
        <v>100730720</v>
      </c>
      <c r="N556" s="2">
        <v>43794</v>
      </c>
      <c r="O556" t="s">
        <v>669</v>
      </c>
      <c r="P556" t="s">
        <v>560</v>
      </c>
      <c r="Q556" t="s">
        <v>351</v>
      </c>
      <c r="R556" s="6">
        <v>51005020</v>
      </c>
    </row>
    <row r="557" spans="1:18" x14ac:dyDescent="0.2">
      <c r="A557">
        <v>23013522</v>
      </c>
      <c r="B557" t="s">
        <v>0</v>
      </c>
      <c r="C557">
        <v>701</v>
      </c>
      <c r="D557">
        <v>701</v>
      </c>
      <c r="E557" t="s">
        <v>1</v>
      </c>
      <c r="F557" t="s">
        <v>14</v>
      </c>
      <c r="G557">
        <v>100728819</v>
      </c>
      <c r="H557" t="s">
        <v>6</v>
      </c>
      <c r="I557" s="2">
        <v>43785</v>
      </c>
      <c r="J557" s="2">
        <v>43785</v>
      </c>
      <c r="K557" s="2">
        <v>43794</v>
      </c>
      <c r="L557" s="3">
        <v>-8000</v>
      </c>
      <c r="M557">
        <v>100730720</v>
      </c>
      <c r="N557" s="2">
        <v>43794</v>
      </c>
      <c r="O557" t="s">
        <v>670</v>
      </c>
      <c r="P557" t="s">
        <v>560</v>
      </c>
      <c r="Q557" t="s">
        <v>351</v>
      </c>
      <c r="R557" s="6">
        <v>54014085</v>
      </c>
    </row>
    <row r="558" spans="1:18" x14ac:dyDescent="0.2">
      <c r="A558">
        <v>23013522</v>
      </c>
      <c r="B558" t="s">
        <v>0</v>
      </c>
      <c r="C558">
        <v>996</v>
      </c>
      <c r="D558">
        <v>996</v>
      </c>
      <c r="E558" t="s">
        <v>1</v>
      </c>
      <c r="F558" t="s">
        <v>444</v>
      </c>
      <c r="G558">
        <v>100707130</v>
      </c>
      <c r="H558" t="s">
        <v>6</v>
      </c>
      <c r="I558" s="2">
        <v>43787</v>
      </c>
      <c r="J558" s="2">
        <v>43787</v>
      </c>
      <c r="K558" s="2">
        <v>43788</v>
      </c>
      <c r="L558" s="3">
        <v>-26372</v>
      </c>
      <c r="M558">
        <v>100720785</v>
      </c>
      <c r="N558" s="2">
        <v>43788</v>
      </c>
      <c r="O558" t="s">
        <v>531</v>
      </c>
      <c r="P558" t="s">
        <v>560</v>
      </c>
      <c r="Q558" t="s">
        <v>351</v>
      </c>
      <c r="R558" s="6">
        <v>54014085</v>
      </c>
    </row>
    <row r="559" spans="1:18" x14ac:dyDescent="0.2">
      <c r="A559">
        <v>23013522</v>
      </c>
      <c r="B559" t="s">
        <v>0</v>
      </c>
      <c r="C559">
        <v>997</v>
      </c>
      <c r="D559">
        <v>997</v>
      </c>
      <c r="E559" t="s">
        <v>1</v>
      </c>
      <c r="F559" t="s">
        <v>238</v>
      </c>
      <c r="G559">
        <v>100707131</v>
      </c>
      <c r="H559" t="s">
        <v>6</v>
      </c>
      <c r="I559" s="2">
        <v>43787</v>
      </c>
      <c r="J559" s="2">
        <v>43787</v>
      </c>
      <c r="K559" s="2">
        <v>43788</v>
      </c>
      <c r="L559" s="3">
        <v>-200000</v>
      </c>
      <c r="M559">
        <v>101112329</v>
      </c>
      <c r="N559" s="2">
        <v>43822</v>
      </c>
      <c r="O559" t="s">
        <v>638</v>
      </c>
      <c r="P559" t="s">
        <v>560</v>
      </c>
      <c r="Q559" t="s">
        <v>351</v>
      </c>
      <c r="R559" s="6">
        <v>51005027</v>
      </c>
    </row>
    <row r="560" spans="1:18" x14ac:dyDescent="0.2">
      <c r="A560">
        <v>23013522</v>
      </c>
      <c r="B560" t="s">
        <v>0</v>
      </c>
      <c r="C560">
        <v>998</v>
      </c>
      <c r="D560">
        <v>998</v>
      </c>
      <c r="E560" t="s">
        <v>1</v>
      </c>
      <c r="F560" t="s">
        <v>238</v>
      </c>
      <c r="G560">
        <v>100707132</v>
      </c>
      <c r="H560" t="s">
        <v>6</v>
      </c>
      <c r="I560" s="2">
        <v>43787</v>
      </c>
      <c r="J560" s="2">
        <v>43787</v>
      </c>
      <c r="K560" s="2">
        <v>43788</v>
      </c>
      <c r="L560" s="3">
        <v>-170604</v>
      </c>
      <c r="M560">
        <v>101112330</v>
      </c>
      <c r="N560" s="2">
        <v>43822</v>
      </c>
      <c r="O560" t="s">
        <v>638</v>
      </c>
      <c r="P560" t="s">
        <v>560</v>
      </c>
      <c r="Q560" t="s">
        <v>351</v>
      </c>
      <c r="R560" s="6">
        <v>51005027</v>
      </c>
    </row>
    <row r="561" spans="1:18" x14ac:dyDescent="0.2">
      <c r="A561">
        <v>23013522</v>
      </c>
      <c r="B561" t="s">
        <v>0</v>
      </c>
      <c r="C561">
        <v>703</v>
      </c>
      <c r="D561">
        <v>703</v>
      </c>
      <c r="E561" t="s">
        <v>1</v>
      </c>
      <c r="F561" t="s">
        <v>14</v>
      </c>
      <c r="G561">
        <v>100729996</v>
      </c>
      <c r="H561" t="s">
        <v>6</v>
      </c>
      <c r="I561" s="2">
        <v>43787</v>
      </c>
      <c r="J561" s="2">
        <v>43787</v>
      </c>
      <c r="K561" s="2">
        <v>43794</v>
      </c>
      <c r="L561" s="3">
        <v>-45148</v>
      </c>
      <c r="M561">
        <v>100730720</v>
      </c>
      <c r="N561" s="2">
        <v>43794</v>
      </c>
      <c r="O561" t="s">
        <v>671</v>
      </c>
      <c r="P561" t="s">
        <v>560</v>
      </c>
      <c r="Q561" t="s">
        <v>351</v>
      </c>
      <c r="R561" s="6">
        <v>54014085</v>
      </c>
    </row>
    <row r="562" spans="1:18" x14ac:dyDescent="0.2">
      <c r="A562">
        <v>23013522</v>
      </c>
      <c r="B562" t="s">
        <v>0</v>
      </c>
      <c r="C562">
        <v>704</v>
      </c>
      <c r="D562">
        <v>704</v>
      </c>
      <c r="E562" t="s">
        <v>1</v>
      </c>
      <c r="F562" t="s">
        <v>14</v>
      </c>
      <c r="G562">
        <v>100729997</v>
      </c>
      <c r="H562" t="s">
        <v>6</v>
      </c>
      <c r="I562" s="2">
        <v>43787</v>
      </c>
      <c r="J562" s="2">
        <v>43787</v>
      </c>
      <c r="K562" s="2">
        <v>43794</v>
      </c>
      <c r="L562" s="3">
        <v>-610</v>
      </c>
      <c r="M562">
        <v>100730720</v>
      </c>
      <c r="N562" s="2">
        <v>43794</v>
      </c>
      <c r="O562" t="s">
        <v>672</v>
      </c>
      <c r="P562" t="s">
        <v>560</v>
      </c>
      <c r="Q562" t="s">
        <v>351</v>
      </c>
      <c r="R562" s="6">
        <v>54014085</v>
      </c>
    </row>
    <row r="563" spans="1:18" x14ac:dyDescent="0.2">
      <c r="A563">
        <v>23013522</v>
      </c>
      <c r="B563" t="s">
        <v>0</v>
      </c>
      <c r="C563">
        <v>705</v>
      </c>
      <c r="D563">
        <v>705</v>
      </c>
      <c r="E563" t="s">
        <v>1</v>
      </c>
      <c r="F563" t="s">
        <v>14</v>
      </c>
      <c r="G563">
        <v>100730000</v>
      </c>
      <c r="H563" t="s">
        <v>6</v>
      </c>
      <c r="I563" s="2">
        <v>43787</v>
      </c>
      <c r="J563" s="2">
        <v>43787</v>
      </c>
      <c r="K563" s="2">
        <v>43794</v>
      </c>
      <c r="L563" s="3">
        <v>-8490</v>
      </c>
      <c r="M563">
        <v>100737674</v>
      </c>
      <c r="N563" s="2">
        <v>43794</v>
      </c>
      <c r="O563" t="s">
        <v>673</v>
      </c>
      <c r="P563" t="s">
        <v>560</v>
      </c>
      <c r="Q563" t="s">
        <v>351</v>
      </c>
      <c r="R563" s="6">
        <v>51005028</v>
      </c>
    </row>
    <row r="564" spans="1:18" x14ac:dyDescent="0.2">
      <c r="A564">
        <v>23013522</v>
      </c>
      <c r="B564" t="s">
        <v>0</v>
      </c>
      <c r="C564">
        <v>442</v>
      </c>
      <c r="D564" t="s">
        <v>674</v>
      </c>
      <c r="E564" t="s">
        <v>1</v>
      </c>
      <c r="F564" t="s">
        <v>232</v>
      </c>
      <c r="G564">
        <v>100730753</v>
      </c>
      <c r="H564" t="s">
        <v>6</v>
      </c>
      <c r="I564" s="2">
        <v>43787</v>
      </c>
      <c r="J564" s="2">
        <v>43787</v>
      </c>
      <c r="K564" s="2">
        <v>43794</v>
      </c>
      <c r="L564" s="3">
        <v>-778</v>
      </c>
      <c r="M564">
        <v>100730895</v>
      </c>
      <c r="N564" s="2">
        <v>43794</v>
      </c>
      <c r="O564" t="s">
        <v>675</v>
      </c>
      <c r="P564" t="s">
        <v>560</v>
      </c>
      <c r="Q564" t="s">
        <v>351</v>
      </c>
      <c r="R564" s="6">
        <v>54002001</v>
      </c>
    </row>
    <row r="565" spans="1:18" x14ac:dyDescent="0.2">
      <c r="A565">
        <v>23013522</v>
      </c>
      <c r="B565" t="s">
        <v>0</v>
      </c>
      <c r="C565">
        <v>702</v>
      </c>
      <c r="D565" t="s">
        <v>676</v>
      </c>
      <c r="E565" t="s">
        <v>1</v>
      </c>
      <c r="F565" t="s">
        <v>14</v>
      </c>
      <c r="G565">
        <v>1500022230</v>
      </c>
      <c r="H565" t="s">
        <v>26</v>
      </c>
      <c r="I565" s="2">
        <v>43787</v>
      </c>
      <c r="J565" s="2">
        <v>43787</v>
      </c>
      <c r="K565" s="2">
        <v>43794</v>
      </c>
      <c r="L565" s="3">
        <v>-24814</v>
      </c>
      <c r="M565">
        <v>101076085</v>
      </c>
      <c r="N565" s="2">
        <v>43811</v>
      </c>
      <c r="O565" t="s">
        <v>677</v>
      </c>
      <c r="P565" t="s">
        <v>560</v>
      </c>
      <c r="Q565" t="s">
        <v>351</v>
      </c>
      <c r="R565" s="6">
        <v>100789</v>
      </c>
    </row>
    <row r="566" spans="1:18" x14ac:dyDescent="0.2">
      <c r="A566">
        <v>23013522</v>
      </c>
      <c r="B566" t="s">
        <v>0</v>
      </c>
      <c r="C566" t="s">
        <v>678</v>
      </c>
      <c r="E566" t="s">
        <v>1</v>
      </c>
      <c r="F566" t="s">
        <v>2</v>
      </c>
      <c r="G566">
        <v>100715341</v>
      </c>
      <c r="H566" t="s">
        <v>6</v>
      </c>
      <c r="I566" s="2">
        <v>43788</v>
      </c>
      <c r="J566" s="2">
        <v>43788</v>
      </c>
      <c r="K566" s="2">
        <v>43789</v>
      </c>
      <c r="L566" s="3">
        <v>-2500000</v>
      </c>
      <c r="M566">
        <v>100720786</v>
      </c>
      <c r="N566" s="2">
        <v>43788</v>
      </c>
      <c r="O566" t="s">
        <v>680</v>
      </c>
      <c r="P566" t="s">
        <v>560</v>
      </c>
      <c r="Q566" t="s">
        <v>8</v>
      </c>
      <c r="R566" s="6">
        <v>23013171</v>
      </c>
    </row>
    <row r="567" spans="1:18" x14ac:dyDescent="0.2">
      <c r="A567">
        <v>23013522</v>
      </c>
      <c r="B567" t="s">
        <v>0</v>
      </c>
      <c r="C567" t="s">
        <v>679</v>
      </c>
      <c r="E567" t="s">
        <v>1</v>
      </c>
      <c r="F567" t="s">
        <v>2</v>
      </c>
      <c r="G567">
        <v>100715341</v>
      </c>
      <c r="H567" t="s">
        <v>6</v>
      </c>
      <c r="I567" s="2">
        <v>43788</v>
      </c>
      <c r="J567" s="2">
        <v>43788</v>
      </c>
      <c r="K567" s="2">
        <v>43789</v>
      </c>
      <c r="L567" s="3">
        <v>-2500000</v>
      </c>
      <c r="M567">
        <v>100720787</v>
      </c>
      <c r="N567" s="2">
        <v>43788</v>
      </c>
      <c r="O567" t="s">
        <v>680</v>
      </c>
      <c r="P567" t="s">
        <v>560</v>
      </c>
      <c r="Q567" t="s">
        <v>8</v>
      </c>
      <c r="R567" s="6">
        <v>23013171</v>
      </c>
    </row>
    <row r="568" spans="1:18" x14ac:dyDescent="0.2">
      <c r="A568">
        <v>23013522</v>
      </c>
      <c r="B568" t="s">
        <v>0</v>
      </c>
      <c r="C568">
        <v>706</v>
      </c>
      <c r="D568">
        <v>706</v>
      </c>
      <c r="E568" t="s">
        <v>1</v>
      </c>
      <c r="F568" t="s">
        <v>14</v>
      </c>
      <c r="G568">
        <v>100730002</v>
      </c>
      <c r="H568" t="s">
        <v>6</v>
      </c>
      <c r="I568" s="2">
        <v>43788</v>
      </c>
      <c r="J568" s="2">
        <v>43788</v>
      </c>
      <c r="K568" s="2">
        <v>43794</v>
      </c>
      <c r="L568" s="3">
        <v>-11589</v>
      </c>
      <c r="M568">
        <v>100730720</v>
      </c>
      <c r="N568" s="2">
        <v>43794</v>
      </c>
      <c r="O568" t="s">
        <v>681</v>
      </c>
      <c r="P568" t="s">
        <v>560</v>
      </c>
      <c r="Q568" t="s">
        <v>351</v>
      </c>
      <c r="R568" s="6">
        <v>51005028</v>
      </c>
    </row>
    <row r="569" spans="1:18" x14ac:dyDescent="0.2">
      <c r="A569">
        <v>23013522</v>
      </c>
      <c r="B569" t="s">
        <v>0</v>
      </c>
      <c r="C569">
        <v>707</v>
      </c>
      <c r="D569" t="s">
        <v>682</v>
      </c>
      <c r="E569" t="s">
        <v>1</v>
      </c>
      <c r="F569" t="s">
        <v>14</v>
      </c>
      <c r="G569">
        <v>100730005</v>
      </c>
      <c r="H569" t="s">
        <v>6</v>
      </c>
      <c r="I569" s="2">
        <v>43788</v>
      </c>
      <c r="J569" s="2">
        <v>43788</v>
      </c>
      <c r="K569" s="2">
        <v>43794</v>
      </c>
      <c r="L569" s="3">
        <v>-2300</v>
      </c>
      <c r="M569">
        <v>100730720</v>
      </c>
      <c r="N569" s="2">
        <v>43794</v>
      </c>
      <c r="O569" t="s">
        <v>683</v>
      </c>
      <c r="P569" t="s">
        <v>560</v>
      </c>
      <c r="Q569" t="s">
        <v>351</v>
      </c>
      <c r="R569" s="6">
        <v>51005020</v>
      </c>
    </row>
    <row r="570" spans="1:18" x14ac:dyDescent="0.2">
      <c r="A570">
        <v>23013521</v>
      </c>
      <c r="B570" t="s">
        <v>0</v>
      </c>
      <c r="C570">
        <v>2667</v>
      </c>
      <c r="D570" t="s">
        <v>685</v>
      </c>
      <c r="E570" t="s">
        <v>1</v>
      </c>
      <c r="F570" t="s">
        <v>444</v>
      </c>
      <c r="G570">
        <v>1400036673</v>
      </c>
      <c r="H570" t="s">
        <v>11</v>
      </c>
      <c r="I570" s="2">
        <v>43789</v>
      </c>
      <c r="J570" s="2">
        <v>43789</v>
      </c>
      <c r="K570" s="2">
        <v>43790</v>
      </c>
      <c r="L570" s="3">
        <v>2756211.15</v>
      </c>
      <c r="M570">
        <v>100716692</v>
      </c>
      <c r="N570" s="2">
        <v>43789</v>
      </c>
      <c r="O570" t="s">
        <v>306</v>
      </c>
      <c r="P570" t="s">
        <v>560</v>
      </c>
      <c r="Q570" t="s">
        <v>52</v>
      </c>
      <c r="R570" s="6">
        <v>100945</v>
      </c>
    </row>
    <row r="571" spans="1:18" x14ac:dyDescent="0.2">
      <c r="A571">
        <v>23013521</v>
      </c>
      <c r="B571" t="s">
        <v>0</v>
      </c>
      <c r="C571">
        <v>112000716467</v>
      </c>
      <c r="D571" t="s">
        <v>566</v>
      </c>
      <c r="E571" t="s">
        <v>1</v>
      </c>
      <c r="F571" t="s">
        <v>10</v>
      </c>
      <c r="G571">
        <v>1400036699</v>
      </c>
      <c r="H571" t="s">
        <v>11</v>
      </c>
      <c r="I571" s="2">
        <v>43789</v>
      </c>
      <c r="J571" s="2">
        <v>43789</v>
      </c>
      <c r="K571" s="2">
        <v>43791</v>
      </c>
      <c r="L571" s="3">
        <v>5019406.28</v>
      </c>
      <c r="M571">
        <v>100720781</v>
      </c>
      <c r="N571" s="2">
        <v>43789</v>
      </c>
      <c r="O571" t="s">
        <v>59</v>
      </c>
      <c r="P571" t="s">
        <v>560</v>
      </c>
      <c r="Q571" t="s">
        <v>13</v>
      </c>
      <c r="R571" s="6" t="s">
        <v>2427</v>
      </c>
    </row>
    <row r="572" spans="1:18" x14ac:dyDescent="0.2">
      <c r="A572">
        <v>23013522</v>
      </c>
      <c r="B572" t="s">
        <v>0</v>
      </c>
      <c r="C572">
        <v>708</v>
      </c>
      <c r="D572">
        <v>708</v>
      </c>
      <c r="E572" t="s">
        <v>1</v>
      </c>
      <c r="F572" t="s">
        <v>14</v>
      </c>
      <c r="G572">
        <v>100730009</v>
      </c>
      <c r="H572" t="s">
        <v>6</v>
      </c>
      <c r="I572" s="2">
        <v>43789</v>
      </c>
      <c r="J572" s="2">
        <v>43789</v>
      </c>
      <c r="K572" s="2">
        <v>43794</v>
      </c>
      <c r="L572" s="3">
        <v>-2300</v>
      </c>
      <c r="M572">
        <v>100737676</v>
      </c>
      <c r="N572" s="2">
        <v>43794</v>
      </c>
      <c r="O572" t="s">
        <v>686</v>
      </c>
      <c r="P572" t="s">
        <v>560</v>
      </c>
      <c r="Q572" t="s">
        <v>351</v>
      </c>
      <c r="R572" s="6">
        <v>51005020</v>
      </c>
    </row>
    <row r="573" spans="1:18" x14ac:dyDescent="0.2">
      <c r="A573">
        <v>23013522</v>
      </c>
      <c r="B573" t="s">
        <v>0</v>
      </c>
      <c r="C573" t="s">
        <v>684</v>
      </c>
      <c r="D573" t="s">
        <v>687</v>
      </c>
      <c r="E573" t="s">
        <v>1</v>
      </c>
      <c r="F573" t="s">
        <v>14</v>
      </c>
      <c r="G573">
        <v>100737680</v>
      </c>
      <c r="H573" t="s">
        <v>6</v>
      </c>
      <c r="I573" s="2">
        <v>43789</v>
      </c>
      <c r="J573" s="2">
        <v>43789</v>
      </c>
      <c r="K573" s="2">
        <v>43797</v>
      </c>
      <c r="L573" s="3">
        <v>-90296</v>
      </c>
      <c r="M573">
        <v>100737706</v>
      </c>
      <c r="N573" s="2">
        <v>43789</v>
      </c>
      <c r="O573" t="s">
        <v>688</v>
      </c>
      <c r="P573" t="s">
        <v>560</v>
      </c>
      <c r="Q573" t="s">
        <v>351</v>
      </c>
      <c r="R573" s="6">
        <v>51005027</v>
      </c>
    </row>
    <row r="574" spans="1:18" x14ac:dyDescent="0.2">
      <c r="A574">
        <v>23013521</v>
      </c>
      <c r="B574" t="s">
        <v>0</v>
      </c>
      <c r="C574">
        <v>350617</v>
      </c>
      <c r="D574" t="s">
        <v>357</v>
      </c>
      <c r="E574" t="s">
        <v>1</v>
      </c>
      <c r="F574" t="s">
        <v>14</v>
      </c>
      <c r="G574">
        <v>1400036757</v>
      </c>
      <c r="H574" t="s">
        <v>11</v>
      </c>
      <c r="I574" s="2">
        <v>43790</v>
      </c>
      <c r="J574" s="2">
        <v>43790</v>
      </c>
      <c r="K574" s="2">
        <v>43792</v>
      </c>
      <c r="L574" s="3">
        <v>77900</v>
      </c>
      <c r="M574">
        <v>100726192</v>
      </c>
      <c r="N574" s="2">
        <v>43790</v>
      </c>
      <c r="O574" t="s">
        <v>562</v>
      </c>
      <c r="P574" t="s">
        <v>560</v>
      </c>
      <c r="Q574" t="s">
        <v>52</v>
      </c>
      <c r="R574" s="6">
        <v>115479</v>
      </c>
    </row>
    <row r="575" spans="1:18" x14ac:dyDescent="0.2">
      <c r="A575">
        <v>23013522</v>
      </c>
      <c r="B575" t="s">
        <v>0</v>
      </c>
      <c r="C575" t="s">
        <v>690</v>
      </c>
      <c r="D575" t="s">
        <v>108</v>
      </c>
      <c r="E575" t="s">
        <v>1</v>
      </c>
      <c r="F575" t="s">
        <v>2</v>
      </c>
      <c r="G575">
        <v>100721294</v>
      </c>
      <c r="H575" t="s">
        <v>6</v>
      </c>
      <c r="I575" s="2">
        <v>43790</v>
      </c>
      <c r="J575" s="2">
        <v>43790</v>
      </c>
      <c r="K575" s="2">
        <v>43791</v>
      </c>
      <c r="L575" s="3">
        <v>-2000000</v>
      </c>
      <c r="M575">
        <v>100726182</v>
      </c>
      <c r="N575" s="2">
        <v>43790</v>
      </c>
      <c r="O575" t="s">
        <v>691</v>
      </c>
      <c r="P575" t="s">
        <v>560</v>
      </c>
      <c r="Q575" t="s">
        <v>276</v>
      </c>
      <c r="R575" s="6">
        <v>12142331</v>
      </c>
    </row>
    <row r="576" spans="1:18" x14ac:dyDescent="0.2">
      <c r="A576">
        <v>23013522</v>
      </c>
      <c r="B576" t="s">
        <v>0</v>
      </c>
      <c r="C576" t="s">
        <v>689</v>
      </c>
      <c r="E576" t="s">
        <v>1</v>
      </c>
      <c r="F576" t="s">
        <v>2</v>
      </c>
      <c r="G576">
        <v>100723351</v>
      </c>
      <c r="H576" t="s">
        <v>6</v>
      </c>
      <c r="I576" s="2">
        <v>43790</v>
      </c>
      <c r="J576" s="2">
        <v>43790</v>
      </c>
      <c r="K576" s="2">
        <v>43791</v>
      </c>
      <c r="L576" s="3">
        <v>-2500000</v>
      </c>
      <c r="M576">
        <v>100726181</v>
      </c>
      <c r="N576" s="2">
        <v>43790</v>
      </c>
      <c r="O576" t="s">
        <v>692</v>
      </c>
      <c r="P576" t="s">
        <v>560</v>
      </c>
      <c r="Q576" t="s">
        <v>8</v>
      </c>
      <c r="R576" s="6">
        <v>23013171</v>
      </c>
    </row>
    <row r="577" spans="1:18" x14ac:dyDescent="0.2">
      <c r="A577">
        <v>23013522</v>
      </c>
      <c r="B577" t="s">
        <v>0</v>
      </c>
      <c r="C577" t="s">
        <v>108</v>
      </c>
      <c r="E577" t="s">
        <v>1</v>
      </c>
      <c r="F577" t="s">
        <v>2</v>
      </c>
      <c r="G577">
        <v>100723351</v>
      </c>
      <c r="H577" t="s">
        <v>6</v>
      </c>
      <c r="I577" s="2">
        <v>43790</v>
      </c>
      <c r="J577" s="2">
        <v>43790</v>
      </c>
      <c r="K577" s="2">
        <v>43791</v>
      </c>
      <c r="L577" s="3">
        <v>-2500000</v>
      </c>
      <c r="M577">
        <v>100726180</v>
      </c>
      <c r="N577" s="2">
        <v>43790</v>
      </c>
      <c r="O577" t="s">
        <v>692</v>
      </c>
      <c r="P577" t="s">
        <v>560</v>
      </c>
      <c r="Q577" t="s">
        <v>8</v>
      </c>
      <c r="R577" s="6">
        <v>23013171</v>
      </c>
    </row>
    <row r="578" spans="1:18" x14ac:dyDescent="0.2">
      <c r="A578">
        <v>23013522</v>
      </c>
      <c r="B578" t="s">
        <v>0</v>
      </c>
      <c r="C578">
        <v>709</v>
      </c>
      <c r="D578">
        <v>709</v>
      </c>
      <c r="E578" t="s">
        <v>1</v>
      </c>
      <c r="F578" t="s">
        <v>40</v>
      </c>
      <c r="G578">
        <v>100730010</v>
      </c>
      <c r="H578" t="s">
        <v>6</v>
      </c>
      <c r="I578" s="2">
        <v>43790</v>
      </c>
      <c r="J578" s="2">
        <v>43790</v>
      </c>
      <c r="K578" s="2">
        <v>43794</v>
      </c>
      <c r="L578" s="3">
        <v>-1884</v>
      </c>
      <c r="M578">
        <v>100737926</v>
      </c>
      <c r="N578" s="2">
        <v>43796</v>
      </c>
      <c r="O578" t="s">
        <v>693</v>
      </c>
      <c r="P578" t="s">
        <v>560</v>
      </c>
      <c r="Q578" t="s">
        <v>351</v>
      </c>
      <c r="R578" s="6">
        <v>51005020</v>
      </c>
    </row>
    <row r="579" spans="1:18" x14ac:dyDescent="0.2">
      <c r="A579">
        <v>23013521</v>
      </c>
      <c r="B579" t="s">
        <v>0</v>
      </c>
      <c r="C579" t="s">
        <v>694</v>
      </c>
      <c r="D579" t="s">
        <v>696</v>
      </c>
      <c r="E579" t="s">
        <v>1</v>
      </c>
      <c r="F579" t="s">
        <v>14</v>
      </c>
      <c r="G579">
        <v>1400036758</v>
      </c>
      <c r="H579" t="s">
        <v>11</v>
      </c>
      <c r="I579" s="2">
        <v>43791</v>
      </c>
      <c r="J579" s="2">
        <v>43791</v>
      </c>
      <c r="K579" s="2">
        <v>43792</v>
      </c>
      <c r="L579" s="3">
        <v>86640</v>
      </c>
      <c r="M579">
        <v>100726245</v>
      </c>
      <c r="N579" s="2">
        <v>43791</v>
      </c>
      <c r="O579" t="s">
        <v>695</v>
      </c>
      <c r="P579" t="s">
        <v>560</v>
      </c>
      <c r="Q579" t="s">
        <v>52</v>
      </c>
      <c r="R579" s="6">
        <v>500405</v>
      </c>
    </row>
    <row r="580" spans="1:18" x14ac:dyDescent="0.2">
      <c r="A580">
        <v>23013522</v>
      </c>
      <c r="B580" t="s">
        <v>0</v>
      </c>
      <c r="C580">
        <v>710</v>
      </c>
      <c r="D580" t="s">
        <v>697</v>
      </c>
      <c r="E580" t="s">
        <v>1</v>
      </c>
      <c r="F580" t="s">
        <v>14</v>
      </c>
      <c r="G580">
        <v>100730011</v>
      </c>
      <c r="H580" t="s">
        <v>6</v>
      </c>
      <c r="I580" s="2">
        <v>43791</v>
      </c>
      <c r="J580" s="2">
        <v>43791</v>
      </c>
      <c r="K580" s="2">
        <v>43794</v>
      </c>
      <c r="L580" s="3">
        <v>-4100</v>
      </c>
      <c r="M580">
        <v>100737927</v>
      </c>
      <c r="N580" s="2">
        <v>43796</v>
      </c>
      <c r="O580" t="s">
        <v>698</v>
      </c>
      <c r="P580" t="s">
        <v>560</v>
      </c>
      <c r="Q580" t="s">
        <v>351</v>
      </c>
      <c r="R580" s="6">
        <v>51005020</v>
      </c>
    </row>
    <row r="581" spans="1:18" x14ac:dyDescent="0.2">
      <c r="A581">
        <v>23013522</v>
      </c>
      <c r="B581" t="s">
        <v>0</v>
      </c>
      <c r="C581">
        <v>443</v>
      </c>
      <c r="D581" t="s">
        <v>699</v>
      </c>
      <c r="E581" t="s">
        <v>1</v>
      </c>
      <c r="F581" t="s">
        <v>2</v>
      </c>
      <c r="G581">
        <v>100734334</v>
      </c>
      <c r="H581" t="s">
        <v>6</v>
      </c>
      <c r="I581" s="2">
        <v>43791</v>
      </c>
      <c r="J581" s="2">
        <v>43791</v>
      </c>
      <c r="K581" s="2">
        <v>43796</v>
      </c>
      <c r="L581" s="3">
        <v>-13919</v>
      </c>
      <c r="M581">
        <v>100774682</v>
      </c>
      <c r="N581" s="2">
        <v>43797</v>
      </c>
      <c r="O581" t="s">
        <v>700</v>
      </c>
      <c r="P581" t="s">
        <v>560</v>
      </c>
      <c r="Q581" t="s">
        <v>351</v>
      </c>
      <c r="R581" s="6">
        <v>54004031</v>
      </c>
    </row>
    <row r="582" spans="1:18" x14ac:dyDescent="0.2">
      <c r="A582">
        <v>23013522</v>
      </c>
      <c r="B582" t="s">
        <v>0</v>
      </c>
      <c r="C582">
        <v>999</v>
      </c>
      <c r="D582">
        <v>999</v>
      </c>
      <c r="E582" t="s">
        <v>1</v>
      </c>
      <c r="F582" t="s">
        <v>444</v>
      </c>
      <c r="G582">
        <v>100733078</v>
      </c>
      <c r="H582" t="s">
        <v>6</v>
      </c>
      <c r="I582" s="2">
        <v>43792</v>
      </c>
      <c r="J582" s="2">
        <v>43792</v>
      </c>
      <c r="K582" s="2">
        <v>43795</v>
      </c>
      <c r="L582" s="3">
        <v>-2955</v>
      </c>
      <c r="M582">
        <v>101112331</v>
      </c>
      <c r="N582" s="2">
        <v>43822</v>
      </c>
      <c r="O582" t="s">
        <v>701</v>
      </c>
      <c r="P582" t="s">
        <v>560</v>
      </c>
      <c r="Q582" t="s">
        <v>351</v>
      </c>
      <c r="R582" s="6">
        <v>54021181</v>
      </c>
    </row>
    <row r="583" spans="1:18" x14ac:dyDescent="0.2">
      <c r="A583">
        <v>23013521</v>
      </c>
      <c r="B583" t="s">
        <v>0</v>
      </c>
      <c r="C583">
        <v>112500079594</v>
      </c>
      <c r="D583" t="s">
        <v>566</v>
      </c>
      <c r="E583" t="s">
        <v>1</v>
      </c>
      <c r="F583" t="s">
        <v>10</v>
      </c>
      <c r="G583">
        <v>1400036851</v>
      </c>
      <c r="H583" t="s">
        <v>11</v>
      </c>
      <c r="I583" s="2">
        <v>43794</v>
      </c>
      <c r="J583" s="2">
        <v>43794</v>
      </c>
      <c r="K583" s="2">
        <v>43797</v>
      </c>
      <c r="L583" s="3">
        <v>4979350.43</v>
      </c>
      <c r="M583">
        <v>100738942</v>
      </c>
      <c r="N583" s="2">
        <v>43794</v>
      </c>
      <c r="O583" t="s">
        <v>703</v>
      </c>
      <c r="P583" t="s">
        <v>560</v>
      </c>
      <c r="Q583" t="s">
        <v>52</v>
      </c>
      <c r="R583" s="6" t="s">
        <v>2427</v>
      </c>
    </row>
    <row r="584" spans="1:18" x14ac:dyDescent="0.2">
      <c r="A584">
        <v>23013521</v>
      </c>
      <c r="B584" t="s">
        <v>0</v>
      </c>
      <c r="C584">
        <v>2676</v>
      </c>
      <c r="D584" t="s">
        <v>685</v>
      </c>
      <c r="E584" t="s">
        <v>1</v>
      </c>
      <c r="F584" t="s">
        <v>444</v>
      </c>
      <c r="G584">
        <v>1400036853</v>
      </c>
      <c r="H584" t="s">
        <v>11</v>
      </c>
      <c r="I584" s="2">
        <v>43794</v>
      </c>
      <c r="J584" s="2">
        <v>43794</v>
      </c>
      <c r="K584" s="2">
        <v>43797</v>
      </c>
      <c r="L584" s="3">
        <v>2845209.15</v>
      </c>
      <c r="M584">
        <v>100738943</v>
      </c>
      <c r="N584" s="2">
        <v>43794</v>
      </c>
      <c r="O584" t="s">
        <v>306</v>
      </c>
      <c r="P584" t="s">
        <v>560</v>
      </c>
      <c r="Q584" t="s">
        <v>52</v>
      </c>
      <c r="R584" s="6">
        <v>100945</v>
      </c>
    </row>
    <row r="585" spans="1:18" x14ac:dyDescent="0.2">
      <c r="A585">
        <v>23013521</v>
      </c>
      <c r="B585" t="s">
        <v>0</v>
      </c>
      <c r="C585" t="s">
        <v>702</v>
      </c>
      <c r="D585" t="s">
        <v>704</v>
      </c>
      <c r="E585" t="s">
        <v>1</v>
      </c>
      <c r="F585" t="s">
        <v>14</v>
      </c>
      <c r="G585">
        <v>1400036854</v>
      </c>
      <c r="H585" t="s">
        <v>11</v>
      </c>
      <c r="I585" s="2">
        <v>43794</v>
      </c>
      <c r="J585" s="2">
        <v>43794</v>
      </c>
      <c r="K585" s="2">
        <v>43797</v>
      </c>
      <c r="L585" s="3">
        <v>1702272</v>
      </c>
      <c r="M585">
        <v>100738945</v>
      </c>
      <c r="N585" s="2">
        <v>43794</v>
      </c>
      <c r="O585" t="s">
        <v>43</v>
      </c>
      <c r="P585" t="s">
        <v>560</v>
      </c>
      <c r="Q585" t="s">
        <v>52</v>
      </c>
      <c r="R585" s="6">
        <v>132714</v>
      </c>
    </row>
    <row r="586" spans="1:18" x14ac:dyDescent="0.2">
      <c r="A586">
        <v>23013522</v>
      </c>
      <c r="B586" t="s">
        <v>0</v>
      </c>
      <c r="C586">
        <v>712</v>
      </c>
      <c r="D586">
        <v>712</v>
      </c>
      <c r="E586" t="s">
        <v>1</v>
      </c>
      <c r="F586" t="s">
        <v>55</v>
      </c>
      <c r="G586">
        <v>100732989</v>
      </c>
      <c r="H586" t="s">
        <v>6</v>
      </c>
      <c r="I586" s="2">
        <v>43794</v>
      </c>
      <c r="J586" s="2">
        <v>43794</v>
      </c>
      <c r="K586" s="2">
        <v>43795</v>
      </c>
      <c r="L586" s="3">
        <v>-6000</v>
      </c>
      <c r="M586">
        <v>101034324</v>
      </c>
      <c r="N586" s="2">
        <v>43808</v>
      </c>
      <c r="O586" t="s">
        <v>705</v>
      </c>
      <c r="P586" t="s">
        <v>560</v>
      </c>
      <c r="Q586" t="s">
        <v>351</v>
      </c>
      <c r="R586" s="6">
        <v>54012041</v>
      </c>
    </row>
    <row r="587" spans="1:18" x14ac:dyDescent="0.2">
      <c r="A587">
        <v>23013522</v>
      </c>
      <c r="B587" t="s">
        <v>0</v>
      </c>
      <c r="C587">
        <v>714</v>
      </c>
      <c r="D587">
        <v>714</v>
      </c>
      <c r="E587" t="s">
        <v>1</v>
      </c>
      <c r="F587" t="s">
        <v>14</v>
      </c>
      <c r="G587">
        <v>100732990</v>
      </c>
      <c r="H587" t="s">
        <v>6</v>
      </c>
      <c r="I587" s="2">
        <v>43794</v>
      </c>
      <c r="J587" s="2">
        <v>43794</v>
      </c>
      <c r="K587" s="2">
        <v>43795</v>
      </c>
      <c r="L587" s="3">
        <v>-52038</v>
      </c>
      <c r="M587">
        <v>100737782</v>
      </c>
      <c r="N587" s="2">
        <v>43795</v>
      </c>
      <c r="O587" t="s">
        <v>706</v>
      </c>
      <c r="P587" t="s">
        <v>560</v>
      </c>
      <c r="Q587" t="s">
        <v>351</v>
      </c>
      <c r="R587" s="6">
        <v>54014085</v>
      </c>
    </row>
    <row r="588" spans="1:18" x14ac:dyDescent="0.2">
      <c r="A588">
        <v>23013522</v>
      </c>
      <c r="B588" t="s">
        <v>0</v>
      </c>
      <c r="C588">
        <v>715</v>
      </c>
      <c r="D588">
        <v>715</v>
      </c>
      <c r="E588" t="s">
        <v>1</v>
      </c>
      <c r="F588" t="s">
        <v>14</v>
      </c>
      <c r="G588">
        <v>100732991</v>
      </c>
      <c r="H588" t="s">
        <v>6</v>
      </c>
      <c r="I588" s="2">
        <v>43794</v>
      </c>
      <c r="J588" s="2">
        <v>43794</v>
      </c>
      <c r="K588" s="2">
        <v>43795</v>
      </c>
      <c r="L588" s="3">
        <v>-2605</v>
      </c>
      <c r="M588">
        <v>100737784</v>
      </c>
      <c r="N588" s="2">
        <v>43795</v>
      </c>
      <c r="O588" t="s">
        <v>707</v>
      </c>
      <c r="P588" t="s">
        <v>560</v>
      </c>
      <c r="Q588" t="s">
        <v>351</v>
      </c>
      <c r="R588" s="6">
        <v>54014085</v>
      </c>
    </row>
    <row r="589" spans="1:18" x14ac:dyDescent="0.2">
      <c r="A589">
        <v>23013522</v>
      </c>
      <c r="B589" t="s">
        <v>0</v>
      </c>
      <c r="C589">
        <v>716</v>
      </c>
      <c r="D589">
        <v>716</v>
      </c>
      <c r="E589" t="s">
        <v>1</v>
      </c>
      <c r="F589" t="s">
        <v>14</v>
      </c>
      <c r="G589">
        <v>100732994</v>
      </c>
      <c r="H589" t="s">
        <v>6</v>
      </c>
      <c r="I589" s="2">
        <v>43794</v>
      </c>
      <c r="J589" s="2">
        <v>43794</v>
      </c>
      <c r="K589" s="2">
        <v>43795</v>
      </c>
      <c r="L589" s="3">
        <v>-2300</v>
      </c>
      <c r="M589">
        <v>100964962</v>
      </c>
      <c r="N589" s="2">
        <v>43802</v>
      </c>
      <c r="O589" t="s">
        <v>708</v>
      </c>
      <c r="P589" t="s">
        <v>560</v>
      </c>
      <c r="Q589" t="s">
        <v>351</v>
      </c>
      <c r="R589" s="6">
        <v>51005020</v>
      </c>
    </row>
    <row r="590" spans="1:18" x14ac:dyDescent="0.2">
      <c r="A590">
        <v>23013522</v>
      </c>
      <c r="B590" t="s">
        <v>0</v>
      </c>
      <c r="C590">
        <v>1000</v>
      </c>
      <c r="D590">
        <v>1000</v>
      </c>
      <c r="E590" t="s">
        <v>1</v>
      </c>
      <c r="F590" t="s">
        <v>444</v>
      </c>
      <c r="G590">
        <v>100733104</v>
      </c>
      <c r="H590" t="s">
        <v>6</v>
      </c>
      <c r="I590" s="2">
        <v>43794</v>
      </c>
      <c r="J590" s="2">
        <v>43794</v>
      </c>
      <c r="K590" s="2">
        <v>43795</v>
      </c>
      <c r="L590" s="3">
        <v>-28811</v>
      </c>
      <c r="M590">
        <v>100737923</v>
      </c>
      <c r="N590" s="2">
        <v>43796</v>
      </c>
      <c r="O590" t="s">
        <v>709</v>
      </c>
      <c r="P590" t="s">
        <v>560</v>
      </c>
      <c r="Q590" t="s">
        <v>351</v>
      </c>
      <c r="R590" s="6">
        <v>54014085</v>
      </c>
    </row>
    <row r="591" spans="1:18" x14ac:dyDescent="0.2">
      <c r="A591">
        <v>23013522</v>
      </c>
      <c r="B591" t="s">
        <v>0</v>
      </c>
      <c r="C591">
        <v>511</v>
      </c>
      <c r="D591">
        <v>511</v>
      </c>
      <c r="E591" t="s">
        <v>1</v>
      </c>
      <c r="F591" t="s">
        <v>444</v>
      </c>
      <c r="G591">
        <v>100733115</v>
      </c>
      <c r="H591" t="s">
        <v>6</v>
      </c>
      <c r="I591" s="2">
        <v>43794</v>
      </c>
      <c r="J591" s="2">
        <v>43794</v>
      </c>
      <c r="K591" s="2">
        <v>43795</v>
      </c>
      <c r="L591" s="3">
        <v>-48413</v>
      </c>
      <c r="M591">
        <v>100737924</v>
      </c>
      <c r="N591" s="2">
        <v>43796</v>
      </c>
      <c r="O591" t="s">
        <v>710</v>
      </c>
      <c r="P591" t="s">
        <v>560</v>
      </c>
      <c r="Q591" t="s">
        <v>351</v>
      </c>
      <c r="R591" s="6">
        <v>54014085</v>
      </c>
    </row>
    <row r="592" spans="1:18" x14ac:dyDescent="0.2">
      <c r="A592">
        <v>23013522</v>
      </c>
      <c r="B592" t="s">
        <v>0</v>
      </c>
      <c r="C592">
        <v>512</v>
      </c>
      <c r="D592">
        <v>512</v>
      </c>
      <c r="E592" t="s">
        <v>1</v>
      </c>
      <c r="F592" t="s">
        <v>444</v>
      </c>
      <c r="G592">
        <v>100733142</v>
      </c>
      <c r="H592" t="s">
        <v>6</v>
      </c>
      <c r="I592" s="2">
        <v>43794</v>
      </c>
      <c r="J592" s="2">
        <v>43794</v>
      </c>
      <c r="K592" s="2">
        <v>43795</v>
      </c>
      <c r="L592" s="3">
        <v>-16098</v>
      </c>
      <c r="M592">
        <v>100737925</v>
      </c>
      <c r="N592" s="2">
        <v>43796</v>
      </c>
      <c r="O592" t="s">
        <v>711</v>
      </c>
      <c r="P592" t="s">
        <v>560</v>
      </c>
      <c r="Q592" t="s">
        <v>351</v>
      </c>
      <c r="R592" s="6">
        <v>51005028</v>
      </c>
    </row>
    <row r="593" spans="1:18" x14ac:dyDescent="0.2">
      <c r="A593">
        <v>23013522</v>
      </c>
      <c r="B593" t="s">
        <v>0</v>
      </c>
      <c r="C593">
        <v>611132384842</v>
      </c>
      <c r="E593" t="s">
        <v>1</v>
      </c>
      <c r="F593" t="s">
        <v>2</v>
      </c>
      <c r="G593">
        <v>100930335</v>
      </c>
      <c r="H593" t="s">
        <v>6</v>
      </c>
      <c r="I593" s="2">
        <v>43794</v>
      </c>
      <c r="J593" s="2">
        <v>43794</v>
      </c>
      <c r="K593" s="2">
        <v>43801</v>
      </c>
      <c r="L593" s="3">
        <v>-2500000</v>
      </c>
      <c r="M593">
        <v>100930458</v>
      </c>
      <c r="N593" s="2">
        <v>43794</v>
      </c>
      <c r="O593" t="s">
        <v>163</v>
      </c>
      <c r="P593" t="s">
        <v>560</v>
      </c>
      <c r="Q593" t="s">
        <v>8</v>
      </c>
      <c r="R593" s="6">
        <v>23013151</v>
      </c>
    </row>
    <row r="594" spans="1:18" x14ac:dyDescent="0.2">
      <c r="A594">
        <v>23013522</v>
      </c>
      <c r="B594" t="s">
        <v>0</v>
      </c>
      <c r="C594">
        <v>171837383337</v>
      </c>
      <c r="E594" t="s">
        <v>1</v>
      </c>
      <c r="F594" t="s">
        <v>2</v>
      </c>
      <c r="G594">
        <v>100930335</v>
      </c>
      <c r="H594" t="s">
        <v>6</v>
      </c>
      <c r="I594" s="2">
        <v>43794</v>
      </c>
      <c r="J594" s="2">
        <v>43794</v>
      </c>
      <c r="K594" s="2">
        <v>43801</v>
      </c>
      <c r="L594" s="3">
        <v>-2500000</v>
      </c>
      <c r="M594">
        <v>100930457</v>
      </c>
      <c r="N594" s="2">
        <v>43794</v>
      </c>
      <c r="O594" t="s">
        <v>163</v>
      </c>
      <c r="P594" t="s">
        <v>560</v>
      </c>
      <c r="Q594" t="s">
        <v>8</v>
      </c>
      <c r="R594" s="6">
        <v>23013151</v>
      </c>
    </row>
    <row r="595" spans="1:18" x14ac:dyDescent="0.2">
      <c r="A595">
        <v>23013522</v>
      </c>
      <c r="B595" t="s">
        <v>0</v>
      </c>
      <c r="C595">
        <v>717</v>
      </c>
      <c r="D595">
        <v>180226754</v>
      </c>
      <c r="E595" t="s">
        <v>1</v>
      </c>
      <c r="F595" t="s">
        <v>14</v>
      </c>
      <c r="G595">
        <v>1500022422</v>
      </c>
      <c r="H595" t="s">
        <v>26</v>
      </c>
      <c r="I595" s="2">
        <v>43794</v>
      </c>
      <c r="J595" s="2">
        <v>43794</v>
      </c>
      <c r="K595" s="2">
        <v>43795</v>
      </c>
      <c r="L595" s="3">
        <v>-22070</v>
      </c>
      <c r="M595">
        <v>100964963</v>
      </c>
      <c r="N595" s="2">
        <v>43802</v>
      </c>
      <c r="O595" t="s">
        <v>712</v>
      </c>
      <c r="P595" t="s">
        <v>560</v>
      </c>
      <c r="Q595" t="s">
        <v>351</v>
      </c>
      <c r="R595" s="6">
        <v>100789</v>
      </c>
    </row>
    <row r="596" spans="1:18" x14ac:dyDescent="0.2">
      <c r="A596">
        <v>23013522</v>
      </c>
      <c r="B596" t="s">
        <v>0</v>
      </c>
      <c r="C596">
        <v>718</v>
      </c>
      <c r="D596">
        <v>191</v>
      </c>
      <c r="E596" t="s">
        <v>1</v>
      </c>
      <c r="F596" t="s">
        <v>14</v>
      </c>
      <c r="G596">
        <v>1500022423</v>
      </c>
      <c r="H596" t="s">
        <v>26</v>
      </c>
      <c r="I596" s="2">
        <v>43794</v>
      </c>
      <c r="J596" s="2">
        <v>43794</v>
      </c>
      <c r="K596" s="2">
        <v>43795</v>
      </c>
      <c r="L596" s="3">
        <v>-3053</v>
      </c>
      <c r="M596">
        <v>100964964</v>
      </c>
      <c r="N596" s="2">
        <v>43802</v>
      </c>
      <c r="O596" t="s">
        <v>713</v>
      </c>
      <c r="P596" t="s">
        <v>560</v>
      </c>
      <c r="Q596" t="s">
        <v>351</v>
      </c>
      <c r="R596" s="6">
        <v>100789</v>
      </c>
    </row>
    <row r="597" spans="1:18" x14ac:dyDescent="0.2">
      <c r="A597">
        <v>23013522</v>
      </c>
      <c r="B597" t="s">
        <v>0</v>
      </c>
      <c r="C597">
        <v>719</v>
      </c>
      <c r="D597" t="s">
        <v>714</v>
      </c>
      <c r="E597" t="s">
        <v>1</v>
      </c>
      <c r="F597" t="s">
        <v>14</v>
      </c>
      <c r="G597">
        <v>1500022424</v>
      </c>
      <c r="H597" t="s">
        <v>26</v>
      </c>
      <c r="I597" s="2">
        <v>43794</v>
      </c>
      <c r="J597" s="2">
        <v>43794</v>
      </c>
      <c r="K597" s="2">
        <v>43795</v>
      </c>
      <c r="L597" s="3">
        <v>-7619</v>
      </c>
      <c r="M597">
        <v>100964965</v>
      </c>
      <c r="N597" s="2">
        <v>43802</v>
      </c>
      <c r="O597" t="s">
        <v>715</v>
      </c>
      <c r="P597" t="s">
        <v>560</v>
      </c>
      <c r="Q597" t="s">
        <v>351</v>
      </c>
      <c r="R597" s="6">
        <v>100789</v>
      </c>
    </row>
    <row r="598" spans="1:18" x14ac:dyDescent="0.2">
      <c r="A598">
        <v>23013521</v>
      </c>
      <c r="B598" t="s">
        <v>0</v>
      </c>
      <c r="C598" t="s">
        <v>716</v>
      </c>
      <c r="D598" t="s">
        <v>303</v>
      </c>
      <c r="E598" t="s">
        <v>1</v>
      </c>
      <c r="F598" t="s">
        <v>14</v>
      </c>
      <c r="G598">
        <v>1400036855</v>
      </c>
      <c r="H598" t="s">
        <v>11</v>
      </c>
      <c r="I598" s="2">
        <v>43795</v>
      </c>
      <c r="J598" s="2">
        <v>43795</v>
      </c>
      <c r="K598" s="2">
        <v>43797</v>
      </c>
      <c r="L598" s="3">
        <v>87480</v>
      </c>
      <c r="M598">
        <v>100739248</v>
      </c>
      <c r="N598" s="2">
        <v>43795</v>
      </c>
      <c r="O598" t="s">
        <v>158</v>
      </c>
      <c r="P598" t="s">
        <v>560</v>
      </c>
      <c r="Q598" t="s">
        <v>52</v>
      </c>
      <c r="R598" s="6">
        <v>140990</v>
      </c>
    </row>
    <row r="599" spans="1:18" x14ac:dyDescent="0.2">
      <c r="A599">
        <v>23013522</v>
      </c>
      <c r="B599" t="s">
        <v>0</v>
      </c>
      <c r="C599">
        <v>513</v>
      </c>
      <c r="D599">
        <v>513</v>
      </c>
      <c r="E599" t="s">
        <v>1</v>
      </c>
      <c r="F599" t="s">
        <v>238</v>
      </c>
      <c r="G599">
        <v>100774737</v>
      </c>
      <c r="H599" t="s">
        <v>6</v>
      </c>
      <c r="I599" s="2">
        <v>43795</v>
      </c>
      <c r="J599" s="2">
        <v>43795</v>
      </c>
      <c r="K599" s="2">
        <v>43798</v>
      </c>
      <c r="L599" s="3">
        <v>-6621</v>
      </c>
      <c r="M599">
        <v>100926028</v>
      </c>
      <c r="N599" s="2">
        <v>43799</v>
      </c>
      <c r="O599" t="s">
        <v>717</v>
      </c>
      <c r="P599" t="s">
        <v>560</v>
      </c>
      <c r="Q599" t="s">
        <v>351</v>
      </c>
      <c r="R599" s="6">
        <v>54004021</v>
      </c>
    </row>
    <row r="600" spans="1:18" x14ac:dyDescent="0.2">
      <c r="A600">
        <v>23013522</v>
      </c>
      <c r="B600" t="s">
        <v>0</v>
      </c>
      <c r="C600">
        <v>195258553890</v>
      </c>
      <c r="E600" t="s">
        <v>1</v>
      </c>
      <c r="F600" t="s">
        <v>2</v>
      </c>
      <c r="G600">
        <v>100930384</v>
      </c>
      <c r="H600" t="s">
        <v>6</v>
      </c>
      <c r="I600" s="2">
        <v>43795</v>
      </c>
      <c r="J600" s="2">
        <v>43795</v>
      </c>
      <c r="K600" s="2">
        <v>43801</v>
      </c>
      <c r="L600" s="3">
        <v>-2500000</v>
      </c>
      <c r="M600">
        <v>100930460</v>
      </c>
      <c r="N600" s="2">
        <v>43795</v>
      </c>
      <c r="O600" t="s">
        <v>718</v>
      </c>
      <c r="P600" t="s">
        <v>560</v>
      </c>
      <c r="Q600" t="s">
        <v>8</v>
      </c>
      <c r="R600" s="6">
        <v>23013151</v>
      </c>
    </row>
    <row r="601" spans="1:18" x14ac:dyDescent="0.2">
      <c r="A601">
        <v>23013522</v>
      </c>
      <c r="B601" t="s">
        <v>0</v>
      </c>
      <c r="C601">
        <v>130649553909</v>
      </c>
      <c r="E601" t="s">
        <v>1</v>
      </c>
      <c r="F601" t="s">
        <v>2</v>
      </c>
      <c r="G601">
        <v>100930384</v>
      </c>
      <c r="H601" t="s">
        <v>6</v>
      </c>
      <c r="I601" s="2">
        <v>43795</v>
      </c>
      <c r="J601" s="2">
        <v>43795</v>
      </c>
      <c r="K601" s="2">
        <v>43801</v>
      </c>
      <c r="L601" s="3">
        <v>-200000</v>
      </c>
      <c r="M601">
        <v>100930459</v>
      </c>
      <c r="N601" s="2">
        <v>43795</v>
      </c>
      <c r="O601" t="s">
        <v>719</v>
      </c>
      <c r="P601" t="s">
        <v>560</v>
      </c>
      <c r="Q601" t="s">
        <v>8</v>
      </c>
      <c r="R601" s="6">
        <v>23013151</v>
      </c>
    </row>
    <row r="602" spans="1:18" x14ac:dyDescent="0.2">
      <c r="A602">
        <v>23013521</v>
      </c>
      <c r="B602" t="s">
        <v>0</v>
      </c>
      <c r="C602">
        <v>112700595022</v>
      </c>
      <c r="D602" t="s">
        <v>566</v>
      </c>
      <c r="E602" t="s">
        <v>1</v>
      </c>
      <c r="F602" t="s">
        <v>10</v>
      </c>
      <c r="G602">
        <v>1400036857</v>
      </c>
      <c r="H602" t="s">
        <v>11</v>
      </c>
      <c r="I602" s="2">
        <v>43796</v>
      </c>
      <c r="J602" s="2">
        <v>43796</v>
      </c>
      <c r="K602" s="2">
        <v>43797</v>
      </c>
      <c r="L602" s="3">
        <v>4988512.9400000004</v>
      </c>
      <c r="M602">
        <v>100739266</v>
      </c>
      <c r="N602" s="2">
        <v>43796</v>
      </c>
      <c r="O602" t="s">
        <v>723</v>
      </c>
      <c r="P602" t="s">
        <v>560</v>
      </c>
      <c r="Q602" t="s">
        <v>52</v>
      </c>
      <c r="R602" s="6" t="s">
        <v>2427</v>
      </c>
    </row>
    <row r="603" spans="1:18" x14ac:dyDescent="0.2">
      <c r="A603">
        <v>23013521</v>
      </c>
      <c r="B603" t="s">
        <v>0</v>
      </c>
      <c r="C603" t="s">
        <v>722</v>
      </c>
      <c r="D603" t="s">
        <v>724</v>
      </c>
      <c r="E603" t="s">
        <v>1</v>
      </c>
      <c r="F603" t="s">
        <v>2</v>
      </c>
      <c r="G603">
        <v>1400036881</v>
      </c>
      <c r="H603" t="s">
        <v>11</v>
      </c>
      <c r="I603" s="2">
        <v>43796</v>
      </c>
      <c r="J603" s="2">
        <v>43796</v>
      </c>
      <c r="K603" s="2">
        <v>43798</v>
      </c>
      <c r="L603" s="3">
        <v>5000000</v>
      </c>
      <c r="M603">
        <v>100926944</v>
      </c>
      <c r="N603" s="2">
        <v>43796</v>
      </c>
      <c r="O603" t="s">
        <v>582</v>
      </c>
      <c r="P603" t="s">
        <v>560</v>
      </c>
      <c r="Q603" t="s">
        <v>52</v>
      </c>
      <c r="R603" s="6" t="s">
        <v>1650</v>
      </c>
    </row>
    <row r="604" spans="1:18" x14ac:dyDescent="0.2">
      <c r="A604">
        <v>23013522</v>
      </c>
      <c r="B604" t="s">
        <v>0</v>
      </c>
      <c r="C604" t="s">
        <v>720</v>
      </c>
      <c r="D604" t="s">
        <v>687</v>
      </c>
      <c r="E604" t="s">
        <v>1</v>
      </c>
      <c r="F604" t="s">
        <v>14</v>
      </c>
      <c r="G604">
        <v>100774722</v>
      </c>
      <c r="H604" t="s">
        <v>6</v>
      </c>
      <c r="I604" s="2">
        <v>43796</v>
      </c>
      <c r="J604" s="2">
        <v>43796</v>
      </c>
      <c r="K604" s="2">
        <v>43798</v>
      </c>
      <c r="L604" s="3">
        <v>-235080</v>
      </c>
      <c r="M604">
        <v>100774727</v>
      </c>
      <c r="N604" s="2">
        <v>43796</v>
      </c>
      <c r="O604" t="s">
        <v>725</v>
      </c>
      <c r="P604" t="s">
        <v>560</v>
      </c>
      <c r="Q604" t="s">
        <v>351</v>
      </c>
      <c r="R604" s="6">
        <v>51005027</v>
      </c>
    </row>
    <row r="605" spans="1:18" x14ac:dyDescent="0.2">
      <c r="A605">
        <v>23013522</v>
      </c>
      <c r="B605" t="s">
        <v>0</v>
      </c>
      <c r="C605">
        <v>514</v>
      </c>
      <c r="D605">
        <v>514</v>
      </c>
      <c r="E605" t="s">
        <v>1</v>
      </c>
      <c r="F605" t="s">
        <v>444</v>
      </c>
      <c r="G605">
        <v>100774740</v>
      </c>
      <c r="H605" t="s">
        <v>6</v>
      </c>
      <c r="I605" s="2">
        <v>43796</v>
      </c>
      <c r="J605" s="2">
        <v>43796</v>
      </c>
      <c r="K605" s="2">
        <v>43798</v>
      </c>
      <c r="L605" s="3">
        <v>-29442</v>
      </c>
      <c r="M605">
        <v>100923653</v>
      </c>
      <c r="N605" s="2">
        <v>43797</v>
      </c>
      <c r="O605" t="s">
        <v>726</v>
      </c>
      <c r="P605" t="s">
        <v>560</v>
      </c>
      <c r="Q605" t="s">
        <v>351</v>
      </c>
      <c r="R605" s="6">
        <v>54014085</v>
      </c>
    </row>
    <row r="606" spans="1:18" x14ac:dyDescent="0.2">
      <c r="A606">
        <v>23013522</v>
      </c>
      <c r="B606" t="s">
        <v>0</v>
      </c>
      <c r="C606">
        <v>515</v>
      </c>
      <c r="D606">
        <v>515</v>
      </c>
      <c r="E606" t="s">
        <v>1</v>
      </c>
      <c r="F606" t="s">
        <v>444</v>
      </c>
      <c r="G606">
        <v>100774748</v>
      </c>
      <c r="H606" t="s">
        <v>6</v>
      </c>
      <c r="I606" s="2">
        <v>43796</v>
      </c>
      <c r="J606" s="2">
        <v>43796</v>
      </c>
      <c r="K606" s="2">
        <v>43798</v>
      </c>
      <c r="L606" s="3">
        <v>-34504</v>
      </c>
      <c r="M606">
        <v>100925500</v>
      </c>
      <c r="N606" s="2">
        <v>43798</v>
      </c>
      <c r="O606" t="s">
        <v>727</v>
      </c>
      <c r="P606" t="s">
        <v>560</v>
      </c>
      <c r="Q606" t="s">
        <v>351</v>
      </c>
      <c r="R606" s="6">
        <v>54014085</v>
      </c>
    </row>
    <row r="607" spans="1:18" x14ac:dyDescent="0.2">
      <c r="A607">
        <v>23013522</v>
      </c>
      <c r="B607" t="s">
        <v>0</v>
      </c>
      <c r="C607">
        <v>516</v>
      </c>
      <c r="D607">
        <v>516</v>
      </c>
      <c r="E607" t="s">
        <v>1</v>
      </c>
      <c r="F607" t="s">
        <v>444</v>
      </c>
      <c r="G607">
        <v>100774754</v>
      </c>
      <c r="H607" t="s">
        <v>6</v>
      </c>
      <c r="I607" s="2">
        <v>43796</v>
      </c>
      <c r="J607" s="2">
        <v>43796</v>
      </c>
      <c r="K607" s="2">
        <v>43798</v>
      </c>
      <c r="L607" s="3">
        <v>-25331</v>
      </c>
      <c r="M607">
        <v>100925502</v>
      </c>
      <c r="N607" s="2">
        <v>43798</v>
      </c>
      <c r="O607" t="s">
        <v>728</v>
      </c>
      <c r="P607" t="s">
        <v>560</v>
      </c>
      <c r="Q607" t="s">
        <v>351</v>
      </c>
      <c r="R607" s="6">
        <v>51005028</v>
      </c>
    </row>
    <row r="608" spans="1:18" x14ac:dyDescent="0.2">
      <c r="A608">
        <v>23013522</v>
      </c>
      <c r="B608" t="s">
        <v>0</v>
      </c>
      <c r="C608">
        <v>720</v>
      </c>
      <c r="D608">
        <v>720</v>
      </c>
      <c r="E608" t="s">
        <v>1</v>
      </c>
      <c r="F608" t="s">
        <v>14</v>
      </c>
      <c r="G608">
        <v>100781330</v>
      </c>
      <c r="H608" t="s">
        <v>6</v>
      </c>
      <c r="I608" s="2">
        <v>43796</v>
      </c>
      <c r="J608" s="2">
        <v>43796</v>
      </c>
      <c r="K608" s="2">
        <v>43798</v>
      </c>
      <c r="L608" s="3">
        <v>-15700</v>
      </c>
      <c r="M608">
        <v>100945578</v>
      </c>
      <c r="N608" s="2">
        <v>43801</v>
      </c>
      <c r="O608" t="s">
        <v>729</v>
      </c>
      <c r="P608" t="s">
        <v>560</v>
      </c>
      <c r="Q608" t="s">
        <v>351</v>
      </c>
      <c r="R608" s="6">
        <v>51005028</v>
      </c>
    </row>
    <row r="609" spans="1:18" x14ac:dyDescent="0.2">
      <c r="A609">
        <v>23013522</v>
      </c>
      <c r="B609" t="s">
        <v>0</v>
      </c>
      <c r="C609">
        <v>721</v>
      </c>
      <c r="D609">
        <v>4246</v>
      </c>
      <c r="E609" t="s">
        <v>1</v>
      </c>
      <c r="F609" t="s">
        <v>14</v>
      </c>
      <c r="G609">
        <v>100781334</v>
      </c>
      <c r="H609" t="s">
        <v>6</v>
      </c>
      <c r="I609" s="2">
        <v>43796</v>
      </c>
      <c r="J609" s="2">
        <v>43796</v>
      </c>
      <c r="K609" s="2">
        <v>43798</v>
      </c>
      <c r="L609" s="3">
        <v>-4655</v>
      </c>
      <c r="M609">
        <v>100926030</v>
      </c>
      <c r="N609" s="2">
        <v>43799</v>
      </c>
      <c r="O609" t="s">
        <v>730</v>
      </c>
      <c r="P609" t="s">
        <v>560</v>
      </c>
      <c r="Q609" t="s">
        <v>351</v>
      </c>
      <c r="R609" s="6">
        <v>54003031</v>
      </c>
    </row>
    <row r="610" spans="1:18" x14ac:dyDescent="0.2">
      <c r="A610">
        <v>23013522</v>
      </c>
      <c r="B610" t="s">
        <v>0</v>
      </c>
      <c r="C610">
        <v>723</v>
      </c>
      <c r="D610">
        <v>538</v>
      </c>
      <c r="E610" t="s">
        <v>1</v>
      </c>
      <c r="F610" t="s">
        <v>14</v>
      </c>
      <c r="G610">
        <v>100781341</v>
      </c>
      <c r="H610" t="s">
        <v>6</v>
      </c>
      <c r="I610" s="2">
        <v>43796</v>
      </c>
      <c r="J610" s="2">
        <v>43796</v>
      </c>
      <c r="K610" s="2">
        <v>43798</v>
      </c>
      <c r="L610" s="3">
        <v>-1769</v>
      </c>
      <c r="M610">
        <v>101027911</v>
      </c>
      <c r="N610" s="2">
        <v>43804</v>
      </c>
      <c r="O610" t="s">
        <v>731</v>
      </c>
      <c r="P610" t="s">
        <v>560</v>
      </c>
      <c r="Q610" t="s">
        <v>351</v>
      </c>
      <c r="R610" s="6">
        <v>54004011</v>
      </c>
    </row>
    <row r="611" spans="1:18" x14ac:dyDescent="0.2">
      <c r="A611">
        <v>23013522</v>
      </c>
      <c r="B611" t="s">
        <v>0</v>
      </c>
      <c r="C611">
        <v>722</v>
      </c>
      <c r="D611" t="s">
        <v>732</v>
      </c>
      <c r="E611" t="s">
        <v>1</v>
      </c>
      <c r="F611" t="s">
        <v>14</v>
      </c>
      <c r="G611">
        <v>100783100</v>
      </c>
      <c r="H611" t="s">
        <v>6</v>
      </c>
      <c r="I611" s="2">
        <v>43796</v>
      </c>
      <c r="J611" s="2">
        <v>43796</v>
      </c>
      <c r="K611" s="2">
        <v>43798</v>
      </c>
      <c r="L611" s="3">
        <v>-6525</v>
      </c>
      <c r="M611">
        <v>101094449</v>
      </c>
      <c r="N611" s="2">
        <v>43816</v>
      </c>
      <c r="O611" t="s">
        <v>733</v>
      </c>
      <c r="P611" t="s">
        <v>560</v>
      </c>
      <c r="Q611" t="s">
        <v>351</v>
      </c>
      <c r="R611" s="6">
        <v>54004021</v>
      </c>
    </row>
    <row r="612" spans="1:18" x14ac:dyDescent="0.2">
      <c r="A612">
        <v>23013522</v>
      </c>
      <c r="B612" t="s">
        <v>0</v>
      </c>
      <c r="C612" t="s">
        <v>721</v>
      </c>
      <c r="D612" t="s">
        <v>108</v>
      </c>
      <c r="E612" t="s">
        <v>1</v>
      </c>
      <c r="F612" t="s">
        <v>2</v>
      </c>
      <c r="G612">
        <v>100783224</v>
      </c>
      <c r="H612" t="s">
        <v>6</v>
      </c>
      <c r="I612" s="2">
        <v>43796</v>
      </c>
      <c r="J612" s="2">
        <v>43796</v>
      </c>
      <c r="K612" s="2">
        <v>43798</v>
      </c>
      <c r="L612" s="3">
        <v>-1900000</v>
      </c>
      <c r="M612">
        <v>100923654</v>
      </c>
      <c r="N612" s="2">
        <v>43796</v>
      </c>
      <c r="O612" t="s">
        <v>734</v>
      </c>
      <c r="P612" t="s">
        <v>560</v>
      </c>
      <c r="Q612" t="s">
        <v>276</v>
      </c>
      <c r="R612" s="6">
        <v>12142331</v>
      </c>
    </row>
    <row r="613" spans="1:18" x14ac:dyDescent="0.2">
      <c r="A613">
        <v>23013522</v>
      </c>
      <c r="B613" t="s">
        <v>0</v>
      </c>
      <c r="C613">
        <v>724</v>
      </c>
      <c r="D613" t="s">
        <v>739</v>
      </c>
      <c r="E613" t="s">
        <v>1</v>
      </c>
      <c r="F613" t="s">
        <v>40</v>
      </c>
      <c r="G613">
        <v>100781344</v>
      </c>
      <c r="H613" t="s">
        <v>6</v>
      </c>
      <c r="I613" s="2">
        <v>43797</v>
      </c>
      <c r="J613" s="2">
        <v>43797</v>
      </c>
      <c r="K613" s="2">
        <v>43798</v>
      </c>
      <c r="L613" s="3">
        <v>-1586</v>
      </c>
      <c r="M613">
        <v>101027892</v>
      </c>
      <c r="N613" s="2">
        <v>43803</v>
      </c>
      <c r="O613" t="s">
        <v>740</v>
      </c>
      <c r="P613" t="s">
        <v>560</v>
      </c>
      <c r="Q613" t="s">
        <v>351</v>
      </c>
      <c r="R613" s="6">
        <v>51005020</v>
      </c>
    </row>
    <row r="614" spans="1:18" x14ac:dyDescent="0.2">
      <c r="A614">
        <v>23013522</v>
      </c>
      <c r="B614" t="s">
        <v>0</v>
      </c>
      <c r="C614">
        <v>725</v>
      </c>
      <c r="D614">
        <v>644</v>
      </c>
      <c r="E614" t="s">
        <v>1</v>
      </c>
      <c r="F614" t="s">
        <v>40</v>
      </c>
      <c r="G614">
        <v>100781347</v>
      </c>
      <c r="H614" t="s">
        <v>6</v>
      </c>
      <c r="I614" s="2">
        <v>43797</v>
      </c>
      <c r="J614" s="2">
        <v>43797</v>
      </c>
      <c r="K614" s="2">
        <v>43798</v>
      </c>
      <c r="L614" s="3">
        <v>-1620</v>
      </c>
      <c r="M614">
        <v>101027893</v>
      </c>
      <c r="N614" s="2">
        <v>43803</v>
      </c>
      <c r="O614" t="s">
        <v>741</v>
      </c>
      <c r="P614" t="s">
        <v>560</v>
      </c>
      <c r="Q614" t="s">
        <v>351</v>
      </c>
      <c r="R614" s="6">
        <v>54014071</v>
      </c>
    </row>
    <row r="615" spans="1:18" x14ac:dyDescent="0.2">
      <c r="A615">
        <v>23013522</v>
      </c>
      <c r="B615" t="s">
        <v>0</v>
      </c>
      <c r="C615">
        <v>726</v>
      </c>
      <c r="D615">
        <v>897349</v>
      </c>
      <c r="E615" t="s">
        <v>1</v>
      </c>
      <c r="F615" t="s">
        <v>14</v>
      </c>
      <c r="G615">
        <v>100781349</v>
      </c>
      <c r="H615" t="s">
        <v>6</v>
      </c>
      <c r="I615" s="2">
        <v>43797</v>
      </c>
      <c r="J615" s="2">
        <v>43797</v>
      </c>
      <c r="K615" s="2">
        <v>43798</v>
      </c>
      <c r="L615" s="3">
        <v>-2700</v>
      </c>
      <c r="M615">
        <v>101027912</v>
      </c>
      <c r="N615" s="2">
        <v>43804</v>
      </c>
      <c r="O615" t="s">
        <v>742</v>
      </c>
      <c r="P615" t="s">
        <v>560</v>
      </c>
      <c r="Q615" t="s">
        <v>351</v>
      </c>
      <c r="R615" s="6">
        <v>54014071</v>
      </c>
    </row>
    <row r="616" spans="1:18" x14ac:dyDescent="0.2">
      <c r="A616">
        <v>23013522</v>
      </c>
      <c r="B616" t="s">
        <v>0</v>
      </c>
      <c r="C616">
        <v>728</v>
      </c>
      <c r="D616">
        <v>35</v>
      </c>
      <c r="E616" t="s">
        <v>1</v>
      </c>
      <c r="F616" t="s">
        <v>14</v>
      </c>
      <c r="G616">
        <v>100781665</v>
      </c>
      <c r="H616" t="s">
        <v>6</v>
      </c>
      <c r="I616" s="2">
        <v>43797</v>
      </c>
      <c r="J616" s="2">
        <v>43797</v>
      </c>
      <c r="K616" s="2">
        <v>43798</v>
      </c>
      <c r="L616" s="3">
        <v>-1160</v>
      </c>
      <c r="M616">
        <v>100964966</v>
      </c>
      <c r="N616" s="2">
        <v>43802</v>
      </c>
      <c r="O616" t="s">
        <v>743</v>
      </c>
      <c r="P616" t="s">
        <v>560</v>
      </c>
      <c r="Q616" t="s">
        <v>351</v>
      </c>
      <c r="R616" s="6">
        <v>54001011</v>
      </c>
    </row>
    <row r="617" spans="1:18" x14ac:dyDescent="0.2">
      <c r="A617">
        <v>23013522</v>
      </c>
      <c r="B617" t="s">
        <v>0</v>
      </c>
      <c r="C617">
        <v>729</v>
      </c>
      <c r="D617">
        <v>749</v>
      </c>
      <c r="E617" t="s">
        <v>1</v>
      </c>
      <c r="F617" t="s">
        <v>14</v>
      </c>
      <c r="G617">
        <v>100783439</v>
      </c>
      <c r="H617" t="s">
        <v>6</v>
      </c>
      <c r="I617" s="2">
        <v>43797</v>
      </c>
      <c r="J617" s="2">
        <v>43797</v>
      </c>
      <c r="K617" s="2">
        <v>43798</v>
      </c>
      <c r="L617" s="3">
        <v>-74250</v>
      </c>
      <c r="M617">
        <v>100926033</v>
      </c>
      <c r="N617" s="2">
        <v>43799</v>
      </c>
      <c r="O617" t="s">
        <v>744</v>
      </c>
      <c r="P617" t="s">
        <v>560</v>
      </c>
      <c r="Q617" t="s">
        <v>351</v>
      </c>
      <c r="R617" s="6">
        <v>54014071</v>
      </c>
    </row>
    <row r="618" spans="1:18" x14ac:dyDescent="0.2">
      <c r="A618">
        <v>23013522</v>
      </c>
      <c r="B618" t="s">
        <v>0</v>
      </c>
      <c r="C618" t="s">
        <v>736</v>
      </c>
      <c r="D618" t="s">
        <v>108</v>
      </c>
      <c r="E618" t="s">
        <v>1</v>
      </c>
      <c r="F618" t="s">
        <v>2</v>
      </c>
      <c r="G618">
        <v>100787365</v>
      </c>
      <c r="H618" t="s">
        <v>6</v>
      </c>
      <c r="I618" s="2">
        <v>43797</v>
      </c>
      <c r="J618" s="2">
        <v>43797</v>
      </c>
      <c r="K618" s="2">
        <v>43799</v>
      </c>
      <c r="L618" s="3">
        <v>-2500000</v>
      </c>
      <c r="M618">
        <v>100923658</v>
      </c>
      <c r="N618" s="2">
        <v>43797</v>
      </c>
      <c r="O618" t="s">
        <v>745</v>
      </c>
      <c r="P618" t="s">
        <v>560</v>
      </c>
      <c r="Q618" t="s">
        <v>276</v>
      </c>
      <c r="R618" s="6">
        <v>12142331</v>
      </c>
    </row>
    <row r="619" spans="1:18" x14ac:dyDescent="0.2">
      <c r="A619">
        <v>23013522</v>
      </c>
      <c r="B619" t="s">
        <v>0</v>
      </c>
      <c r="C619" t="s">
        <v>735</v>
      </c>
      <c r="D619" t="s">
        <v>108</v>
      </c>
      <c r="E619" t="s">
        <v>1</v>
      </c>
      <c r="F619" t="s">
        <v>2</v>
      </c>
      <c r="G619">
        <v>100787365</v>
      </c>
      <c r="H619" t="s">
        <v>6</v>
      </c>
      <c r="I619" s="2">
        <v>43797</v>
      </c>
      <c r="J619" s="2">
        <v>43797</v>
      </c>
      <c r="K619" s="2">
        <v>43799</v>
      </c>
      <c r="L619" s="3">
        <v>-2500000</v>
      </c>
      <c r="M619">
        <v>100923657</v>
      </c>
      <c r="N619" s="2">
        <v>43797</v>
      </c>
      <c r="O619" t="s">
        <v>746</v>
      </c>
      <c r="P619" t="s">
        <v>560</v>
      </c>
      <c r="Q619" t="s">
        <v>276</v>
      </c>
      <c r="R619" s="6">
        <v>12142331</v>
      </c>
    </row>
    <row r="620" spans="1:18" x14ac:dyDescent="0.2">
      <c r="A620">
        <v>23013522</v>
      </c>
      <c r="B620" t="s">
        <v>0</v>
      </c>
      <c r="C620" t="s">
        <v>737</v>
      </c>
      <c r="D620" t="s">
        <v>108</v>
      </c>
      <c r="E620" t="s">
        <v>1</v>
      </c>
      <c r="F620" t="s">
        <v>2</v>
      </c>
      <c r="G620">
        <v>100787365</v>
      </c>
      <c r="H620" t="s">
        <v>6</v>
      </c>
      <c r="I620" s="2">
        <v>43797</v>
      </c>
      <c r="J620" s="2">
        <v>43797</v>
      </c>
      <c r="K620" s="2">
        <v>43799</v>
      </c>
      <c r="L620" s="3">
        <v>-1200000</v>
      </c>
      <c r="M620">
        <v>100923659</v>
      </c>
      <c r="N620" s="2">
        <v>43797</v>
      </c>
      <c r="O620" t="s">
        <v>747</v>
      </c>
      <c r="P620" t="s">
        <v>560</v>
      </c>
      <c r="Q620" t="s">
        <v>276</v>
      </c>
      <c r="R620" s="6">
        <v>12142331</v>
      </c>
    </row>
    <row r="621" spans="1:18" x14ac:dyDescent="0.2">
      <c r="A621">
        <v>23013522</v>
      </c>
      <c r="B621" t="s">
        <v>0</v>
      </c>
      <c r="C621" t="s">
        <v>738</v>
      </c>
      <c r="D621" t="s">
        <v>108</v>
      </c>
      <c r="E621" t="s">
        <v>1</v>
      </c>
      <c r="F621" t="s">
        <v>2</v>
      </c>
      <c r="G621">
        <v>100787365</v>
      </c>
      <c r="H621" t="s">
        <v>6</v>
      </c>
      <c r="I621" s="2">
        <v>43797</v>
      </c>
      <c r="J621" s="2">
        <v>43797</v>
      </c>
      <c r="K621" s="2">
        <v>43799</v>
      </c>
      <c r="L621" s="3">
        <v>-2500000</v>
      </c>
      <c r="M621">
        <v>100923660</v>
      </c>
      <c r="N621" s="2">
        <v>43797</v>
      </c>
      <c r="O621" t="s">
        <v>748</v>
      </c>
      <c r="P621" t="s">
        <v>560</v>
      </c>
      <c r="Q621" t="s">
        <v>276</v>
      </c>
      <c r="R621" s="6">
        <v>12142331</v>
      </c>
    </row>
    <row r="622" spans="1:18" x14ac:dyDescent="0.2">
      <c r="A622">
        <v>23013522</v>
      </c>
      <c r="B622" t="s">
        <v>0</v>
      </c>
      <c r="C622">
        <v>727</v>
      </c>
      <c r="D622">
        <v>1849</v>
      </c>
      <c r="E622" t="s">
        <v>1</v>
      </c>
      <c r="F622" t="s">
        <v>55</v>
      </c>
      <c r="G622">
        <v>1500022871</v>
      </c>
      <c r="H622" t="s">
        <v>26</v>
      </c>
      <c r="I622" s="2">
        <v>43797</v>
      </c>
      <c r="J622" s="2">
        <v>43797</v>
      </c>
      <c r="K622" s="2">
        <v>43798</v>
      </c>
      <c r="L622" s="3">
        <v>-24255</v>
      </c>
      <c r="M622">
        <v>101027913</v>
      </c>
      <c r="N622" s="2">
        <v>43804</v>
      </c>
      <c r="O622" t="s">
        <v>749</v>
      </c>
      <c r="P622" t="s">
        <v>560</v>
      </c>
      <c r="Q622" t="s">
        <v>351</v>
      </c>
      <c r="R622" s="6">
        <v>130444</v>
      </c>
    </row>
    <row r="623" spans="1:18" x14ac:dyDescent="0.2">
      <c r="A623">
        <v>23013522</v>
      </c>
      <c r="B623" t="s">
        <v>0</v>
      </c>
      <c r="C623">
        <v>730</v>
      </c>
      <c r="D623">
        <v>23</v>
      </c>
      <c r="E623" t="s">
        <v>1</v>
      </c>
      <c r="F623" t="s">
        <v>14</v>
      </c>
      <c r="G623">
        <v>100783471</v>
      </c>
      <c r="H623" t="s">
        <v>6</v>
      </c>
      <c r="I623" s="2">
        <v>43798</v>
      </c>
      <c r="J623" s="2">
        <v>43798</v>
      </c>
      <c r="K623" s="2">
        <v>43798</v>
      </c>
      <c r="L623" s="3">
        <v>-2200</v>
      </c>
      <c r="M623">
        <v>101076018</v>
      </c>
      <c r="N623" s="2">
        <v>43809</v>
      </c>
      <c r="O623" t="s">
        <v>750</v>
      </c>
      <c r="P623" t="s">
        <v>560</v>
      </c>
      <c r="Q623" t="s">
        <v>351</v>
      </c>
      <c r="R623" s="6">
        <v>54004025</v>
      </c>
    </row>
    <row r="624" spans="1:18" x14ac:dyDescent="0.2">
      <c r="A624">
        <v>23013522</v>
      </c>
      <c r="B624" t="s">
        <v>0</v>
      </c>
      <c r="C624">
        <v>731</v>
      </c>
      <c r="D624">
        <v>8131</v>
      </c>
      <c r="E624" t="s">
        <v>1</v>
      </c>
      <c r="F624" t="s">
        <v>40</v>
      </c>
      <c r="G624">
        <v>100783558</v>
      </c>
      <c r="H624" t="s">
        <v>6</v>
      </c>
      <c r="I624" s="2">
        <v>43798</v>
      </c>
      <c r="J624" s="2">
        <v>43798</v>
      </c>
      <c r="K624" s="2">
        <v>43798</v>
      </c>
      <c r="L624" s="3">
        <v>-4130</v>
      </c>
      <c r="M624">
        <v>101027894</v>
      </c>
      <c r="N624" s="2">
        <v>43803</v>
      </c>
      <c r="O624" t="s">
        <v>751</v>
      </c>
      <c r="P624" t="s">
        <v>560</v>
      </c>
      <c r="Q624" t="s">
        <v>351</v>
      </c>
      <c r="R624" s="6">
        <v>54004011</v>
      </c>
    </row>
    <row r="625" spans="1:18" x14ac:dyDescent="0.2">
      <c r="A625">
        <v>23013522</v>
      </c>
      <c r="B625" t="s">
        <v>0</v>
      </c>
      <c r="C625">
        <v>444</v>
      </c>
      <c r="D625" t="s">
        <v>753</v>
      </c>
      <c r="E625" t="s">
        <v>1</v>
      </c>
      <c r="F625" t="s">
        <v>2</v>
      </c>
      <c r="G625">
        <v>100786126</v>
      </c>
      <c r="H625" t="s">
        <v>6</v>
      </c>
      <c r="I625" s="2">
        <v>43798</v>
      </c>
      <c r="J625" s="2">
        <v>43798</v>
      </c>
      <c r="K625" s="2">
        <v>43798</v>
      </c>
      <c r="L625" s="3">
        <v>-28650</v>
      </c>
      <c r="M625">
        <v>101112341</v>
      </c>
      <c r="N625" s="2">
        <v>43823</v>
      </c>
      <c r="O625" t="s">
        <v>754</v>
      </c>
      <c r="P625" t="s">
        <v>560</v>
      </c>
      <c r="Q625" t="s">
        <v>351</v>
      </c>
      <c r="R625" s="6">
        <v>53000341</v>
      </c>
    </row>
    <row r="626" spans="1:18" x14ac:dyDescent="0.2">
      <c r="A626">
        <v>23013522</v>
      </c>
      <c r="B626" t="s">
        <v>0</v>
      </c>
      <c r="C626">
        <v>518</v>
      </c>
      <c r="D626" t="s">
        <v>755</v>
      </c>
      <c r="E626" t="s">
        <v>1</v>
      </c>
      <c r="F626" t="s">
        <v>238</v>
      </c>
      <c r="G626">
        <v>100922997</v>
      </c>
      <c r="H626" t="s">
        <v>6</v>
      </c>
      <c r="I626" s="2">
        <v>43798</v>
      </c>
      <c r="J626" s="2">
        <v>43798</v>
      </c>
      <c r="K626" s="2">
        <v>43801</v>
      </c>
      <c r="L626" s="3">
        <v>-9558</v>
      </c>
      <c r="M626">
        <v>100945577</v>
      </c>
      <c r="N626" s="2">
        <v>43801</v>
      </c>
      <c r="O626" t="s">
        <v>756</v>
      </c>
      <c r="P626" t="s">
        <v>560</v>
      </c>
      <c r="Q626" t="s">
        <v>351</v>
      </c>
      <c r="R626" s="6">
        <v>51005001</v>
      </c>
    </row>
    <row r="627" spans="1:18" x14ac:dyDescent="0.2">
      <c r="A627">
        <v>23013522</v>
      </c>
      <c r="B627" t="s">
        <v>0</v>
      </c>
      <c r="C627">
        <v>732</v>
      </c>
      <c r="D627">
        <v>2768</v>
      </c>
      <c r="E627" t="s">
        <v>1</v>
      </c>
      <c r="F627" t="s">
        <v>14</v>
      </c>
      <c r="G627">
        <v>1500023181</v>
      </c>
      <c r="H627" t="s">
        <v>26</v>
      </c>
      <c r="I627" s="2">
        <v>43798</v>
      </c>
      <c r="J627" s="2">
        <v>43798</v>
      </c>
      <c r="K627" s="2">
        <v>43801</v>
      </c>
      <c r="L627" s="3">
        <v>-1493</v>
      </c>
      <c r="M627">
        <v>101027914</v>
      </c>
      <c r="N627" s="2">
        <v>43804</v>
      </c>
      <c r="O627" t="s">
        <v>752</v>
      </c>
      <c r="P627" t="s">
        <v>560</v>
      </c>
      <c r="Q627" t="s">
        <v>13</v>
      </c>
      <c r="R627" s="6">
        <v>137265</v>
      </c>
    </row>
    <row r="628" spans="1:18" x14ac:dyDescent="0.2">
      <c r="A628">
        <v>23013522</v>
      </c>
      <c r="B628" t="s">
        <v>0</v>
      </c>
      <c r="C628">
        <v>817</v>
      </c>
      <c r="D628" t="s">
        <v>757</v>
      </c>
      <c r="E628" t="s">
        <v>1</v>
      </c>
      <c r="F628" t="s">
        <v>10</v>
      </c>
      <c r="G628">
        <v>100928995</v>
      </c>
      <c r="H628" t="s">
        <v>6</v>
      </c>
      <c r="I628" s="2">
        <v>43799</v>
      </c>
      <c r="J628" s="2">
        <v>43799</v>
      </c>
      <c r="K628" s="2">
        <v>43801</v>
      </c>
      <c r="L628" s="3">
        <v>-4000</v>
      </c>
      <c r="M628">
        <v>101027901</v>
      </c>
      <c r="N628" s="2">
        <v>43803</v>
      </c>
      <c r="O628" t="s">
        <v>758</v>
      </c>
      <c r="P628" t="s">
        <v>560</v>
      </c>
      <c r="Q628" t="s">
        <v>351</v>
      </c>
      <c r="R628" s="6">
        <v>54003031</v>
      </c>
    </row>
    <row r="629" spans="1:18" x14ac:dyDescent="0.2">
      <c r="A629">
        <v>23013522</v>
      </c>
      <c r="B629" t="s">
        <v>0</v>
      </c>
      <c r="C629">
        <v>818</v>
      </c>
      <c r="D629" t="s">
        <v>759</v>
      </c>
      <c r="E629" t="s">
        <v>1</v>
      </c>
      <c r="F629" t="s">
        <v>10</v>
      </c>
      <c r="G629">
        <v>100928999</v>
      </c>
      <c r="H629" t="s">
        <v>6</v>
      </c>
      <c r="I629" s="2">
        <v>43799</v>
      </c>
      <c r="J629" s="2">
        <v>43799</v>
      </c>
      <c r="K629" s="2">
        <v>43801</v>
      </c>
      <c r="L629" s="3">
        <v>-50820</v>
      </c>
      <c r="M629">
        <v>101031074</v>
      </c>
      <c r="N629" s="2">
        <v>43805</v>
      </c>
      <c r="O629" t="s">
        <v>760</v>
      </c>
      <c r="P629" t="s">
        <v>560</v>
      </c>
      <c r="Q629" t="s">
        <v>351</v>
      </c>
      <c r="R629" s="6">
        <v>51005028</v>
      </c>
    </row>
    <row r="630" spans="1:18" x14ac:dyDescent="0.2">
      <c r="A630">
        <v>23013522</v>
      </c>
      <c r="B630" t="s">
        <v>0</v>
      </c>
      <c r="C630">
        <v>819</v>
      </c>
      <c r="D630" t="s">
        <v>759</v>
      </c>
      <c r="E630" t="s">
        <v>1</v>
      </c>
      <c r="F630" t="s">
        <v>10</v>
      </c>
      <c r="G630">
        <v>100929001</v>
      </c>
      <c r="H630" t="s">
        <v>6</v>
      </c>
      <c r="I630" s="2">
        <v>43799</v>
      </c>
      <c r="J630" s="2">
        <v>43799</v>
      </c>
      <c r="K630" s="2">
        <v>43801</v>
      </c>
      <c r="L630" s="3">
        <v>-97230</v>
      </c>
      <c r="M630">
        <v>101027924</v>
      </c>
      <c r="N630" s="2">
        <v>43804</v>
      </c>
      <c r="O630" t="s">
        <v>760</v>
      </c>
      <c r="P630" t="s">
        <v>560</v>
      </c>
      <c r="Q630" t="s">
        <v>351</v>
      </c>
      <c r="R630" s="6">
        <v>51005028</v>
      </c>
    </row>
    <row r="631" spans="1:18" x14ac:dyDescent="0.2">
      <c r="A631">
        <v>23013522</v>
      </c>
      <c r="B631" t="s">
        <v>0</v>
      </c>
      <c r="C631">
        <v>733</v>
      </c>
      <c r="D631">
        <v>733</v>
      </c>
      <c r="E631" t="s">
        <v>1</v>
      </c>
      <c r="F631" t="s">
        <v>14</v>
      </c>
      <c r="G631">
        <v>100930467</v>
      </c>
      <c r="H631" t="s">
        <v>6</v>
      </c>
      <c r="I631" s="2">
        <v>43799</v>
      </c>
      <c r="J631" s="2">
        <v>43799</v>
      </c>
      <c r="K631" s="2">
        <v>43801</v>
      </c>
      <c r="L631" s="3">
        <v>-25118</v>
      </c>
      <c r="M631">
        <v>100964967</v>
      </c>
      <c r="N631" s="2">
        <v>43802</v>
      </c>
      <c r="O631" t="s">
        <v>761</v>
      </c>
      <c r="P631" t="s">
        <v>560</v>
      </c>
      <c r="Q631" t="s">
        <v>351</v>
      </c>
      <c r="R631" s="6">
        <v>51005028</v>
      </c>
    </row>
    <row r="632" spans="1:18" x14ac:dyDescent="0.2">
      <c r="A632">
        <v>23013522</v>
      </c>
      <c r="B632" t="s">
        <v>0</v>
      </c>
      <c r="C632">
        <v>735</v>
      </c>
      <c r="D632">
        <v>180227418</v>
      </c>
      <c r="E632" t="s">
        <v>1</v>
      </c>
      <c r="F632" t="s">
        <v>14</v>
      </c>
      <c r="G632">
        <v>100930570</v>
      </c>
      <c r="H632" t="s">
        <v>6</v>
      </c>
      <c r="I632" s="2">
        <v>43799</v>
      </c>
      <c r="J632" s="2">
        <v>43799</v>
      </c>
      <c r="K632" s="2">
        <v>43801</v>
      </c>
      <c r="L632" s="3">
        <v>-2944</v>
      </c>
      <c r="M632">
        <v>101027915</v>
      </c>
      <c r="N632" s="2">
        <v>43804</v>
      </c>
      <c r="O632" t="s">
        <v>762</v>
      </c>
      <c r="P632" t="s">
        <v>560</v>
      </c>
      <c r="Q632" t="s">
        <v>351</v>
      </c>
      <c r="R632" s="6">
        <v>51005020</v>
      </c>
    </row>
    <row r="633" spans="1:18" x14ac:dyDescent="0.2">
      <c r="A633">
        <v>23013522</v>
      </c>
      <c r="B633" t="s">
        <v>0</v>
      </c>
      <c r="C633">
        <v>736</v>
      </c>
      <c r="D633">
        <v>402</v>
      </c>
      <c r="E633" t="s">
        <v>1</v>
      </c>
      <c r="F633" t="s">
        <v>55</v>
      </c>
      <c r="G633">
        <v>100931235</v>
      </c>
      <c r="H633" t="s">
        <v>6</v>
      </c>
      <c r="I633" s="2">
        <v>43799</v>
      </c>
      <c r="J633" s="2">
        <v>43799</v>
      </c>
      <c r="K633" s="2">
        <v>43801</v>
      </c>
      <c r="L633" s="3">
        <v>-2650</v>
      </c>
      <c r="M633">
        <v>101027916</v>
      </c>
      <c r="N633" s="2">
        <v>43804</v>
      </c>
      <c r="O633" t="s">
        <v>763</v>
      </c>
      <c r="P633" t="s">
        <v>560</v>
      </c>
      <c r="Q633" t="s">
        <v>351</v>
      </c>
      <c r="R633" s="6">
        <v>54021221</v>
      </c>
    </row>
    <row r="634" spans="1:18" x14ac:dyDescent="0.2">
      <c r="A634">
        <v>23013522</v>
      </c>
      <c r="B634" t="s">
        <v>0</v>
      </c>
      <c r="C634">
        <v>737</v>
      </c>
      <c r="D634">
        <v>401</v>
      </c>
      <c r="E634" t="s">
        <v>1</v>
      </c>
      <c r="F634" t="s">
        <v>55</v>
      </c>
      <c r="G634">
        <v>100931429</v>
      </c>
      <c r="H634" t="s">
        <v>6</v>
      </c>
      <c r="I634" s="2">
        <v>43799</v>
      </c>
      <c r="J634" s="2">
        <v>43799</v>
      </c>
      <c r="K634" s="2">
        <v>43801</v>
      </c>
      <c r="L634" s="3">
        <v>-2450</v>
      </c>
      <c r="M634">
        <v>101076054</v>
      </c>
      <c r="N634" s="2">
        <v>43810</v>
      </c>
      <c r="O634" t="s">
        <v>764</v>
      </c>
      <c r="P634" t="s">
        <v>560</v>
      </c>
      <c r="Q634" t="s">
        <v>351</v>
      </c>
      <c r="R634" s="6">
        <v>53000341</v>
      </c>
    </row>
    <row r="635" spans="1:18" x14ac:dyDescent="0.2">
      <c r="A635">
        <v>23013522</v>
      </c>
      <c r="B635" t="s">
        <v>0</v>
      </c>
      <c r="C635">
        <v>739</v>
      </c>
      <c r="D635">
        <v>739</v>
      </c>
      <c r="E635" t="s">
        <v>1</v>
      </c>
      <c r="F635" t="s">
        <v>14</v>
      </c>
      <c r="G635">
        <v>100932960</v>
      </c>
      <c r="H635" t="s">
        <v>6</v>
      </c>
      <c r="I635" s="2">
        <v>43799</v>
      </c>
      <c r="J635" s="2">
        <v>43799</v>
      </c>
      <c r="K635" s="2">
        <v>43801</v>
      </c>
      <c r="L635" s="3">
        <v>-5000</v>
      </c>
      <c r="M635">
        <v>101027917</v>
      </c>
      <c r="N635" s="2">
        <v>43804</v>
      </c>
      <c r="O635" t="s">
        <v>766</v>
      </c>
      <c r="P635" t="s">
        <v>560</v>
      </c>
      <c r="Q635" t="s">
        <v>351</v>
      </c>
      <c r="R635" s="6">
        <v>51005028</v>
      </c>
    </row>
    <row r="636" spans="1:18" x14ac:dyDescent="0.2">
      <c r="A636">
        <v>23013522</v>
      </c>
      <c r="B636" t="s">
        <v>0</v>
      </c>
      <c r="C636">
        <v>740</v>
      </c>
      <c r="D636">
        <v>740</v>
      </c>
      <c r="E636" t="s">
        <v>1</v>
      </c>
      <c r="F636" t="s">
        <v>14</v>
      </c>
      <c r="G636">
        <v>100933433</v>
      </c>
      <c r="H636" t="s">
        <v>6</v>
      </c>
      <c r="I636" s="2">
        <v>43799</v>
      </c>
      <c r="J636" s="2">
        <v>43799</v>
      </c>
      <c r="K636" s="2">
        <v>43801</v>
      </c>
      <c r="L636" s="3">
        <v>-4240</v>
      </c>
      <c r="M636">
        <v>101027918</v>
      </c>
      <c r="N636" s="2">
        <v>43804</v>
      </c>
      <c r="O636" t="s">
        <v>767</v>
      </c>
      <c r="P636" t="s">
        <v>560</v>
      </c>
      <c r="Q636" t="s">
        <v>351</v>
      </c>
      <c r="R636" s="6">
        <v>51005028</v>
      </c>
    </row>
    <row r="637" spans="1:18" x14ac:dyDescent="0.2">
      <c r="A637">
        <v>23013522</v>
      </c>
      <c r="B637" t="s">
        <v>0</v>
      </c>
      <c r="C637">
        <v>741</v>
      </c>
      <c r="D637">
        <v>264</v>
      </c>
      <c r="E637" t="s">
        <v>1</v>
      </c>
      <c r="F637" t="s">
        <v>14</v>
      </c>
      <c r="G637">
        <v>100938567</v>
      </c>
      <c r="H637" t="s">
        <v>6</v>
      </c>
      <c r="I637" s="2">
        <v>43799</v>
      </c>
      <c r="J637" s="2">
        <v>43799</v>
      </c>
      <c r="K637" s="2">
        <v>43801</v>
      </c>
      <c r="L637" s="3">
        <v>-14154</v>
      </c>
      <c r="M637">
        <v>100964968</v>
      </c>
      <c r="N637" s="2">
        <v>43802</v>
      </c>
      <c r="O637" t="s">
        <v>768</v>
      </c>
      <c r="P637" t="s">
        <v>560</v>
      </c>
      <c r="Q637" t="s">
        <v>13</v>
      </c>
      <c r="R637" s="6">
        <v>54021181</v>
      </c>
    </row>
    <row r="638" spans="1:18" x14ac:dyDescent="0.2">
      <c r="A638">
        <v>23013522</v>
      </c>
      <c r="B638" t="s">
        <v>0</v>
      </c>
      <c r="C638">
        <v>742</v>
      </c>
      <c r="D638">
        <v>742</v>
      </c>
      <c r="E638" t="s">
        <v>1</v>
      </c>
      <c r="F638" t="s">
        <v>55</v>
      </c>
      <c r="G638">
        <v>100938568</v>
      </c>
      <c r="H638" t="s">
        <v>6</v>
      </c>
      <c r="I638" s="2">
        <v>43799</v>
      </c>
      <c r="J638" s="2">
        <v>43799</v>
      </c>
      <c r="K638" s="2">
        <v>43801</v>
      </c>
      <c r="L638" s="3">
        <v>-4000</v>
      </c>
      <c r="M638">
        <v>101034325</v>
      </c>
      <c r="N638" s="2">
        <v>43808</v>
      </c>
      <c r="O638" t="s">
        <v>769</v>
      </c>
      <c r="P638" t="s">
        <v>560</v>
      </c>
      <c r="Q638" t="s">
        <v>351</v>
      </c>
      <c r="R638" s="6">
        <v>54012041</v>
      </c>
    </row>
    <row r="639" spans="1:18" x14ac:dyDescent="0.2">
      <c r="A639">
        <v>23013522</v>
      </c>
      <c r="B639" t="s">
        <v>0</v>
      </c>
      <c r="C639">
        <v>743</v>
      </c>
      <c r="D639">
        <v>262</v>
      </c>
      <c r="E639" t="s">
        <v>1</v>
      </c>
      <c r="F639" t="s">
        <v>55</v>
      </c>
      <c r="G639">
        <v>100938570</v>
      </c>
      <c r="H639" t="s">
        <v>6</v>
      </c>
      <c r="I639" s="2">
        <v>43799</v>
      </c>
      <c r="J639" s="2">
        <v>43799</v>
      </c>
      <c r="K639" s="2">
        <v>43801</v>
      </c>
      <c r="L639" s="3">
        <v>-966</v>
      </c>
      <c r="M639">
        <v>101076045</v>
      </c>
      <c r="N639" s="2">
        <v>43810</v>
      </c>
      <c r="O639" t="s">
        <v>770</v>
      </c>
      <c r="P639" t="s">
        <v>560</v>
      </c>
      <c r="Q639" t="s">
        <v>351</v>
      </c>
      <c r="R639" s="6">
        <v>54021181</v>
      </c>
    </row>
    <row r="640" spans="1:18" x14ac:dyDescent="0.2">
      <c r="A640">
        <v>23013522</v>
      </c>
      <c r="B640" t="s">
        <v>0</v>
      </c>
      <c r="C640">
        <v>744</v>
      </c>
      <c r="D640">
        <v>744</v>
      </c>
      <c r="E640" t="s">
        <v>1</v>
      </c>
      <c r="F640" t="s">
        <v>14</v>
      </c>
      <c r="G640">
        <v>100938574</v>
      </c>
      <c r="H640" t="s">
        <v>6</v>
      </c>
      <c r="I640" s="2">
        <v>43799</v>
      </c>
      <c r="J640" s="2">
        <v>43799</v>
      </c>
      <c r="K640" s="2">
        <v>43801</v>
      </c>
      <c r="L640" s="3">
        <v>-2870</v>
      </c>
      <c r="M640">
        <v>101027897</v>
      </c>
      <c r="N640" s="2">
        <v>43803</v>
      </c>
      <c r="O640" t="s">
        <v>771</v>
      </c>
      <c r="P640" t="s">
        <v>560</v>
      </c>
      <c r="Q640" t="s">
        <v>351</v>
      </c>
      <c r="R640" s="6">
        <v>54011011</v>
      </c>
    </row>
    <row r="641" spans="1:18" x14ac:dyDescent="0.2">
      <c r="A641">
        <v>23013522</v>
      </c>
      <c r="B641" t="s">
        <v>0</v>
      </c>
      <c r="C641">
        <v>1022</v>
      </c>
      <c r="D641" t="s">
        <v>773</v>
      </c>
      <c r="E641" t="s">
        <v>1</v>
      </c>
      <c r="F641" t="s">
        <v>38</v>
      </c>
      <c r="G641">
        <v>100947513</v>
      </c>
      <c r="H641" t="s">
        <v>6</v>
      </c>
      <c r="I641" s="2">
        <v>43799</v>
      </c>
      <c r="J641" s="2">
        <v>43799</v>
      </c>
      <c r="K641" s="2">
        <v>43802</v>
      </c>
      <c r="L641" s="3">
        <v>-5700</v>
      </c>
      <c r="M641">
        <v>100964961</v>
      </c>
      <c r="N641" s="2">
        <v>43802</v>
      </c>
      <c r="O641" t="s">
        <v>774</v>
      </c>
      <c r="P641" t="s">
        <v>560</v>
      </c>
      <c r="Q641" t="s">
        <v>351</v>
      </c>
      <c r="R641" s="6">
        <v>54021031</v>
      </c>
    </row>
    <row r="642" spans="1:18" x14ac:dyDescent="0.2">
      <c r="A642">
        <v>23013522</v>
      </c>
      <c r="B642" t="s">
        <v>0</v>
      </c>
      <c r="C642">
        <v>445</v>
      </c>
      <c r="D642" t="s">
        <v>775</v>
      </c>
      <c r="E642" t="s">
        <v>1</v>
      </c>
      <c r="F642" t="s">
        <v>2</v>
      </c>
      <c r="G642">
        <v>100948560</v>
      </c>
      <c r="H642" t="s">
        <v>6</v>
      </c>
      <c r="I642" s="2">
        <v>43799</v>
      </c>
      <c r="J642" s="2">
        <v>43799</v>
      </c>
      <c r="K642" s="2">
        <v>43802</v>
      </c>
      <c r="L642" s="3">
        <v>-41700</v>
      </c>
      <c r="M642">
        <v>101076016</v>
      </c>
      <c r="N642" s="2">
        <v>43809</v>
      </c>
      <c r="O642" t="s">
        <v>776</v>
      </c>
      <c r="P642" t="s">
        <v>560</v>
      </c>
      <c r="Q642" t="s">
        <v>351</v>
      </c>
      <c r="R642" s="6">
        <v>54016101</v>
      </c>
    </row>
    <row r="643" spans="1:18" x14ac:dyDescent="0.2">
      <c r="A643">
        <v>23013522</v>
      </c>
      <c r="B643" t="s">
        <v>0</v>
      </c>
      <c r="C643">
        <v>746</v>
      </c>
      <c r="D643">
        <v>746</v>
      </c>
      <c r="E643" t="s">
        <v>1</v>
      </c>
      <c r="F643" t="s">
        <v>14</v>
      </c>
      <c r="G643">
        <v>100952041</v>
      </c>
      <c r="H643" t="s">
        <v>6</v>
      </c>
      <c r="I643" s="2">
        <v>43799</v>
      </c>
      <c r="J643" s="2">
        <v>43799</v>
      </c>
      <c r="K643" s="2">
        <v>43803</v>
      </c>
      <c r="L643" s="3">
        <v>-9000</v>
      </c>
      <c r="M643">
        <v>101027920</v>
      </c>
      <c r="N643" s="2">
        <v>43804</v>
      </c>
      <c r="O643" t="s">
        <v>777</v>
      </c>
      <c r="P643" t="s">
        <v>560</v>
      </c>
      <c r="Q643" t="s">
        <v>351</v>
      </c>
      <c r="R643" s="6">
        <v>54014085</v>
      </c>
    </row>
    <row r="644" spans="1:18" x14ac:dyDescent="0.2">
      <c r="A644">
        <v>23013522</v>
      </c>
      <c r="B644" t="s">
        <v>0</v>
      </c>
      <c r="C644">
        <v>747</v>
      </c>
      <c r="D644">
        <v>277</v>
      </c>
      <c r="E644" t="s">
        <v>1</v>
      </c>
      <c r="F644" t="s">
        <v>55</v>
      </c>
      <c r="G644">
        <v>100952061</v>
      </c>
      <c r="H644" t="s">
        <v>6</v>
      </c>
      <c r="I644" s="2">
        <v>43799</v>
      </c>
      <c r="J644" s="2">
        <v>43799</v>
      </c>
      <c r="K644" s="2">
        <v>43803</v>
      </c>
      <c r="L644" s="3">
        <v>-2510</v>
      </c>
      <c r="M644">
        <v>101027921</v>
      </c>
      <c r="N644" s="2">
        <v>43804</v>
      </c>
      <c r="O644" t="s">
        <v>778</v>
      </c>
      <c r="P644" t="s">
        <v>560</v>
      </c>
      <c r="Q644" t="s">
        <v>351</v>
      </c>
      <c r="R644" s="6">
        <v>54021221</v>
      </c>
    </row>
    <row r="645" spans="1:18" x14ac:dyDescent="0.2">
      <c r="A645">
        <v>23013522</v>
      </c>
      <c r="B645" t="s">
        <v>0</v>
      </c>
      <c r="C645">
        <v>748</v>
      </c>
      <c r="D645">
        <v>809</v>
      </c>
      <c r="E645" t="s">
        <v>1</v>
      </c>
      <c r="F645" t="s">
        <v>14</v>
      </c>
      <c r="G645">
        <v>100952142</v>
      </c>
      <c r="H645" t="s">
        <v>6</v>
      </c>
      <c r="I645" s="2">
        <v>43799</v>
      </c>
      <c r="J645" s="2">
        <v>43799</v>
      </c>
      <c r="K645" s="2">
        <v>43803</v>
      </c>
      <c r="L645" s="3">
        <v>-19560</v>
      </c>
      <c r="M645">
        <v>101027922</v>
      </c>
      <c r="N645" s="2">
        <v>43804</v>
      </c>
      <c r="O645" t="s">
        <v>779</v>
      </c>
      <c r="P645" t="s">
        <v>560</v>
      </c>
      <c r="Q645" t="s">
        <v>351</v>
      </c>
      <c r="R645" s="6">
        <v>53000341</v>
      </c>
    </row>
    <row r="646" spans="1:18" x14ac:dyDescent="0.2">
      <c r="A646">
        <v>23013522</v>
      </c>
      <c r="B646" t="s">
        <v>0</v>
      </c>
      <c r="C646">
        <v>749</v>
      </c>
      <c r="D646">
        <v>808</v>
      </c>
      <c r="E646" t="s">
        <v>1</v>
      </c>
      <c r="F646" t="s">
        <v>14</v>
      </c>
      <c r="G646">
        <v>100952158</v>
      </c>
      <c r="H646" t="s">
        <v>6</v>
      </c>
      <c r="I646" s="2">
        <v>43799</v>
      </c>
      <c r="J646" s="2">
        <v>43799</v>
      </c>
      <c r="K646" s="2">
        <v>43803</v>
      </c>
      <c r="L646" s="3">
        <v>-17800</v>
      </c>
      <c r="M646">
        <v>101027898</v>
      </c>
      <c r="N646" s="2">
        <v>43803</v>
      </c>
      <c r="O646" t="s">
        <v>780</v>
      </c>
      <c r="P646" t="s">
        <v>560</v>
      </c>
      <c r="Q646" t="s">
        <v>351</v>
      </c>
      <c r="R646" s="6">
        <v>54021221</v>
      </c>
    </row>
    <row r="647" spans="1:18" x14ac:dyDescent="0.2">
      <c r="A647">
        <v>23013522</v>
      </c>
      <c r="B647" t="s">
        <v>0</v>
      </c>
      <c r="C647">
        <v>750</v>
      </c>
      <c r="D647">
        <v>750</v>
      </c>
      <c r="E647" t="s">
        <v>1</v>
      </c>
      <c r="F647" t="s">
        <v>14</v>
      </c>
      <c r="G647">
        <v>100952163</v>
      </c>
      <c r="H647" t="s">
        <v>6</v>
      </c>
      <c r="I647" s="2">
        <v>43799</v>
      </c>
      <c r="J647" s="2">
        <v>43799</v>
      </c>
      <c r="K647" s="2">
        <v>43803</v>
      </c>
      <c r="L647" s="3">
        <v>-5000</v>
      </c>
      <c r="M647">
        <v>101027923</v>
      </c>
      <c r="N647" s="2">
        <v>43804</v>
      </c>
      <c r="O647" t="s">
        <v>781</v>
      </c>
      <c r="P647" t="s">
        <v>560</v>
      </c>
      <c r="Q647" t="s">
        <v>351</v>
      </c>
      <c r="R647" s="6">
        <v>54004031</v>
      </c>
    </row>
    <row r="648" spans="1:18" x14ac:dyDescent="0.2">
      <c r="A648">
        <v>23013522</v>
      </c>
      <c r="B648" t="s">
        <v>0</v>
      </c>
      <c r="C648">
        <v>751</v>
      </c>
      <c r="D648">
        <v>751</v>
      </c>
      <c r="E648" t="s">
        <v>1</v>
      </c>
      <c r="F648" t="s">
        <v>14</v>
      </c>
      <c r="G648">
        <v>100952168</v>
      </c>
      <c r="H648" t="s">
        <v>6</v>
      </c>
      <c r="I648" s="2">
        <v>43799</v>
      </c>
      <c r="J648" s="2">
        <v>43799</v>
      </c>
      <c r="K648" s="2">
        <v>43803</v>
      </c>
      <c r="L648" s="3">
        <v>-69915</v>
      </c>
      <c r="M648">
        <v>101027899</v>
      </c>
      <c r="N648" s="2">
        <v>43803</v>
      </c>
      <c r="O648" t="s">
        <v>782</v>
      </c>
      <c r="P648" t="s">
        <v>560</v>
      </c>
      <c r="Q648" t="s">
        <v>351</v>
      </c>
      <c r="R648" s="6">
        <v>54014085</v>
      </c>
    </row>
    <row r="649" spans="1:18" x14ac:dyDescent="0.2">
      <c r="A649">
        <v>23013522</v>
      </c>
      <c r="B649" t="s">
        <v>0</v>
      </c>
      <c r="C649">
        <v>752</v>
      </c>
      <c r="D649">
        <v>752</v>
      </c>
      <c r="E649" t="s">
        <v>1</v>
      </c>
      <c r="F649" t="s">
        <v>14</v>
      </c>
      <c r="G649">
        <v>100952174</v>
      </c>
      <c r="H649" t="s">
        <v>6</v>
      </c>
      <c r="I649" s="2">
        <v>43799</v>
      </c>
      <c r="J649" s="2">
        <v>43799</v>
      </c>
      <c r="K649" s="2">
        <v>43803</v>
      </c>
      <c r="L649" s="3">
        <v>-1328</v>
      </c>
      <c r="M649">
        <v>101027900</v>
      </c>
      <c r="N649" s="2">
        <v>43803</v>
      </c>
      <c r="O649" t="s">
        <v>783</v>
      </c>
      <c r="P649" t="s">
        <v>560</v>
      </c>
      <c r="Q649" t="s">
        <v>351</v>
      </c>
      <c r="R649" s="6">
        <v>54014085</v>
      </c>
    </row>
    <row r="650" spans="1:18" x14ac:dyDescent="0.2">
      <c r="A650">
        <v>23013522</v>
      </c>
      <c r="B650" t="s">
        <v>0</v>
      </c>
      <c r="C650">
        <v>519</v>
      </c>
      <c r="D650">
        <v>519</v>
      </c>
      <c r="E650" t="s">
        <v>1</v>
      </c>
      <c r="F650" t="s">
        <v>444</v>
      </c>
      <c r="G650">
        <v>100952913</v>
      </c>
      <c r="H650" t="s">
        <v>6</v>
      </c>
      <c r="I650" s="2">
        <v>43799</v>
      </c>
      <c r="J650" s="2">
        <v>43799</v>
      </c>
      <c r="K650" s="2">
        <v>43803</v>
      </c>
      <c r="L650" s="3">
        <v>-33423</v>
      </c>
      <c r="M650">
        <v>101027891</v>
      </c>
      <c r="N650" s="2">
        <v>43803</v>
      </c>
      <c r="O650" t="s">
        <v>784</v>
      </c>
      <c r="P650" t="s">
        <v>560</v>
      </c>
      <c r="Q650" t="s">
        <v>351</v>
      </c>
      <c r="R650" s="6">
        <v>54014085</v>
      </c>
    </row>
    <row r="651" spans="1:18" x14ac:dyDescent="0.2">
      <c r="A651">
        <v>23013522</v>
      </c>
      <c r="B651" t="s">
        <v>0</v>
      </c>
      <c r="C651">
        <v>520</v>
      </c>
      <c r="D651">
        <v>520</v>
      </c>
      <c r="E651" t="s">
        <v>1</v>
      </c>
      <c r="F651" t="s">
        <v>444</v>
      </c>
      <c r="G651">
        <v>100952914</v>
      </c>
      <c r="H651" t="s">
        <v>6</v>
      </c>
      <c r="I651" s="2">
        <v>43799</v>
      </c>
      <c r="J651" s="2">
        <v>43799</v>
      </c>
      <c r="K651" s="2">
        <v>43803</v>
      </c>
      <c r="L651" s="3">
        <v>-47229</v>
      </c>
      <c r="M651">
        <v>101031070</v>
      </c>
      <c r="N651" s="2">
        <v>43805</v>
      </c>
      <c r="O651" t="s">
        <v>785</v>
      </c>
      <c r="P651" t="s">
        <v>560</v>
      </c>
      <c r="Q651" t="s">
        <v>351</v>
      </c>
      <c r="R651" s="6">
        <v>54014085</v>
      </c>
    </row>
    <row r="652" spans="1:18" x14ac:dyDescent="0.2">
      <c r="A652">
        <v>23013522</v>
      </c>
      <c r="B652" t="s">
        <v>0</v>
      </c>
      <c r="C652">
        <v>521</v>
      </c>
      <c r="D652">
        <v>521</v>
      </c>
      <c r="E652" t="s">
        <v>1</v>
      </c>
      <c r="F652" t="s">
        <v>444</v>
      </c>
      <c r="G652">
        <v>100952917</v>
      </c>
      <c r="H652" t="s">
        <v>6</v>
      </c>
      <c r="I652" s="2">
        <v>43799</v>
      </c>
      <c r="J652" s="2">
        <v>43799</v>
      </c>
      <c r="K652" s="2">
        <v>43803</v>
      </c>
      <c r="L652" s="3">
        <v>-30094</v>
      </c>
      <c r="M652">
        <v>101027909</v>
      </c>
      <c r="N652" s="2">
        <v>43804</v>
      </c>
      <c r="O652" t="s">
        <v>786</v>
      </c>
      <c r="P652" t="s">
        <v>560</v>
      </c>
      <c r="Q652" t="s">
        <v>351</v>
      </c>
      <c r="R652" s="6">
        <v>51005028</v>
      </c>
    </row>
    <row r="653" spans="1:18" x14ac:dyDescent="0.2">
      <c r="A653">
        <v>23013522</v>
      </c>
      <c r="B653" t="s">
        <v>0</v>
      </c>
      <c r="C653">
        <v>522</v>
      </c>
      <c r="D653">
        <v>522</v>
      </c>
      <c r="E653" t="s">
        <v>1</v>
      </c>
      <c r="F653" t="s">
        <v>444</v>
      </c>
      <c r="G653">
        <v>100952921</v>
      </c>
      <c r="H653" t="s">
        <v>6</v>
      </c>
      <c r="I653" s="2">
        <v>43799</v>
      </c>
      <c r="J653" s="2">
        <v>43799</v>
      </c>
      <c r="K653" s="2">
        <v>43803</v>
      </c>
      <c r="L653" s="3">
        <v>-14268</v>
      </c>
      <c r="M653">
        <v>101076017</v>
      </c>
      <c r="N653" s="2">
        <v>43809</v>
      </c>
      <c r="O653" t="s">
        <v>787</v>
      </c>
      <c r="P653" t="s">
        <v>560</v>
      </c>
      <c r="Q653" t="s">
        <v>351</v>
      </c>
      <c r="R653" s="6">
        <v>53000341</v>
      </c>
    </row>
    <row r="654" spans="1:18" x14ac:dyDescent="0.2">
      <c r="A654">
        <v>23013522</v>
      </c>
      <c r="B654" t="s">
        <v>0</v>
      </c>
      <c r="C654">
        <v>523</v>
      </c>
      <c r="D654">
        <v>523</v>
      </c>
      <c r="E654" t="s">
        <v>1</v>
      </c>
      <c r="F654" t="s">
        <v>238</v>
      </c>
      <c r="G654">
        <v>100952995</v>
      </c>
      <c r="H654" t="s">
        <v>6</v>
      </c>
      <c r="I654" s="2">
        <v>43799</v>
      </c>
      <c r="J654" s="2">
        <v>43799</v>
      </c>
      <c r="K654" s="2">
        <v>43803</v>
      </c>
      <c r="L654" s="3">
        <v>-11200</v>
      </c>
      <c r="M654">
        <v>101027910</v>
      </c>
      <c r="N654" s="2">
        <v>43804</v>
      </c>
      <c r="O654" t="s">
        <v>788</v>
      </c>
      <c r="P654" t="s">
        <v>560</v>
      </c>
      <c r="Q654" t="s">
        <v>351</v>
      </c>
      <c r="R654" s="6">
        <v>54012021</v>
      </c>
    </row>
    <row r="655" spans="1:18" x14ac:dyDescent="0.2">
      <c r="A655">
        <v>23013522</v>
      </c>
      <c r="B655" t="s">
        <v>0</v>
      </c>
      <c r="C655">
        <v>524</v>
      </c>
      <c r="D655">
        <v>524</v>
      </c>
      <c r="E655" t="s">
        <v>1</v>
      </c>
      <c r="F655" t="s">
        <v>238</v>
      </c>
      <c r="G655">
        <v>100952996</v>
      </c>
      <c r="H655" t="s">
        <v>6</v>
      </c>
      <c r="I655" s="2">
        <v>43799</v>
      </c>
      <c r="J655" s="2">
        <v>43799</v>
      </c>
      <c r="K655" s="2">
        <v>43803</v>
      </c>
      <c r="L655" s="3">
        <v>-11200</v>
      </c>
      <c r="M655">
        <v>101031071</v>
      </c>
      <c r="N655" s="2">
        <v>43805</v>
      </c>
      <c r="O655" t="s">
        <v>788</v>
      </c>
      <c r="P655" t="s">
        <v>560</v>
      </c>
      <c r="Q655" t="s">
        <v>351</v>
      </c>
      <c r="R655" s="6">
        <v>54012021</v>
      </c>
    </row>
    <row r="656" spans="1:18" x14ac:dyDescent="0.2">
      <c r="A656">
        <v>23013522</v>
      </c>
      <c r="B656" t="s">
        <v>0</v>
      </c>
      <c r="C656">
        <v>525</v>
      </c>
      <c r="D656">
        <v>525</v>
      </c>
      <c r="E656" t="s">
        <v>1</v>
      </c>
      <c r="F656" t="s">
        <v>238</v>
      </c>
      <c r="G656">
        <v>100952999</v>
      </c>
      <c r="H656" t="s">
        <v>6</v>
      </c>
      <c r="I656" s="2">
        <v>43799</v>
      </c>
      <c r="J656" s="2">
        <v>43799</v>
      </c>
      <c r="K656" s="2">
        <v>43803</v>
      </c>
      <c r="L656" s="3">
        <v>-11200</v>
      </c>
      <c r="M656">
        <v>101034321</v>
      </c>
      <c r="N656" s="2">
        <v>43808</v>
      </c>
      <c r="O656" t="s">
        <v>788</v>
      </c>
      <c r="P656" t="s">
        <v>560</v>
      </c>
      <c r="Q656" t="s">
        <v>351</v>
      </c>
      <c r="R656" s="6">
        <v>54012021</v>
      </c>
    </row>
    <row r="657" spans="1:18" x14ac:dyDescent="0.2">
      <c r="A657">
        <v>23013522</v>
      </c>
      <c r="B657" t="s">
        <v>0</v>
      </c>
      <c r="C657">
        <v>446</v>
      </c>
      <c r="D657">
        <v>446</v>
      </c>
      <c r="E657" t="s">
        <v>1</v>
      </c>
      <c r="F657" t="s">
        <v>2</v>
      </c>
      <c r="G657">
        <v>100953058</v>
      </c>
      <c r="H657" t="s">
        <v>6</v>
      </c>
      <c r="I657" s="2">
        <v>43799</v>
      </c>
      <c r="J657" s="2">
        <v>43799</v>
      </c>
      <c r="K657" s="2">
        <v>43803</v>
      </c>
      <c r="L657" s="3">
        <v>-11300</v>
      </c>
      <c r="M657">
        <v>101031069</v>
      </c>
      <c r="N657" s="2">
        <v>43805</v>
      </c>
      <c r="O657" t="s">
        <v>789</v>
      </c>
      <c r="P657" t="s">
        <v>560</v>
      </c>
      <c r="Q657" t="s">
        <v>351</v>
      </c>
      <c r="R657" s="6">
        <v>54012011</v>
      </c>
    </row>
    <row r="658" spans="1:18" x14ac:dyDescent="0.2">
      <c r="A658">
        <v>23013522</v>
      </c>
      <c r="B658" t="s">
        <v>0</v>
      </c>
      <c r="C658">
        <v>734</v>
      </c>
      <c r="D658">
        <v>1862</v>
      </c>
      <c r="E658" t="s">
        <v>1</v>
      </c>
      <c r="F658" t="s">
        <v>55</v>
      </c>
      <c r="G658">
        <v>1500023162</v>
      </c>
      <c r="H658" t="s">
        <v>26</v>
      </c>
      <c r="I658" s="2">
        <v>43799</v>
      </c>
      <c r="J658" s="2">
        <v>43799</v>
      </c>
      <c r="K658" s="2">
        <v>43801</v>
      </c>
      <c r="L658" s="3">
        <v>-41234</v>
      </c>
      <c r="M658">
        <v>101027895</v>
      </c>
      <c r="N658" s="2">
        <v>43803</v>
      </c>
      <c r="O658" t="s">
        <v>790</v>
      </c>
      <c r="P658" t="s">
        <v>560</v>
      </c>
      <c r="Q658" t="s">
        <v>351</v>
      </c>
      <c r="R658" s="6">
        <v>130444</v>
      </c>
    </row>
    <row r="659" spans="1:18" x14ac:dyDescent="0.2">
      <c r="A659">
        <v>23013521</v>
      </c>
      <c r="B659" t="s">
        <v>0</v>
      </c>
      <c r="C659" t="s">
        <v>792</v>
      </c>
      <c r="D659" t="s">
        <v>793</v>
      </c>
      <c r="E659" t="s">
        <v>1</v>
      </c>
      <c r="F659" t="s">
        <v>14</v>
      </c>
      <c r="G659">
        <v>1400037005</v>
      </c>
      <c r="H659" t="s">
        <v>11</v>
      </c>
      <c r="I659" s="2">
        <v>43801</v>
      </c>
      <c r="J659" s="2">
        <v>43801</v>
      </c>
      <c r="K659" s="2">
        <v>43802</v>
      </c>
      <c r="L659" s="3">
        <v>112480</v>
      </c>
      <c r="M659">
        <v>100963253</v>
      </c>
      <c r="N659" s="2">
        <v>43801</v>
      </c>
      <c r="O659" t="s">
        <v>574</v>
      </c>
      <c r="P659" t="s">
        <v>791</v>
      </c>
      <c r="Q659" t="s">
        <v>52</v>
      </c>
      <c r="R659" s="6" t="s">
        <v>2429</v>
      </c>
    </row>
    <row r="660" spans="1:18" x14ac:dyDescent="0.2">
      <c r="A660">
        <v>23013522</v>
      </c>
      <c r="B660" t="s">
        <v>0</v>
      </c>
      <c r="C660">
        <v>745</v>
      </c>
      <c r="D660">
        <v>40967</v>
      </c>
      <c r="E660" t="s">
        <v>1</v>
      </c>
      <c r="F660" t="s">
        <v>14</v>
      </c>
      <c r="G660">
        <v>100938577</v>
      </c>
      <c r="H660" t="s">
        <v>6</v>
      </c>
      <c r="I660" s="2">
        <v>43801</v>
      </c>
      <c r="J660" s="2">
        <v>43801</v>
      </c>
      <c r="K660" s="2">
        <v>43801</v>
      </c>
      <c r="L660" s="3">
        <v>-13712</v>
      </c>
      <c r="M660">
        <v>101027919</v>
      </c>
      <c r="N660" s="2">
        <v>43804</v>
      </c>
      <c r="O660" t="s">
        <v>772</v>
      </c>
      <c r="P660" t="s">
        <v>791</v>
      </c>
      <c r="Q660" t="s">
        <v>351</v>
      </c>
      <c r="R660" s="6">
        <v>54002011</v>
      </c>
    </row>
    <row r="661" spans="1:18" x14ac:dyDescent="0.2">
      <c r="A661">
        <v>23013522</v>
      </c>
      <c r="B661" t="s">
        <v>0</v>
      </c>
      <c r="C661">
        <v>738</v>
      </c>
      <c r="D661" t="s">
        <v>765</v>
      </c>
      <c r="E661" t="s">
        <v>1</v>
      </c>
      <c r="F661" t="s">
        <v>14</v>
      </c>
      <c r="G661">
        <v>100938579</v>
      </c>
      <c r="H661" t="s">
        <v>6</v>
      </c>
      <c r="I661" s="2">
        <v>43801</v>
      </c>
      <c r="J661" s="2">
        <v>43801</v>
      </c>
      <c r="K661" s="2">
        <v>43801</v>
      </c>
      <c r="L661" s="3">
        <v>-26460</v>
      </c>
      <c r="M661">
        <v>101076086</v>
      </c>
      <c r="N661" s="2">
        <v>43811</v>
      </c>
      <c r="O661" t="s">
        <v>794</v>
      </c>
      <c r="P661" t="s">
        <v>791</v>
      </c>
      <c r="Q661" t="s">
        <v>351</v>
      </c>
      <c r="R661" s="6">
        <v>51005020</v>
      </c>
    </row>
    <row r="662" spans="1:18" x14ac:dyDescent="0.2">
      <c r="A662">
        <v>23013521</v>
      </c>
      <c r="B662" t="s">
        <v>0</v>
      </c>
      <c r="C662">
        <v>737</v>
      </c>
      <c r="D662" t="s">
        <v>258</v>
      </c>
      <c r="E662" t="s">
        <v>1</v>
      </c>
      <c r="F662" t="s">
        <v>2</v>
      </c>
      <c r="G662">
        <v>101034675</v>
      </c>
      <c r="H662" t="s">
        <v>6</v>
      </c>
      <c r="I662" s="2">
        <v>43803</v>
      </c>
      <c r="J662" s="2">
        <v>43803</v>
      </c>
      <c r="K662" s="2">
        <v>43809</v>
      </c>
      <c r="L662" s="3">
        <v>2450</v>
      </c>
      <c r="M662">
        <v>101034679</v>
      </c>
      <c r="N662" s="2">
        <v>43803</v>
      </c>
      <c r="O662" t="s">
        <v>796</v>
      </c>
      <c r="P662" t="s">
        <v>791</v>
      </c>
      <c r="Q662" t="s">
        <v>52</v>
      </c>
      <c r="R662" s="6">
        <v>23013522</v>
      </c>
    </row>
    <row r="663" spans="1:18" x14ac:dyDescent="0.2">
      <c r="A663">
        <v>23013521</v>
      </c>
      <c r="B663" t="s">
        <v>0</v>
      </c>
      <c r="C663">
        <v>120400829507</v>
      </c>
      <c r="D663" t="s">
        <v>566</v>
      </c>
      <c r="E663" t="s">
        <v>1</v>
      </c>
      <c r="F663" t="s">
        <v>14</v>
      </c>
      <c r="G663">
        <v>1400037166</v>
      </c>
      <c r="H663" t="s">
        <v>11</v>
      </c>
      <c r="I663" s="2">
        <v>43803</v>
      </c>
      <c r="J663" s="2">
        <v>43803</v>
      </c>
      <c r="K663" s="2">
        <v>43809</v>
      </c>
      <c r="L663" s="3">
        <v>4004686.24</v>
      </c>
      <c r="M663">
        <v>101034671</v>
      </c>
      <c r="N663" s="2">
        <v>43803</v>
      </c>
      <c r="O663" t="s">
        <v>797</v>
      </c>
      <c r="P663" t="s">
        <v>791</v>
      </c>
      <c r="Q663" t="s">
        <v>52</v>
      </c>
      <c r="R663" s="6" t="s">
        <v>2427</v>
      </c>
    </row>
    <row r="664" spans="1:18" x14ac:dyDescent="0.2">
      <c r="A664">
        <v>23013522</v>
      </c>
      <c r="B664" t="s">
        <v>0</v>
      </c>
      <c r="C664" t="s">
        <v>108</v>
      </c>
      <c r="E664" t="s">
        <v>1</v>
      </c>
      <c r="F664" t="s">
        <v>2</v>
      </c>
      <c r="G664">
        <v>100964885</v>
      </c>
      <c r="H664" t="s">
        <v>6</v>
      </c>
      <c r="I664" s="2">
        <v>43803</v>
      </c>
      <c r="J664" s="2">
        <v>43803</v>
      </c>
      <c r="K664" s="2">
        <v>43804</v>
      </c>
      <c r="L664" s="3">
        <v>-300000</v>
      </c>
      <c r="M664">
        <v>101027903</v>
      </c>
      <c r="N664" s="2">
        <v>43803</v>
      </c>
      <c r="O664" t="s">
        <v>798</v>
      </c>
      <c r="P664" t="s">
        <v>791</v>
      </c>
      <c r="Q664" t="s">
        <v>8</v>
      </c>
      <c r="R664" s="6">
        <v>23013151</v>
      </c>
    </row>
    <row r="665" spans="1:18" x14ac:dyDescent="0.2">
      <c r="A665">
        <v>23013522</v>
      </c>
      <c r="B665" t="s">
        <v>0</v>
      </c>
      <c r="C665">
        <v>753</v>
      </c>
      <c r="D665">
        <v>6022</v>
      </c>
      <c r="E665" t="s">
        <v>1</v>
      </c>
      <c r="F665" t="s">
        <v>14</v>
      </c>
      <c r="G665">
        <v>100992877</v>
      </c>
      <c r="H665" t="s">
        <v>6</v>
      </c>
      <c r="I665" s="2">
        <v>43803</v>
      </c>
      <c r="J665" s="2">
        <v>43803</v>
      </c>
      <c r="K665" s="2">
        <v>43806</v>
      </c>
      <c r="L665" s="3">
        <v>-1564</v>
      </c>
      <c r="M665">
        <v>101076087</v>
      </c>
      <c r="N665" s="2">
        <v>43811</v>
      </c>
      <c r="O665" t="s">
        <v>799</v>
      </c>
      <c r="P665" t="s">
        <v>791</v>
      </c>
      <c r="Q665" t="s">
        <v>351</v>
      </c>
      <c r="R665" s="6">
        <v>54004011</v>
      </c>
    </row>
    <row r="666" spans="1:18" x14ac:dyDescent="0.2">
      <c r="A666">
        <v>23013522</v>
      </c>
      <c r="B666" t="s">
        <v>0</v>
      </c>
      <c r="C666">
        <v>526</v>
      </c>
      <c r="D666">
        <v>526</v>
      </c>
      <c r="E666" t="s">
        <v>1</v>
      </c>
      <c r="F666" t="s">
        <v>444</v>
      </c>
      <c r="G666">
        <v>101027877</v>
      </c>
      <c r="H666" t="s">
        <v>6</v>
      </c>
      <c r="I666" s="2">
        <v>43803</v>
      </c>
      <c r="J666" s="2">
        <v>43803</v>
      </c>
      <c r="K666" s="2">
        <v>43808</v>
      </c>
      <c r="L666" s="3">
        <v>-8000</v>
      </c>
      <c r="M666">
        <v>101031072</v>
      </c>
      <c r="N666" s="2">
        <v>43805</v>
      </c>
      <c r="O666" t="s">
        <v>800</v>
      </c>
      <c r="P666" t="s">
        <v>791</v>
      </c>
      <c r="Q666" t="s">
        <v>351</v>
      </c>
      <c r="R666" s="6">
        <v>51004201</v>
      </c>
    </row>
    <row r="667" spans="1:18" x14ac:dyDescent="0.2">
      <c r="A667">
        <v>23013522</v>
      </c>
      <c r="B667" t="s">
        <v>0</v>
      </c>
      <c r="C667">
        <v>527</v>
      </c>
      <c r="D667">
        <v>527</v>
      </c>
      <c r="E667" t="s">
        <v>1</v>
      </c>
      <c r="F667" t="s">
        <v>444</v>
      </c>
      <c r="G667">
        <v>101027878</v>
      </c>
      <c r="H667" t="s">
        <v>6</v>
      </c>
      <c r="I667" s="2">
        <v>43803</v>
      </c>
      <c r="J667" s="2">
        <v>43803</v>
      </c>
      <c r="K667" s="2">
        <v>43808</v>
      </c>
      <c r="L667" s="3">
        <v>-2400</v>
      </c>
      <c r="M667">
        <v>101101580</v>
      </c>
      <c r="N667" s="2">
        <v>43820</v>
      </c>
      <c r="O667" t="s">
        <v>800</v>
      </c>
      <c r="P667" t="s">
        <v>791</v>
      </c>
      <c r="Q667" t="s">
        <v>351</v>
      </c>
      <c r="R667" s="6">
        <v>51004201</v>
      </c>
    </row>
    <row r="668" spans="1:18" x14ac:dyDescent="0.2">
      <c r="A668">
        <v>23013522</v>
      </c>
      <c r="B668" t="s">
        <v>0</v>
      </c>
      <c r="C668">
        <v>531</v>
      </c>
      <c r="D668">
        <v>531</v>
      </c>
      <c r="E668" t="s">
        <v>1</v>
      </c>
      <c r="F668" t="s">
        <v>238</v>
      </c>
      <c r="G668">
        <v>101027883</v>
      </c>
      <c r="H668" t="s">
        <v>6</v>
      </c>
      <c r="I668" s="2">
        <v>43803</v>
      </c>
      <c r="J668" s="2">
        <v>43803</v>
      </c>
      <c r="K668" s="2">
        <v>43808</v>
      </c>
      <c r="L668" s="3">
        <v>-5600</v>
      </c>
      <c r="M668">
        <v>101034322</v>
      </c>
      <c r="N668" s="2">
        <v>43808</v>
      </c>
      <c r="O668" t="s">
        <v>800</v>
      </c>
      <c r="P668" t="s">
        <v>791</v>
      </c>
      <c r="Q668" t="s">
        <v>351</v>
      </c>
      <c r="R668" s="6">
        <v>51004201</v>
      </c>
    </row>
    <row r="669" spans="1:18" x14ac:dyDescent="0.2">
      <c r="A669">
        <v>23013522</v>
      </c>
      <c r="B669" t="s">
        <v>0</v>
      </c>
      <c r="C669">
        <v>532</v>
      </c>
      <c r="D669">
        <v>532</v>
      </c>
      <c r="E669" t="s">
        <v>1</v>
      </c>
      <c r="F669" t="s">
        <v>238</v>
      </c>
      <c r="G669">
        <v>101027884</v>
      </c>
      <c r="H669" t="s">
        <v>6</v>
      </c>
      <c r="I669" s="2">
        <v>43803</v>
      </c>
      <c r="J669" s="2">
        <v>43803</v>
      </c>
      <c r="K669" s="2">
        <v>43808</v>
      </c>
      <c r="L669" s="3">
        <v>-8333</v>
      </c>
      <c r="M669">
        <v>101034323</v>
      </c>
      <c r="N669" s="2">
        <v>43808</v>
      </c>
      <c r="O669" t="s">
        <v>800</v>
      </c>
      <c r="P669" t="s">
        <v>791</v>
      </c>
      <c r="Q669" t="s">
        <v>351</v>
      </c>
      <c r="R669" s="6">
        <v>51004201</v>
      </c>
    </row>
    <row r="670" spans="1:18" x14ac:dyDescent="0.2">
      <c r="A670">
        <v>23013522</v>
      </c>
      <c r="B670" t="s">
        <v>0</v>
      </c>
      <c r="C670">
        <v>533</v>
      </c>
      <c r="D670">
        <v>533</v>
      </c>
      <c r="E670" t="s">
        <v>1</v>
      </c>
      <c r="F670" t="s">
        <v>444</v>
      </c>
      <c r="G670">
        <v>101027885</v>
      </c>
      <c r="H670" t="s">
        <v>6</v>
      </c>
      <c r="I670" s="2">
        <v>43803</v>
      </c>
      <c r="J670" s="2">
        <v>43803</v>
      </c>
      <c r="K670" s="2">
        <v>43808</v>
      </c>
      <c r="L670" s="3">
        <v>-12000</v>
      </c>
      <c r="M670">
        <v>101031073</v>
      </c>
      <c r="N670" s="2">
        <v>43805</v>
      </c>
      <c r="O670" t="s">
        <v>800</v>
      </c>
      <c r="P670" t="s">
        <v>791</v>
      </c>
      <c r="Q670" t="s">
        <v>351</v>
      </c>
      <c r="R670" s="6">
        <v>51004201</v>
      </c>
    </row>
    <row r="671" spans="1:18" x14ac:dyDescent="0.2">
      <c r="A671">
        <v>23013522</v>
      </c>
      <c r="B671" t="s">
        <v>0</v>
      </c>
      <c r="C671" t="s">
        <v>795</v>
      </c>
      <c r="D671" t="s">
        <v>801</v>
      </c>
      <c r="E671" t="s">
        <v>1</v>
      </c>
      <c r="F671" t="s">
        <v>14</v>
      </c>
      <c r="G671">
        <v>101027937</v>
      </c>
      <c r="H671" t="s">
        <v>6</v>
      </c>
      <c r="I671" s="2">
        <v>43803</v>
      </c>
      <c r="J671" s="2">
        <v>43803</v>
      </c>
      <c r="K671" s="2">
        <v>43808</v>
      </c>
      <c r="L671" s="3">
        <v>-162164</v>
      </c>
      <c r="M671">
        <v>101031075</v>
      </c>
      <c r="N671" s="2">
        <v>43805</v>
      </c>
      <c r="O671" t="s">
        <v>802</v>
      </c>
      <c r="P671" t="s">
        <v>791</v>
      </c>
      <c r="Q671" t="s">
        <v>351</v>
      </c>
      <c r="R671" s="6">
        <v>51005027</v>
      </c>
    </row>
    <row r="672" spans="1:18" x14ac:dyDescent="0.2">
      <c r="A672">
        <v>23013522</v>
      </c>
      <c r="B672" t="s">
        <v>0</v>
      </c>
      <c r="C672">
        <v>737</v>
      </c>
      <c r="D672" t="s">
        <v>258</v>
      </c>
      <c r="E672" t="s">
        <v>1</v>
      </c>
      <c r="F672" t="s">
        <v>2</v>
      </c>
      <c r="G672">
        <v>101034675</v>
      </c>
      <c r="H672" t="s">
        <v>6</v>
      </c>
      <c r="I672" s="2">
        <v>43803</v>
      </c>
      <c r="J672" s="2">
        <v>43803</v>
      </c>
      <c r="K672" s="2">
        <v>43809</v>
      </c>
      <c r="L672" s="3">
        <v>-2450</v>
      </c>
      <c r="M672">
        <v>101034687</v>
      </c>
      <c r="N672" s="2">
        <v>43803</v>
      </c>
      <c r="O672" t="s">
        <v>796</v>
      </c>
      <c r="P672" t="s">
        <v>791</v>
      </c>
      <c r="Q672" t="s">
        <v>52</v>
      </c>
      <c r="R672" s="6">
        <v>23013521</v>
      </c>
    </row>
    <row r="673" spans="1:18" x14ac:dyDescent="0.2">
      <c r="A673">
        <v>23013522</v>
      </c>
      <c r="B673" t="s">
        <v>0</v>
      </c>
      <c r="C673" t="s">
        <v>804</v>
      </c>
      <c r="D673" t="s">
        <v>108</v>
      </c>
      <c r="E673" t="s">
        <v>1</v>
      </c>
      <c r="F673" t="s">
        <v>2</v>
      </c>
      <c r="G673">
        <v>101028691</v>
      </c>
      <c r="H673" t="s">
        <v>6</v>
      </c>
      <c r="I673" s="2">
        <v>43804</v>
      </c>
      <c r="J673" s="2">
        <v>43804</v>
      </c>
      <c r="K673" s="2">
        <v>43808</v>
      </c>
      <c r="L673" s="3">
        <v>-1500000</v>
      </c>
      <c r="M673">
        <v>101034350</v>
      </c>
      <c r="N673" s="2">
        <v>43804</v>
      </c>
      <c r="O673" t="s">
        <v>805</v>
      </c>
      <c r="P673" t="s">
        <v>791</v>
      </c>
      <c r="Q673" t="s">
        <v>276</v>
      </c>
      <c r="R673" s="6">
        <v>12142331</v>
      </c>
    </row>
    <row r="674" spans="1:18" x14ac:dyDescent="0.2">
      <c r="A674">
        <v>23013522</v>
      </c>
      <c r="B674" t="s">
        <v>0</v>
      </c>
      <c r="C674" t="s">
        <v>803</v>
      </c>
      <c r="D674" t="s">
        <v>108</v>
      </c>
      <c r="E674" t="s">
        <v>1</v>
      </c>
      <c r="F674" t="s">
        <v>2</v>
      </c>
      <c r="G674">
        <v>101028691</v>
      </c>
      <c r="H674" t="s">
        <v>6</v>
      </c>
      <c r="I674" s="2">
        <v>43804</v>
      </c>
      <c r="J674" s="2">
        <v>43804</v>
      </c>
      <c r="K674" s="2">
        <v>43808</v>
      </c>
      <c r="L674" s="3">
        <v>-2500000</v>
      </c>
      <c r="M674">
        <v>101034349</v>
      </c>
      <c r="N674" s="2">
        <v>43804</v>
      </c>
      <c r="O674" t="s">
        <v>806</v>
      </c>
      <c r="P674" t="s">
        <v>791</v>
      </c>
      <c r="Q674" t="s">
        <v>276</v>
      </c>
      <c r="R674" s="6">
        <v>12142331</v>
      </c>
    </row>
    <row r="675" spans="1:18" x14ac:dyDescent="0.2">
      <c r="A675">
        <v>23013521</v>
      </c>
      <c r="B675" t="s">
        <v>0</v>
      </c>
      <c r="C675">
        <v>530</v>
      </c>
      <c r="D675" t="s">
        <v>258</v>
      </c>
      <c r="E675" t="s">
        <v>1</v>
      </c>
      <c r="F675" t="s">
        <v>2</v>
      </c>
      <c r="G675">
        <v>101034718</v>
      </c>
      <c r="H675" t="s">
        <v>6</v>
      </c>
      <c r="I675" s="2">
        <v>43805</v>
      </c>
      <c r="J675" s="2">
        <v>43805</v>
      </c>
      <c r="K675" s="2">
        <v>43809</v>
      </c>
      <c r="L675" s="3">
        <v>1067</v>
      </c>
      <c r="M675">
        <v>101034795</v>
      </c>
      <c r="N675" s="2">
        <v>43805</v>
      </c>
      <c r="O675" t="s">
        <v>807</v>
      </c>
      <c r="P675" t="s">
        <v>791</v>
      </c>
      <c r="Q675" t="s">
        <v>52</v>
      </c>
      <c r="R675" s="6">
        <v>23013522</v>
      </c>
    </row>
    <row r="676" spans="1:18" x14ac:dyDescent="0.2">
      <c r="A676">
        <v>23013521</v>
      </c>
      <c r="B676" t="s">
        <v>0</v>
      </c>
      <c r="C676" t="s">
        <v>808</v>
      </c>
      <c r="D676" t="s">
        <v>17</v>
      </c>
      <c r="E676" t="s">
        <v>1</v>
      </c>
      <c r="F676" t="s">
        <v>14</v>
      </c>
      <c r="G676">
        <v>1400037163</v>
      </c>
      <c r="H676" t="s">
        <v>11</v>
      </c>
      <c r="I676" s="2">
        <v>43805</v>
      </c>
      <c r="J676" s="2">
        <v>43805</v>
      </c>
      <c r="K676" s="2">
        <v>43809</v>
      </c>
      <c r="L676" s="3">
        <v>11689</v>
      </c>
      <c r="M676">
        <v>101034654</v>
      </c>
      <c r="N676" s="2">
        <v>43805</v>
      </c>
      <c r="O676" t="s">
        <v>43</v>
      </c>
      <c r="P676" t="s">
        <v>791</v>
      </c>
      <c r="Q676" t="s">
        <v>52</v>
      </c>
      <c r="R676" s="6">
        <v>132714</v>
      </c>
    </row>
    <row r="677" spans="1:18" x14ac:dyDescent="0.2">
      <c r="A677">
        <v>23013522</v>
      </c>
      <c r="B677" t="s">
        <v>0</v>
      </c>
      <c r="C677">
        <v>754</v>
      </c>
      <c r="D677" t="s">
        <v>809</v>
      </c>
      <c r="E677" t="s">
        <v>1</v>
      </c>
      <c r="F677" t="s">
        <v>14</v>
      </c>
      <c r="G677">
        <v>100992880</v>
      </c>
      <c r="H677" t="s">
        <v>6</v>
      </c>
      <c r="I677" s="2">
        <v>43805</v>
      </c>
      <c r="J677" s="2">
        <v>43805</v>
      </c>
      <c r="K677" s="2">
        <v>43806</v>
      </c>
      <c r="L677" s="3">
        <v>-5428</v>
      </c>
      <c r="M677">
        <v>101090812</v>
      </c>
      <c r="N677" s="2">
        <v>43815</v>
      </c>
      <c r="O677" t="s">
        <v>810</v>
      </c>
      <c r="P677" t="s">
        <v>791</v>
      </c>
      <c r="Q677" t="s">
        <v>351</v>
      </c>
      <c r="R677" s="6">
        <v>54004021</v>
      </c>
    </row>
    <row r="678" spans="1:18" x14ac:dyDescent="0.2">
      <c r="A678">
        <v>23013522</v>
      </c>
      <c r="B678" t="s">
        <v>0</v>
      </c>
      <c r="C678">
        <v>530</v>
      </c>
      <c r="D678" t="s">
        <v>258</v>
      </c>
      <c r="E678" t="s">
        <v>1</v>
      </c>
      <c r="F678" t="s">
        <v>2</v>
      </c>
      <c r="G678">
        <v>101034718</v>
      </c>
      <c r="H678" t="s">
        <v>6</v>
      </c>
      <c r="I678" s="2">
        <v>43805</v>
      </c>
      <c r="J678" s="2">
        <v>43805</v>
      </c>
      <c r="K678" s="2">
        <v>43809</v>
      </c>
      <c r="L678" s="3">
        <v>-1067</v>
      </c>
      <c r="M678">
        <v>101034797</v>
      </c>
      <c r="N678" s="2">
        <v>43805</v>
      </c>
      <c r="O678" t="s">
        <v>807</v>
      </c>
      <c r="P678" t="s">
        <v>791</v>
      </c>
      <c r="Q678" t="s">
        <v>52</v>
      </c>
      <c r="R678" s="6">
        <v>23013521</v>
      </c>
    </row>
    <row r="679" spans="1:18" x14ac:dyDescent="0.2">
      <c r="A679">
        <v>23013522</v>
      </c>
      <c r="B679" t="s">
        <v>0</v>
      </c>
      <c r="C679">
        <v>755</v>
      </c>
      <c r="D679" t="s">
        <v>811</v>
      </c>
      <c r="E679" t="s">
        <v>1</v>
      </c>
      <c r="F679" t="s">
        <v>14</v>
      </c>
      <c r="G679">
        <v>101034732</v>
      </c>
      <c r="H679" t="s">
        <v>6</v>
      </c>
      <c r="I679" s="2">
        <v>43805</v>
      </c>
      <c r="J679" s="2">
        <v>43805</v>
      </c>
      <c r="K679" s="2">
        <v>43809</v>
      </c>
      <c r="L679" s="3">
        <v>-8200</v>
      </c>
      <c r="M679">
        <v>101034798</v>
      </c>
      <c r="N679" s="2">
        <v>43808</v>
      </c>
      <c r="O679" t="s">
        <v>812</v>
      </c>
      <c r="P679" t="s">
        <v>791</v>
      </c>
      <c r="Q679" t="s">
        <v>351</v>
      </c>
      <c r="R679" s="6">
        <v>51005020</v>
      </c>
    </row>
    <row r="680" spans="1:18" x14ac:dyDescent="0.2">
      <c r="A680">
        <v>23013522</v>
      </c>
      <c r="B680" t="s">
        <v>0</v>
      </c>
      <c r="C680">
        <v>756</v>
      </c>
      <c r="D680">
        <v>2058</v>
      </c>
      <c r="E680" t="s">
        <v>1</v>
      </c>
      <c r="F680" t="s">
        <v>14</v>
      </c>
      <c r="G680">
        <v>101034769</v>
      </c>
      <c r="H680" t="s">
        <v>6</v>
      </c>
      <c r="I680" s="2">
        <v>43806</v>
      </c>
      <c r="J680" s="2">
        <v>43806</v>
      </c>
      <c r="K680" s="2">
        <v>43809</v>
      </c>
      <c r="L680" s="3">
        <v>-3500</v>
      </c>
      <c r="M680">
        <v>101094723</v>
      </c>
      <c r="N680" s="2">
        <v>43818</v>
      </c>
      <c r="O680" t="s">
        <v>813</v>
      </c>
      <c r="P680" t="s">
        <v>791</v>
      </c>
      <c r="Q680" t="s">
        <v>351</v>
      </c>
      <c r="R680" s="6">
        <v>54004011</v>
      </c>
    </row>
    <row r="681" spans="1:18" x14ac:dyDescent="0.2">
      <c r="A681">
        <v>23013522</v>
      </c>
      <c r="B681" t="s">
        <v>0</v>
      </c>
      <c r="C681">
        <v>447</v>
      </c>
      <c r="D681">
        <v>447</v>
      </c>
      <c r="E681" t="s">
        <v>1</v>
      </c>
      <c r="F681" t="s">
        <v>14</v>
      </c>
      <c r="G681">
        <v>1500023864</v>
      </c>
      <c r="H681" t="s">
        <v>26</v>
      </c>
      <c r="I681" s="2">
        <v>43806</v>
      </c>
      <c r="J681" s="2">
        <v>43806</v>
      </c>
      <c r="K681" s="2">
        <v>43808</v>
      </c>
      <c r="L681" s="3">
        <v>-15318</v>
      </c>
      <c r="M681">
        <v>101095056</v>
      </c>
      <c r="N681" s="2">
        <v>43819</v>
      </c>
      <c r="O681" t="s">
        <v>814</v>
      </c>
      <c r="P681" t="s">
        <v>791</v>
      </c>
      <c r="Q681" t="s">
        <v>351</v>
      </c>
      <c r="R681" s="6">
        <v>115269</v>
      </c>
    </row>
    <row r="682" spans="1:18" x14ac:dyDescent="0.2">
      <c r="A682">
        <v>23013521</v>
      </c>
      <c r="B682" t="s">
        <v>0</v>
      </c>
      <c r="C682">
        <v>530</v>
      </c>
      <c r="D682" t="s">
        <v>258</v>
      </c>
      <c r="E682" t="s">
        <v>1</v>
      </c>
      <c r="F682" t="s">
        <v>2</v>
      </c>
      <c r="G682">
        <v>1400037167</v>
      </c>
      <c r="H682" t="s">
        <v>11</v>
      </c>
      <c r="I682" s="2">
        <v>43808</v>
      </c>
      <c r="J682" s="2">
        <v>43808</v>
      </c>
      <c r="K682" s="2">
        <v>43809</v>
      </c>
      <c r="L682" s="3">
        <v>10667</v>
      </c>
      <c r="M682">
        <v>101034807</v>
      </c>
      <c r="N682" s="2">
        <v>43808</v>
      </c>
      <c r="O682" t="s">
        <v>815</v>
      </c>
      <c r="P682" t="s">
        <v>791</v>
      </c>
      <c r="Q682" t="s">
        <v>52</v>
      </c>
      <c r="R682" s="6">
        <v>23013522</v>
      </c>
    </row>
    <row r="683" spans="1:18" x14ac:dyDescent="0.2">
      <c r="A683">
        <v>23013522</v>
      </c>
      <c r="B683" t="s">
        <v>0</v>
      </c>
      <c r="C683">
        <v>448</v>
      </c>
      <c r="D683">
        <v>448</v>
      </c>
      <c r="E683" t="s">
        <v>1</v>
      </c>
      <c r="F683" t="s">
        <v>118</v>
      </c>
      <c r="G683">
        <v>101029268</v>
      </c>
      <c r="H683" t="s">
        <v>6</v>
      </c>
      <c r="I683" s="2">
        <v>43808</v>
      </c>
      <c r="J683" s="2">
        <v>43808</v>
      </c>
      <c r="K683" s="2">
        <v>43808</v>
      </c>
      <c r="L683" s="3">
        <v>-4377</v>
      </c>
      <c r="M683">
        <v>101094445</v>
      </c>
      <c r="N683" s="2">
        <v>43816</v>
      </c>
      <c r="O683" t="s">
        <v>816</v>
      </c>
      <c r="P683" t="s">
        <v>791</v>
      </c>
      <c r="Q683" t="s">
        <v>351</v>
      </c>
      <c r="R683" s="6">
        <v>54002001</v>
      </c>
    </row>
    <row r="684" spans="1:18" x14ac:dyDescent="0.2">
      <c r="A684">
        <v>23013522</v>
      </c>
      <c r="B684" t="s">
        <v>0</v>
      </c>
      <c r="C684">
        <v>449</v>
      </c>
      <c r="D684">
        <v>449</v>
      </c>
      <c r="E684" t="s">
        <v>1</v>
      </c>
      <c r="F684" t="s">
        <v>118</v>
      </c>
      <c r="G684">
        <v>101029273</v>
      </c>
      <c r="H684" t="s">
        <v>6</v>
      </c>
      <c r="I684" s="2">
        <v>43808</v>
      </c>
      <c r="J684" s="2">
        <v>43808</v>
      </c>
      <c r="K684" s="2">
        <v>43808</v>
      </c>
      <c r="L684" s="3">
        <v>-1276</v>
      </c>
      <c r="M684">
        <v>101094446</v>
      </c>
      <c r="N684" s="2">
        <v>43816</v>
      </c>
      <c r="O684" t="s">
        <v>817</v>
      </c>
      <c r="P684" t="s">
        <v>791</v>
      </c>
      <c r="Q684" t="s">
        <v>351</v>
      </c>
      <c r="R684" s="6">
        <v>54011061</v>
      </c>
    </row>
    <row r="685" spans="1:18" x14ac:dyDescent="0.2">
      <c r="A685">
        <v>23013522</v>
      </c>
      <c r="B685" t="s">
        <v>0</v>
      </c>
      <c r="C685">
        <v>450</v>
      </c>
      <c r="D685">
        <v>450</v>
      </c>
      <c r="E685" t="s">
        <v>1</v>
      </c>
      <c r="F685" t="s">
        <v>118</v>
      </c>
      <c r="G685">
        <v>101029276</v>
      </c>
      <c r="H685" t="s">
        <v>6</v>
      </c>
      <c r="I685" s="2">
        <v>43808</v>
      </c>
      <c r="J685" s="2">
        <v>43808</v>
      </c>
      <c r="K685" s="2">
        <v>43808</v>
      </c>
      <c r="L685" s="3">
        <v>-1000</v>
      </c>
      <c r="M685">
        <v>101094447</v>
      </c>
      <c r="N685" s="2">
        <v>43816</v>
      </c>
      <c r="O685" t="s">
        <v>818</v>
      </c>
      <c r="P685" t="s">
        <v>791</v>
      </c>
      <c r="Q685" t="s">
        <v>351</v>
      </c>
      <c r="R685" s="6">
        <v>54021181</v>
      </c>
    </row>
    <row r="686" spans="1:18" x14ac:dyDescent="0.2">
      <c r="A686">
        <v>23013522</v>
      </c>
      <c r="B686" t="s">
        <v>0</v>
      </c>
      <c r="C686">
        <v>757</v>
      </c>
      <c r="D686">
        <v>6283</v>
      </c>
      <c r="E686" t="s">
        <v>1</v>
      </c>
      <c r="F686" t="s">
        <v>14</v>
      </c>
      <c r="G686">
        <v>101034786</v>
      </c>
      <c r="H686" t="s">
        <v>6</v>
      </c>
      <c r="I686" s="2">
        <v>43808</v>
      </c>
      <c r="J686" s="2">
        <v>43808</v>
      </c>
      <c r="K686" s="2">
        <v>43809</v>
      </c>
      <c r="L686" s="3">
        <v>-2280</v>
      </c>
      <c r="M686">
        <v>101076117</v>
      </c>
      <c r="N686" s="2">
        <v>43812</v>
      </c>
      <c r="O686" t="s">
        <v>819</v>
      </c>
      <c r="P686" t="s">
        <v>791</v>
      </c>
      <c r="Q686" t="s">
        <v>351</v>
      </c>
      <c r="R686" s="6">
        <v>54004011</v>
      </c>
    </row>
    <row r="687" spans="1:18" x14ac:dyDescent="0.2">
      <c r="A687">
        <v>23013522</v>
      </c>
      <c r="B687" t="s">
        <v>0</v>
      </c>
      <c r="C687">
        <v>758</v>
      </c>
      <c r="D687">
        <v>758</v>
      </c>
      <c r="E687" t="s">
        <v>1</v>
      </c>
      <c r="F687" t="s">
        <v>14</v>
      </c>
      <c r="G687">
        <v>101034799</v>
      </c>
      <c r="H687" t="s">
        <v>6</v>
      </c>
      <c r="I687" s="2">
        <v>43808</v>
      </c>
      <c r="J687" s="2">
        <v>43808</v>
      </c>
      <c r="K687" s="2">
        <v>43809</v>
      </c>
      <c r="L687" s="3">
        <v>-17277</v>
      </c>
      <c r="M687">
        <v>101076046</v>
      </c>
      <c r="N687" s="2">
        <v>43810</v>
      </c>
      <c r="O687" t="s">
        <v>820</v>
      </c>
      <c r="P687" t="s">
        <v>791</v>
      </c>
      <c r="Q687" t="s">
        <v>351</v>
      </c>
      <c r="R687" s="6">
        <v>51005028</v>
      </c>
    </row>
    <row r="688" spans="1:18" x14ac:dyDescent="0.2">
      <c r="A688">
        <v>23013522</v>
      </c>
      <c r="B688" t="s">
        <v>0</v>
      </c>
      <c r="C688">
        <v>536</v>
      </c>
      <c r="D688">
        <v>536</v>
      </c>
      <c r="E688" t="s">
        <v>1</v>
      </c>
      <c r="F688" t="s">
        <v>444</v>
      </c>
      <c r="G688">
        <v>101081832</v>
      </c>
      <c r="H688" t="s">
        <v>6</v>
      </c>
      <c r="I688" s="2">
        <v>43808</v>
      </c>
      <c r="J688" s="2">
        <v>43808</v>
      </c>
      <c r="K688" s="2">
        <v>43818</v>
      </c>
      <c r="L688" s="3">
        <v>-8860</v>
      </c>
      <c r="M688">
        <v>101094451</v>
      </c>
      <c r="N688" s="2">
        <v>43817</v>
      </c>
      <c r="O688" t="s">
        <v>821</v>
      </c>
      <c r="P688" t="s">
        <v>791</v>
      </c>
      <c r="Q688" t="s">
        <v>351</v>
      </c>
      <c r="R688" s="6">
        <v>54002001</v>
      </c>
    </row>
    <row r="689" spans="1:18" x14ac:dyDescent="0.2">
      <c r="A689">
        <v>23013522</v>
      </c>
      <c r="B689" t="s">
        <v>0</v>
      </c>
      <c r="C689">
        <v>537</v>
      </c>
      <c r="D689">
        <v>537</v>
      </c>
      <c r="E689" t="s">
        <v>1</v>
      </c>
      <c r="F689" t="s">
        <v>238</v>
      </c>
      <c r="G689">
        <v>101081836</v>
      </c>
      <c r="H689" t="s">
        <v>6</v>
      </c>
      <c r="I689" s="2">
        <v>43808</v>
      </c>
      <c r="J689" s="2">
        <v>43808</v>
      </c>
      <c r="K689" s="2">
        <v>43818</v>
      </c>
      <c r="L689" s="3">
        <v>-55850</v>
      </c>
      <c r="M689">
        <v>101094452</v>
      </c>
      <c r="N689" s="2">
        <v>43817</v>
      </c>
      <c r="O689" t="s">
        <v>822</v>
      </c>
      <c r="P689" t="s">
        <v>791</v>
      </c>
      <c r="Q689" t="s">
        <v>351</v>
      </c>
      <c r="R689" s="6">
        <v>54002001</v>
      </c>
    </row>
    <row r="690" spans="1:18" x14ac:dyDescent="0.2">
      <c r="A690">
        <v>23013522</v>
      </c>
      <c r="B690" t="s">
        <v>0</v>
      </c>
      <c r="C690">
        <v>534</v>
      </c>
      <c r="D690">
        <v>534</v>
      </c>
      <c r="E690" t="s">
        <v>1</v>
      </c>
      <c r="F690" t="s">
        <v>444</v>
      </c>
      <c r="G690">
        <v>101082589</v>
      </c>
      <c r="H690" t="s">
        <v>6</v>
      </c>
      <c r="I690" s="2">
        <v>43808</v>
      </c>
      <c r="J690" s="2">
        <v>43808</v>
      </c>
      <c r="K690" s="2">
        <v>43818</v>
      </c>
      <c r="L690" s="3">
        <v>-5333</v>
      </c>
      <c r="M690">
        <v>101085710</v>
      </c>
      <c r="N690" s="2">
        <v>43810</v>
      </c>
      <c r="O690" t="s">
        <v>823</v>
      </c>
      <c r="P690" t="s">
        <v>791</v>
      </c>
      <c r="Q690" t="s">
        <v>351</v>
      </c>
      <c r="R690" s="6">
        <v>51004201</v>
      </c>
    </row>
    <row r="691" spans="1:18" x14ac:dyDescent="0.2">
      <c r="A691">
        <v>23013522</v>
      </c>
      <c r="B691" t="s">
        <v>0</v>
      </c>
      <c r="C691">
        <v>530</v>
      </c>
      <c r="D691" t="s">
        <v>258</v>
      </c>
      <c r="E691" t="s">
        <v>1</v>
      </c>
      <c r="F691" t="s">
        <v>2</v>
      </c>
      <c r="G691">
        <v>1400037167</v>
      </c>
      <c r="H691" t="s">
        <v>11</v>
      </c>
      <c r="I691" s="2">
        <v>43808</v>
      </c>
      <c r="J691" s="2">
        <v>43808</v>
      </c>
      <c r="K691" s="2">
        <v>43809</v>
      </c>
      <c r="L691" s="3">
        <v>-10667</v>
      </c>
      <c r="M691">
        <v>101034805</v>
      </c>
      <c r="N691" s="2">
        <v>43808</v>
      </c>
      <c r="O691" t="s">
        <v>815</v>
      </c>
      <c r="P691" t="s">
        <v>791</v>
      </c>
      <c r="Q691" t="s">
        <v>52</v>
      </c>
      <c r="R691" s="6">
        <v>23013521</v>
      </c>
    </row>
    <row r="692" spans="1:18" x14ac:dyDescent="0.2">
      <c r="A692">
        <v>23013522</v>
      </c>
      <c r="B692" t="s">
        <v>0</v>
      </c>
      <c r="C692">
        <v>760</v>
      </c>
      <c r="D692">
        <v>760</v>
      </c>
      <c r="E692" t="s">
        <v>1</v>
      </c>
      <c r="F692" t="s">
        <v>14</v>
      </c>
      <c r="G692">
        <v>101034861</v>
      </c>
      <c r="H692" t="s">
        <v>6</v>
      </c>
      <c r="I692" s="2">
        <v>43809</v>
      </c>
      <c r="J692" s="2">
        <v>43809</v>
      </c>
      <c r="K692" s="2">
        <v>43809</v>
      </c>
      <c r="L692" s="3">
        <v>-56445</v>
      </c>
      <c r="M692">
        <v>101076047</v>
      </c>
      <c r="N692" s="2">
        <v>43810</v>
      </c>
      <c r="O692" t="s">
        <v>824</v>
      </c>
      <c r="P692" t="s">
        <v>791</v>
      </c>
      <c r="Q692" t="s">
        <v>351</v>
      </c>
      <c r="R692" s="6">
        <v>54014085</v>
      </c>
    </row>
    <row r="693" spans="1:18" x14ac:dyDescent="0.2">
      <c r="A693">
        <v>23013522</v>
      </c>
      <c r="B693" t="s">
        <v>0</v>
      </c>
      <c r="C693">
        <v>761</v>
      </c>
      <c r="D693">
        <v>761</v>
      </c>
      <c r="E693" t="s">
        <v>1</v>
      </c>
      <c r="F693" t="s">
        <v>14</v>
      </c>
      <c r="G693">
        <v>101034885</v>
      </c>
      <c r="H693" t="s">
        <v>6</v>
      </c>
      <c r="I693" s="2">
        <v>43809</v>
      </c>
      <c r="J693" s="2">
        <v>43809</v>
      </c>
      <c r="K693" s="2">
        <v>43809</v>
      </c>
      <c r="L693" s="3">
        <v>-2807</v>
      </c>
      <c r="M693">
        <v>101076048</v>
      </c>
      <c r="N693" s="2">
        <v>43810</v>
      </c>
      <c r="O693" t="s">
        <v>825</v>
      </c>
      <c r="P693" t="s">
        <v>791</v>
      </c>
      <c r="Q693" t="s">
        <v>351</v>
      </c>
      <c r="R693" s="6">
        <v>54014085</v>
      </c>
    </row>
    <row r="694" spans="1:18" x14ac:dyDescent="0.2">
      <c r="A694">
        <v>23013522</v>
      </c>
      <c r="B694" t="s">
        <v>0</v>
      </c>
      <c r="C694">
        <v>759</v>
      </c>
      <c r="D694">
        <v>11629</v>
      </c>
      <c r="E694" t="s">
        <v>1</v>
      </c>
      <c r="F694" t="s">
        <v>14</v>
      </c>
      <c r="G694">
        <v>101064399</v>
      </c>
      <c r="H694" t="s">
        <v>6</v>
      </c>
      <c r="I694" s="2">
        <v>43809</v>
      </c>
      <c r="J694" s="2">
        <v>43809</v>
      </c>
      <c r="K694" s="2">
        <v>43812</v>
      </c>
      <c r="L694" s="3">
        <v>-4956</v>
      </c>
      <c r="M694">
        <v>101090813</v>
      </c>
      <c r="N694" s="2">
        <v>43815</v>
      </c>
      <c r="O694" t="s">
        <v>826</v>
      </c>
      <c r="P694" t="s">
        <v>791</v>
      </c>
      <c r="Q694" t="s">
        <v>351</v>
      </c>
      <c r="R694" s="6">
        <v>54004011</v>
      </c>
    </row>
    <row r="695" spans="1:18" x14ac:dyDescent="0.2">
      <c r="A695">
        <v>23013521</v>
      </c>
      <c r="B695" t="s">
        <v>0</v>
      </c>
      <c r="C695">
        <v>722</v>
      </c>
      <c r="D695" t="s">
        <v>258</v>
      </c>
      <c r="E695" t="s">
        <v>1</v>
      </c>
      <c r="F695" t="s">
        <v>2</v>
      </c>
      <c r="G695">
        <v>101090670</v>
      </c>
      <c r="H695" t="s">
        <v>6</v>
      </c>
      <c r="I695" s="2">
        <v>43810</v>
      </c>
      <c r="J695" s="2">
        <v>43810</v>
      </c>
      <c r="K695" s="2">
        <v>43820</v>
      </c>
      <c r="L695" s="3">
        <v>6525</v>
      </c>
      <c r="M695">
        <v>101090671</v>
      </c>
      <c r="N695" s="2">
        <v>43810</v>
      </c>
      <c r="O695" t="s">
        <v>828</v>
      </c>
      <c r="P695" t="s">
        <v>791</v>
      </c>
      <c r="Q695" t="s">
        <v>52</v>
      </c>
      <c r="R695" s="6">
        <v>23013522</v>
      </c>
    </row>
    <row r="696" spans="1:18" x14ac:dyDescent="0.2">
      <c r="A696">
        <v>23013521</v>
      </c>
      <c r="B696" t="s">
        <v>0</v>
      </c>
      <c r="C696">
        <v>1947100007</v>
      </c>
      <c r="D696">
        <v>5614</v>
      </c>
      <c r="E696" t="s">
        <v>1</v>
      </c>
      <c r="F696" t="s">
        <v>14</v>
      </c>
      <c r="G696">
        <v>1300020676</v>
      </c>
      <c r="H696" t="s">
        <v>46</v>
      </c>
      <c r="I696" s="2">
        <v>43810</v>
      </c>
      <c r="J696" s="2">
        <v>43810</v>
      </c>
      <c r="K696" s="2">
        <v>43830</v>
      </c>
      <c r="L696" s="3">
        <v>200000</v>
      </c>
      <c r="M696">
        <v>101114675</v>
      </c>
      <c r="N696" s="2">
        <v>43810</v>
      </c>
      <c r="O696" t="s">
        <v>831</v>
      </c>
      <c r="P696" t="s">
        <v>791</v>
      </c>
      <c r="Q696" t="s">
        <v>45</v>
      </c>
      <c r="R696" s="6">
        <v>23300001</v>
      </c>
    </row>
    <row r="697" spans="1:18" x14ac:dyDescent="0.2">
      <c r="A697">
        <v>23013521</v>
      </c>
      <c r="B697" t="s">
        <v>0</v>
      </c>
      <c r="C697" t="s">
        <v>829</v>
      </c>
      <c r="D697" t="s">
        <v>576</v>
      </c>
      <c r="E697" t="s">
        <v>1</v>
      </c>
      <c r="F697" t="s">
        <v>14</v>
      </c>
      <c r="G697">
        <v>1400037249</v>
      </c>
      <c r="H697" t="s">
        <v>11</v>
      </c>
      <c r="I697" s="2">
        <v>43810</v>
      </c>
      <c r="J697" s="2">
        <v>43810</v>
      </c>
      <c r="K697" s="2">
        <v>43812</v>
      </c>
      <c r="L697" s="3">
        <v>81850</v>
      </c>
      <c r="M697">
        <v>101076063</v>
      </c>
      <c r="N697" s="2">
        <v>43810</v>
      </c>
      <c r="O697" t="s">
        <v>574</v>
      </c>
      <c r="P697" t="s">
        <v>791</v>
      </c>
      <c r="Q697" t="s">
        <v>52</v>
      </c>
      <c r="R697" s="6" t="s">
        <v>2429</v>
      </c>
    </row>
    <row r="698" spans="1:18" x14ac:dyDescent="0.2">
      <c r="A698">
        <v>23013521</v>
      </c>
      <c r="B698" t="s">
        <v>0</v>
      </c>
      <c r="C698" t="s">
        <v>830</v>
      </c>
      <c r="D698" t="s">
        <v>576</v>
      </c>
      <c r="E698" t="s">
        <v>1</v>
      </c>
      <c r="F698" t="s">
        <v>14</v>
      </c>
      <c r="G698">
        <v>1400037250</v>
      </c>
      <c r="H698" t="s">
        <v>11</v>
      </c>
      <c r="I698" s="2">
        <v>43810</v>
      </c>
      <c r="J698" s="2">
        <v>43810</v>
      </c>
      <c r="K698" s="2">
        <v>43812</v>
      </c>
      <c r="L698" s="3">
        <v>18150</v>
      </c>
      <c r="M698">
        <v>101076062</v>
      </c>
      <c r="N698" s="2">
        <v>43810</v>
      </c>
      <c r="O698" t="s">
        <v>574</v>
      </c>
      <c r="P698" t="s">
        <v>791</v>
      </c>
      <c r="Q698" t="s">
        <v>52</v>
      </c>
      <c r="R698" s="6" t="s">
        <v>2429</v>
      </c>
    </row>
    <row r="699" spans="1:18" x14ac:dyDescent="0.2">
      <c r="A699">
        <v>23013522</v>
      </c>
      <c r="B699" t="s">
        <v>0</v>
      </c>
      <c r="C699" t="s">
        <v>827</v>
      </c>
      <c r="D699" t="s">
        <v>801</v>
      </c>
      <c r="E699" t="s">
        <v>1</v>
      </c>
      <c r="F699" t="s">
        <v>14</v>
      </c>
      <c r="G699">
        <v>101047592</v>
      </c>
      <c r="H699" t="s">
        <v>6</v>
      </c>
      <c r="I699" s="2">
        <v>43810</v>
      </c>
      <c r="J699" s="2">
        <v>43810</v>
      </c>
      <c r="K699" s="2">
        <v>43810</v>
      </c>
      <c r="L699" s="3">
        <v>-142333</v>
      </c>
      <c r="M699">
        <v>101076049</v>
      </c>
      <c r="N699" s="2">
        <v>43810</v>
      </c>
      <c r="O699" t="s">
        <v>832</v>
      </c>
      <c r="P699" t="s">
        <v>791</v>
      </c>
      <c r="Q699" t="s">
        <v>13</v>
      </c>
      <c r="R699" s="6">
        <v>51005027</v>
      </c>
    </row>
    <row r="700" spans="1:18" x14ac:dyDescent="0.2">
      <c r="A700">
        <v>23013522</v>
      </c>
      <c r="B700" t="s">
        <v>0</v>
      </c>
      <c r="C700">
        <v>762</v>
      </c>
      <c r="D700" t="s">
        <v>833</v>
      </c>
      <c r="E700" t="s">
        <v>1</v>
      </c>
      <c r="F700" t="s">
        <v>14</v>
      </c>
      <c r="G700">
        <v>101064407</v>
      </c>
      <c r="H700" t="s">
        <v>6</v>
      </c>
      <c r="I700" s="2">
        <v>43810</v>
      </c>
      <c r="J700" s="2">
        <v>43810</v>
      </c>
      <c r="K700" s="2">
        <v>43812</v>
      </c>
      <c r="L700" s="3">
        <v>-7751</v>
      </c>
      <c r="M700">
        <v>101076118</v>
      </c>
      <c r="N700" s="2">
        <v>43812</v>
      </c>
      <c r="O700" t="s">
        <v>834</v>
      </c>
      <c r="P700" t="s">
        <v>791</v>
      </c>
      <c r="Q700" t="s">
        <v>351</v>
      </c>
      <c r="R700" s="6">
        <v>51005020</v>
      </c>
    </row>
    <row r="701" spans="1:18" x14ac:dyDescent="0.2">
      <c r="A701">
        <v>23013522</v>
      </c>
      <c r="B701" t="s">
        <v>0</v>
      </c>
      <c r="C701">
        <v>538</v>
      </c>
      <c r="D701">
        <v>538</v>
      </c>
      <c r="E701" t="s">
        <v>1</v>
      </c>
      <c r="F701" t="s">
        <v>444</v>
      </c>
      <c r="G701">
        <v>101081936</v>
      </c>
      <c r="H701" t="s">
        <v>6</v>
      </c>
      <c r="I701" s="2">
        <v>43810</v>
      </c>
      <c r="J701" s="2">
        <v>43810</v>
      </c>
      <c r="K701" s="2">
        <v>43818</v>
      </c>
      <c r="L701" s="3">
        <v>-17492</v>
      </c>
      <c r="M701">
        <v>101085711</v>
      </c>
      <c r="N701" s="2">
        <v>43812</v>
      </c>
      <c r="O701" t="s">
        <v>835</v>
      </c>
      <c r="P701" t="s">
        <v>791</v>
      </c>
      <c r="Q701" t="s">
        <v>351</v>
      </c>
      <c r="R701" s="6">
        <v>54014085</v>
      </c>
    </row>
    <row r="702" spans="1:18" x14ac:dyDescent="0.2">
      <c r="A702">
        <v>23013522</v>
      </c>
      <c r="B702" t="s">
        <v>0</v>
      </c>
      <c r="C702">
        <v>539</v>
      </c>
      <c r="D702">
        <v>539</v>
      </c>
      <c r="E702" t="s">
        <v>1</v>
      </c>
      <c r="F702" t="s">
        <v>444</v>
      </c>
      <c r="G702">
        <v>101082479</v>
      </c>
      <c r="H702" t="s">
        <v>6</v>
      </c>
      <c r="I702" s="2">
        <v>43810</v>
      </c>
      <c r="J702" s="2">
        <v>43810</v>
      </c>
      <c r="K702" s="2">
        <v>43818</v>
      </c>
      <c r="L702" s="3">
        <v>-28954</v>
      </c>
      <c r="M702">
        <v>101085712</v>
      </c>
      <c r="N702" s="2">
        <v>43812</v>
      </c>
      <c r="O702" t="s">
        <v>836</v>
      </c>
      <c r="P702" t="s">
        <v>791</v>
      </c>
      <c r="Q702" t="s">
        <v>351</v>
      </c>
      <c r="R702" s="6">
        <v>54014085</v>
      </c>
    </row>
    <row r="703" spans="1:18" x14ac:dyDescent="0.2">
      <c r="A703">
        <v>23013522</v>
      </c>
      <c r="B703" t="s">
        <v>0</v>
      </c>
      <c r="C703">
        <v>541</v>
      </c>
      <c r="D703">
        <v>541</v>
      </c>
      <c r="E703" t="s">
        <v>1</v>
      </c>
      <c r="F703" t="s">
        <v>238</v>
      </c>
      <c r="G703">
        <v>101082585</v>
      </c>
      <c r="H703" t="s">
        <v>6</v>
      </c>
      <c r="I703" s="2">
        <v>43810</v>
      </c>
      <c r="J703" s="2">
        <v>43810</v>
      </c>
      <c r="K703" s="2">
        <v>43818</v>
      </c>
      <c r="L703" s="3">
        <v>-10667</v>
      </c>
      <c r="M703">
        <v>101090810</v>
      </c>
      <c r="N703" s="2">
        <v>43815</v>
      </c>
      <c r="O703" t="s">
        <v>823</v>
      </c>
      <c r="P703" t="s">
        <v>791</v>
      </c>
      <c r="Q703" t="s">
        <v>351</v>
      </c>
      <c r="R703" s="6">
        <v>51004201</v>
      </c>
    </row>
    <row r="704" spans="1:18" x14ac:dyDescent="0.2">
      <c r="A704">
        <v>23013522</v>
      </c>
      <c r="B704" t="s">
        <v>0</v>
      </c>
      <c r="C704">
        <v>542</v>
      </c>
      <c r="D704">
        <v>542</v>
      </c>
      <c r="E704" t="s">
        <v>1</v>
      </c>
      <c r="F704" t="s">
        <v>444</v>
      </c>
      <c r="G704">
        <v>101082592</v>
      </c>
      <c r="H704" t="s">
        <v>6</v>
      </c>
      <c r="I704" s="2">
        <v>43810</v>
      </c>
      <c r="J704" s="2">
        <v>43810</v>
      </c>
      <c r="K704" s="2">
        <v>43818</v>
      </c>
      <c r="L704" s="3">
        <v>-34702</v>
      </c>
      <c r="M704">
        <v>101085713</v>
      </c>
      <c r="N704" s="2">
        <v>43812</v>
      </c>
      <c r="O704" t="s">
        <v>837</v>
      </c>
      <c r="P704" t="s">
        <v>791</v>
      </c>
      <c r="Q704" t="s">
        <v>351</v>
      </c>
      <c r="R704" s="6">
        <v>54014085</v>
      </c>
    </row>
    <row r="705" spans="1:18" x14ac:dyDescent="0.2">
      <c r="A705">
        <v>23013522</v>
      </c>
      <c r="B705" t="s">
        <v>0</v>
      </c>
      <c r="C705">
        <v>540</v>
      </c>
      <c r="D705">
        <v>540</v>
      </c>
      <c r="E705" t="s">
        <v>1</v>
      </c>
      <c r="F705" t="s">
        <v>238</v>
      </c>
      <c r="G705">
        <v>101084781</v>
      </c>
      <c r="H705" t="s">
        <v>6</v>
      </c>
      <c r="I705" s="2">
        <v>43810</v>
      </c>
      <c r="J705" s="2">
        <v>43810</v>
      </c>
      <c r="K705" s="2">
        <v>43818</v>
      </c>
      <c r="L705" s="3">
        <v>-12010</v>
      </c>
      <c r="M705">
        <v>101094453</v>
      </c>
      <c r="N705" s="2">
        <v>43817</v>
      </c>
      <c r="O705" t="s">
        <v>838</v>
      </c>
      <c r="P705" t="s">
        <v>791</v>
      </c>
      <c r="Q705" t="s">
        <v>351</v>
      </c>
      <c r="R705" s="6">
        <v>51005006</v>
      </c>
    </row>
    <row r="706" spans="1:18" x14ac:dyDescent="0.2">
      <c r="A706">
        <v>23013522</v>
      </c>
      <c r="B706" t="s">
        <v>0</v>
      </c>
      <c r="C706">
        <v>452</v>
      </c>
      <c r="D706">
        <v>452</v>
      </c>
      <c r="E706" t="s">
        <v>1</v>
      </c>
      <c r="F706" t="s">
        <v>232</v>
      </c>
      <c r="G706">
        <v>101085321</v>
      </c>
      <c r="H706" t="s">
        <v>6</v>
      </c>
      <c r="I706" s="2">
        <v>43810</v>
      </c>
      <c r="J706" s="2">
        <v>43810</v>
      </c>
      <c r="K706" s="2">
        <v>43819</v>
      </c>
      <c r="L706" s="3">
        <v>-789</v>
      </c>
      <c r="M706">
        <v>101094719</v>
      </c>
      <c r="N706" s="2">
        <v>43818</v>
      </c>
      <c r="O706" t="s">
        <v>839</v>
      </c>
      <c r="P706" t="s">
        <v>791</v>
      </c>
      <c r="Q706" t="s">
        <v>351</v>
      </c>
      <c r="R706" s="6">
        <v>54002001</v>
      </c>
    </row>
    <row r="707" spans="1:18" x14ac:dyDescent="0.2">
      <c r="A707">
        <v>23013522</v>
      </c>
      <c r="B707" t="s">
        <v>0</v>
      </c>
      <c r="C707">
        <v>543</v>
      </c>
      <c r="D707">
        <v>543</v>
      </c>
      <c r="E707" t="s">
        <v>1</v>
      </c>
      <c r="F707" t="s">
        <v>444</v>
      </c>
      <c r="G707">
        <v>101085722</v>
      </c>
      <c r="H707" t="s">
        <v>6</v>
      </c>
      <c r="I707" s="2">
        <v>43810</v>
      </c>
      <c r="J707" s="2">
        <v>43810</v>
      </c>
      <c r="K707" s="2">
        <v>43819</v>
      </c>
      <c r="L707" s="3">
        <v>-13972</v>
      </c>
      <c r="M707">
        <v>101086965</v>
      </c>
      <c r="N707" s="2">
        <v>43812</v>
      </c>
      <c r="O707" t="s">
        <v>840</v>
      </c>
      <c r="P707" t="s">
        <v>791</v>
      </c>
      <c r="Q707" t="s">
        <v>351</v>
      </c>
      <c r="R707" s="6">
        <v>51005028</v>
      </c>
    </row>
    <row r="708" spans="1:18" x14ac:dyDescent="0.2">
      <c r="A708">
        <v>23013522</v>
      </c>
      <c r="B708" t="s">
        <v>0</v>
      </c>
      <c r="C708">
        <v>722</v>
      </c>
      <c r="D708" t="s">
        <v>258</v>
      </c>
      <c r="E708" t="s">
        <v>1</v>
      </c>
      <c r="F708" t="s">
        <v>2</v>
      </c>
      <c r="G708">
        <v>101090670</v>
      </c>
      <c r="H708" t="s">
        <v>6</v>
      </c>
      <c r="I708" s="2">
        <v>43810</v>
      </c>
      <c r="J708" s="2">
        <v>43810</v>
      </c>
      <c r="K708" s="2">
        <v>43820</v>
      </c>
      <c r="L708" s="3">
        <v>-6525</v>
      </c>
      <c r="M708">
        <v>101090680</v>
      </c>
      <c r="N708" s="2">
        <v>43810</v>
      </c>
      <c r="O708" t="s">
        <v>828</v>
      </c>
      <c r="P708" t="s">
        <v>791</v>
      </c>
      <c r="Q708" t="s">
        <v>52</v>
      </c>
      <c r="R708" s="6">
        <v>23013521</v>
      </c>
    </row>
    <row r="709" spans="1:18" x14ac:dyDescent="0.2">
      <c r="A709">
        <v>23013522</v>
      </c>
      <c r="B709" t="s">
        <v>0</v>
      </c>
      <c r="C709">
        <v>1023</v>
      </c>
      <c r="D709">
        <v>1023</v>
      </c>
      <c r="E709" t="s">
        <v>1</v>
      </c>
      <c r="F709" t="s">
        <v>38</v>
      </c>
      <c r="G709">
        <v>101107794</v>
      </c>
      <c r="H709" t="s">
        <v>6</v>
      </c>
      <c r="I709" s="2">
        <v>43810</v>
      </c>
      <c r="J709" s="2">
        <v>43810</v>
      </c>
      <c r="K709" s="2">
        <v>43827</v>
      </c>
      <c r="L709" s="3">
        <v>-2465</v>
      </c>
      <c r="M709">
        <v>101108213</v>
      </c>
      <c r="N709" s="2">
        <v>43827</v>
      </c>
      <c r="O709" t="s">
        <v>841</v>
      </c>
      <c r="P709" t="s">
        <v>791</v>
      </c>
      <c r="Q709" t="s">
        <v>351</v>
      </c>
      <c r="R709" s="6">
        <v>54011041</v>
      </c>
    </row>
    <row r="710" spans="1:18" x14ac:dyDescent="0.2">
      <c r="A710">
        <v>23013521</v>
      </c>
      <c r="B710" t="s">
        <v>0</v>
      </c>
      <c r="C710" t="s">
        <v>165</v>
      </c>
      <c r="D710">
        <v>1994</v>
      </c>
      <c r="E710" t="s">
        <v>1</v>
      </c>
      <c r="F710" t="s">
        <v>10</v>
      </c>
      <c r="G710">
        <v>1300020769</v>
      </c>
      <c r="H710" t="s">
        <v>46</v>
      </c>
      <c r="I710" s="2">
        <v>43811</v>
      </c>
      <c r="J710" s="2">
        <v>43811</v>
      </c>
      <c r="K710" s="2">
        <v>43830</v>
      </c>
      <c r="L710" s="3">
        <v>84000</v>
      </c>
      <c r="M710">
        <v>101116719</v>
      </c>
      <c r="N710" s="2">
        <v>43811</v>
      </c>
      <c r="O710" t="s">
        <v>842</v>
      </c>
      <c r="P710" t="s">
        <v>791</v>
      </c>
      <c r="Q710" t="s">
        <v>45</v>
      </c>
      <c r="R710" s="6">
        <v>23300001</v>
      </c>
    </row>
    <row r="711" spans="1:18" x14ac:dyDescent="0.2">
      <c r="A711">
        <v>23013521</v>
      </c>
      <c r="B711" t="s">
        <v>0</v>
      </c>
      <c r="C711">
        <v>121200884457</v>
      </c>
      <c r="D711" t="s">
        <v>566</v>
      </c>
      <c r="E711" t="s">
        <v>1</v>
      </c>
      <c r="F711" t="s">
        <v>14</v>
      </c>
      <c r="G711">
        <v>1400037251</v>
      </c>
      <c r="H711" t="s">
        <v>11</v>
      </c>
      <c r="I711" s="2">
        <v>43811</v>
      </c>
      <c r="J711" s="2">
        <v>43811</v>
      </c>
      <c r="K711" s="2">
        <v>43812</v>
      </c>
      <c r="L711" s="3">
        <v>5999378.3600000003</v>
      </c>
      <c r="M711">
        <v>101076078</v>
      </c>
      <c r="N711" s="2">
        <v>43811</v>
      </c>
      <c r="O711" t="s">
        <v>843</v>
      </c>
      <c r="P711" t="s">
        <v>791</v>
      </c>
      <c r="Q711" t="s">
        <v>52</v>
      </c>
      <c r="R711" s="6" t="s">
        <v>2427</v>
      </c>
    </row>
    <row r="712" spans="1:18" x14ac:dyDescent="0.2">
      <c r="A712">
        <v>23013522</v>
      </c>
      <c r="B712" t="s">
        <v>0</v>
      </c>
      <c r="C712">
        <v>121259258739</v>
      </c>
      <c r="D712" t="s">
        <v>108</v>
      </c>
      <c r="E712" t="s">
        <v>1</v>
      </c>
      <c r="F712" t="s">
        <v>2</v>
      </c>
      <c r="G712">
        <v>101063865</v>
      </c>
      <c r="H712" t="s">
        <v>6</v>
      </c>
      <c r="I712" s="2">
        <v>43811</v>
      </c>
      <c r="J712" s="2">
        <v>43811</v>
      </c>
      <c r="K712" s="2">
        <v>43812</v>
      </c>
      <c r="L712" s="3">
        <v>-2500000</v>
      </c>
      <c r="M712">
        <v>101076083</v>
      </c>
      <c r="N712" s="2">
        <v>43811</v>
      </c>
      <c r="O712" t="s">
        <v>844</v>
      </c>
      <c r="P712" t="s">
        <v>791</v>
      </c>
      <c r="Q712" t="s">
        <v>276</v>
      </c>
      <c r="R712" s="6">
        <v>12142331</v>
      </c>
    </row>
    <row r="713" spans="1:18" x14ac:dyDescent="0.2">
      <c r="A713">
        <v>23013522</v>
      </c>
      <c r="B713" t="s">
        <v>0</v>
      </c>
      <c r="C713">
        <v>121259258750</v>
      </c>
      <c r="D713" t="s">
        <v>108</v>
      </c>
      <c r="E713" t="s">
        <v>1</v>
      </c>
      <c r="F713" t="s">
        <v>2</v>
      </c>
      <c r="G713">
        <v>101063865</v>
      </c>
      <c r="H713" t="s">
        <v>6</v>
      </c>
      <c r="I713" s="2">
        <v>43811</v>
      </c>
      <c r="J713" s="2">
        <v>43811</v>
      </c>
      <c r="K713" s="2">
        <v>43812</v>
      </c>
      <c r="L713" s="3">
        <v>-2500000</v>
      </c>
      <c r="M713">
        <v>101076084</v>
      </c>
      <c r="N713" s="2">
        <v>43811</v>
      </c>
      <c r="O713" t="s">
        <v>845</v>
      </c>
      <c r="P713" t="s">
        <v>791</v>
      </c>
      <c r="Q713" t="s">
        <v>276</v>
      </c>
      <c r="R713" s="6">
        <v>12142331</v>
      </c>
    </row>
    <row r="714" spans="1:18" x14ac:dyDescent="0.2">
      <c r="A714">
        <v>23013522</v>
      </c>
      <c r="B714" t="s">
        <v>0</v>
      </c>
      <c r="C714">
        <v>121259258735</v>
      </c>
      <c r="D714" t="s">
        <v>108</v>
      </c>
      <c r="E714" t="s">
        <v>1</v>
      </c>
      <c r="F714" t="s">
        <v>2</v>
      </c>
      <c r="G714">
        <v>101063865</v>
      </c>
      <c r="H714" t="s">
        <v>6</v>
      </c>
      <c r="I714" s="2">
        <v>43811</v>
      </c>
      <c r="J714" s="2">
        <v>43811</v>
      </c>
      <c r="K714" s="2">
        <v>43812</v>
      </c>
      <c r="L714" s="3">
        <v>-700000</v>
      </c>
      <c r="M714">
        <v>101076082</v>
      </c>
      <c r="N714" s="2">
        <v>43811</v>
      </c>
      <c r="O714" t="s">
        <v>846</v>
      </c>
      <c r="P714" t="s">
        <v>791</v>
      </c>
      <c r="Q714" t="s">
        <v>276</v>
      </c>
      <c r="R714" s="6">
        <v>12142331</v>
      </c>
    </row>
    <row r="715" spans="1:18" x14ac:dyDescent="0.2">
      <c r="A715">
        <v>23013522</v>
      </c>
      <c r="B715" t="s">
        <v>0</v>
      </c>
      <c r="C715">
        <v>763</v>
      </c>
      <c r="D715">
        <v>763</v>
      </c>
      <c r="E715" t="s">
        <v>1</v>
      </c>
      <c r="F715" t="s">
        <v>14</v>
      </c>
      <c r="G715">
        <v>101064410</v>
      </c>
      <c r="H715" t="s">
        <v>6</v>
      </c>
      <c r="I715" s="2">
        <v>43811</v>
      </c>
      <c r="J715" s="2">
        <v>43811</v>
      </c>
      <c r="K715" s="2">
        <v>43812</v>
      </c>
      <c r="L715" s="3">
        <v>-7816</v>
      </c>
      <c r="M715">
        <v>101094448</v>
      </c>
      <c r="N715" s="2">
        <v>43816</v>
      </c>
      <c r="O715" t="s">
        <v>847</v>
      </c>
      <c r="P715" t="s">
        <v>791</v>
      </c>
      <c r="Q715" t="s">
        <v>351</v>
      </c>
      <c r="R715" s="6">
        <v>51005028</v>
      </c>
    </row>
    <row r="716" spans="1:18" x14ac:dyDescent="0.2">
      <c r="A716">
        <v>23013522</v>
      </c>
      <c r="B716" t="s">
        <v>0</v>
      </c>
      <c r="C716">
        <v>544</v>
      </c>
      <c r="D716">
        <v>544</v>
      </c>
      <c r="E716" t="s">
        <v>1</v>
      </c>
      <c r="F716" t="s">
        <v>444</v>
      </c>
      <c r="G716">
        <v>101082621</v>
      </c>
      <c r="H716" t="s">
        <v>6</v>
      </c>
      <c r="I716" s="2">
        <v>43811</v>
      </c>
      <c r="J716" s="2">
        <v>43811</v>
      </c>
      <c r="K716" s="2">
        <v>43818</v>
      </c>
      <c r="L716" s="3">
        <v>-4533</v>
      </c>
      <c r="M716">
        <v>101101581</v>
      </c>
      <c r="N716" s="2">
        <v>43820</v>
      </c>
      <c r="O716" t="s">
        <v>823</v>
      </c>
      <c r="P716" t="s">
        <v>791</v>
      </c>
      <c r="Q716" t="s">
        <v>351</v>
      </c>
      <c r="R716" s="6">
        <v>51004201</v>
      </c>
    </row>
    <row r="717" spans="1:18" x14ac:dyDescent="0.2">
      <c r="A717">
        <v>23013522</v>
      </c>
      <c r="B717" t="s">
        <v>0</v>
      </c>
      <c r="C717">
        <v>765</v>
      </c>
      <c r="D717" t="s">
        <v>848</v>
      </c>
      <c r="E717" t="s">
        <v>1</v>
      </c>
      <c r="F717" t="s">
        <v>40</v>
      </c>
      <c r="G717">
        <v>101086759</v>
      </c>
      <c r="H717" t="s">
        <v>6</v>
      </c>
      <c r="I717" s="2">
        <v>43811</v>
      </c>
      <c r="J717" s="2">
        <v>43811</v>
      </c>
      <c r="K717" s="2">
        <v>43819</v>
      </c>
      <c r="L717" s="3">
        <v>-2340</v>
      </c>
      <c r="M717">
        <v>101201994</v>
      </c>
      <c r="N717" s="2">
        <v>43833</v>
      </c>
      <c r="O717" t="s">
        <v>849</v>
      </c>
      <c r="P717" t="s">
        <v>791</v>
      </c>
      <c r="Q717" t="s">
        <v>351</v>
      </c>
      <c r="R717" s="6">
        <v>54014071</v>
      </c>
    </row>
    <row r="718" spans="1:18" x14ac:dyDescent="0.2">
      <c r="A718">
        <v>23013521</v>
      </c>
      <c r="B718" t="s">
        <v>0</v>
      </c>
      <c r="C718" t="s">
        <v>850</v>
      </c>
      <c r="D718" t="s">
        <v>724</v>
      </c>
      <c r="E718" t="s">
        <v>1</v>
      </c>
      <c r="F718" t="s">
        <v>2</v>
      </c>
      <c r="G718">
        <v>1400037424</v>
      </c>
      <c r="H718" t="s">
        <v>11</v>
      </c>
      <c r="I718" s="2">
        <v>43812</v>
      </c>
      <c r="J718" s="2">
        <v>43812</v>
      </c>
      <c r="K718" s="2">
        <v>43820</v>
      </c>
      <c r="L718" s="3">
        <v>7000000</v>
      </c>
      <c r="M718">
        <v>101090689</v>
      </c>
      <c r="N718" s="2">
        <v>43812</v>
      </c>
      <c r="O718" t="s">
        <v>851</v>
      </c>
      <c r="P718" t="s">
        <v>791</v>
      </c>
      <c r="Q718" t="s">
        <v>52</v>
      </c>
      <c r="R718" s="6" t="s">
        <v>1650</v>
      </c>
    </row>
    <row r="719" spans="1:18" x14ac:dyDescent="0.2">
      <c r="A719">
        <v>23013522</v>
      </c>
      <c r="B719" t="s">
        <v>0</v>
      </c>
      <c r="C719">
        <v>453</v>
      </c>
      <c r="D719">
        <v>453</v>
      </c>
      <c r="E719" t="s">
        <v>1</v>
      </c>
      <c r="F719" t="s">
        <v>2</v>
      </c>
      <c r="G719">
        <v>101085356</v>
      </c>
      <c r="H719" t="s">
        <v>6</v>
      </c>
      <c r="I719" s="2">
        <v>43812</v>
      </c>
      <c r="J719" s="2">
        <v>43812</v>
      </c>
      <c r="K719" s="2">
        <v>43819</v>
      </c>
      <c r="L719" s="3">
        <v>-14000</v>
      </c>
      <c r="M719">
        <v>101094721</v>
      </c>
      <c r="N719" s="2">
        <v>43818</v>
      </c>
      <c r="O719" t="s">
        <v>852</v>
      </c>
      <c r="P719" t="s">
        <v>791</v>
      </c>
      <c r="Q719" t="s">
        <v>351</v>
      </c>
      <c r="R719" s="6">
        <v>139486</v>
      </c>
    </row>
    <row r="720" spans="1:18" x14ac:dyDescent="0.2">
      <c r="A720">
        <v>23013522</v>
      </c>
      <c r="B720" t="s">
        <v>0</v>
      </c>
      <c r="C720">
        <v>454</v>
      </c>
      <c r="D720">
        <v>454</v>
      </c>
      <c r="E720" t="s">
        <v>1</v>
      </c>
      <c r="F720" t="s">
        <v>2</v>
      </c>
      <c r="G720">
        <v>101085361</v>
      </c>
      <c r="H720" t="s">
        <v>6</v>
      </c>
      <c r="I720" s="2">
        <v>43812</v>
      </c>
      <c r="J720" s="2">
        <v>43812</v>
      </c>
      <c r="K720" s="2">
        <v>43819</v>
      </c>
      <c r="L720" s="3">
        <v>-15926</v>
      </c>
      <c r="M720">
        <v>101094450</v>
      </c>
      <c r="N720" s="2">
        <v>43817</v>
      </c>
      <c r="O720" t="s">
        <v>853</v>
      </c>
      <c r="P720" t="s">
        <v>791</v>
      </c>
      <c r="Q720" t="s">
        <v>351</v>
      </c>
      <c r="R720" s="6">
        <v>54012011</v>
      </c>
    </row>
    <row r="721" spans="1:18" x14ac:dyDescent="0.2">
      <c r="A721">
        <v>23013522</v>
      </c>
      <c r="B721" t="s">
        <v>0</v>
      </c>
      <c r="C721">
        <v>766</v>
      </c>
      <c r="D721" t="s">
        <v>854</v>
      </c>
      <c r="E721" t="s">
        <v>1</v>
      </c>
      <c r="F721" t="s">
        <v>14</v>
      </c>
      <c r="G721">
        <v>101086772</v>
      </c>
      <c r="H721" t="s">
        <v>6</v>
      </c>
      <c r="I721" s="2">
        <v>43812</v>
      </c>
      <c r="J721" s="2">
        <v>43812</v>
      </c>
      <c r="K721" s="2">
        <v>43819</v>
      </c>
      <c r="L721" s="3">
        <v>-2300</v>
      </c>
      <c r="M721">
        <v>101094454</v>
      </c>
      <c r="N721" s="2">
        <v>43817</v>
      </c>
      <c r="O721" t="s">
        <v>855</v>
      </c>
      <c r="P721" t="s">
        <v>791</v>
      </c>
      <c r="Q721" t="s">
        <v>351</v>
      </c>
      <c r="R721" s="6">
        <v>51005020</v>
      </c>
    </row>
    <row r="722" spans="1:18" x14ac:dyDescent="0.2">
      <c r="A722">
        <v>23013522</v>
      </c>
      <c r="B722" t="s">
        <v>0</v>
      </c>
      <c r="C722">
        <v>767</v>
      </c>
      <c r="D722" t="s">
        <v>856</v>
      </c>
      <c r="E722" t="s">
        <v>1</v>
      </c>
      <c r="F722" t="s">
        <v>40</v>
      </c>
      <c r="G722">
        <v>1500024884</v>
      </c>
      <c r="H722" t="s">
        <v>26</v>
      </c>
      <c r="I722" s="2">
        <v>43812</v>
      </c>
      <c r="J722" s="2">
        <v>43812</v>
      </c>
      <c r="K722" s="2">
        <v>43819</v>
      </c>
      <c r="L722" s="3">
        <v>-7198</v>
      </c>
      <c r="M722">
        <v>101128732</v>
      </c>
      <c r="N722" s="2">
        <v>43829</v>
      </c>
      <c r="O722" t="s">
        <v>857</v>
      </c>
      <c r="P722" t="s">
        <v>791</v>
      </c>
      <c r="Q722" t="s">
        <v>351</v>
      </c>
      <c r="R722" s="6">
        <v>136329</v>
      </c>
    </row>
    <row r="723" spans="1:18" x14ac:dyDescent="0.2">
      <c r="A723">
        <v>23013522</v>
      </c>
      <c r="B723" t="s">
        <v>0</v>
      </c>
      <c r="C723">
        <v>768</v>
      </c>
      <c r="D723">
        <v>82</v>
      </c>
      <c r="E723" t="s">
        <v>1</v>
      </c>
      <c r="F723" t="s">
        <v>40</v>
      </c>
      <c r="G723">
        <v>1500024885</v>
      </c>
      <c r="H723" t="s">
        <v>26</v>
      </c>
      <c r="I723" s="2">
        <v>43812</v>
      </c>
      <c r="J723" s="2">
        <v>43812</v>
      </c>
      <c r="K723" s="2">
        <v>43819</v>
      </c>
      <c r="L723" s="3">
        <v>-2052</v>
      </c>
      <c r="M723">
        <v>101095058</v>
      </c>
      <c r="N723" s="2">
        <v>43819</v>
      </c>
      <c r="O723" t="s">
        <v>858</v>
      </c>
      <c r="P723" t="s">
        <v>791</v>
      </c>
      <c r="Q723" t="s">
        <v>351</v>
      </c>
      <c r="R723" s="6">
        <v>100789</v>
      </c>
    </row>
    <row r="724" spans="1:18" x14ac:dyDescent="0.2">
      <c r="A724">
        <v>23013522</v>
      </c>
      <c r="B724" t="s">
        <v>0</v>
      </c>
      <c r="C724">
        <v>770</v>
      </c>
      <c r="D724" t="s">
        <v>859</v>
      </c>
      <c r="E724" t="s">
        <v>1</v>
      </c>
      <c r="F724" t="s">
        <v>14</v>
      </c>
      <c r="G724">
        <v>101087069</v>
      </c>
      <c r="H724" t="s">
        <v>6</v>
      </c>
      <c r="I724" s="2">
        <v>43813</v>
      </c>
      <c r="J724" s="2">
        <v>43813</v>
      </c>
      <c r="K724" s="2">
        <v>43819</v>
      </c>
      <c r="L724" s="3">
        <v>-939</v>
      </c>
      <c r="M724">
        <v>101112360</v>
      </c>
      <c r="N724" s="2">
        <v>43825</v>
      </c>
      <c r="O724" t="s">
        <v>860</v>
      </c>
      <c r="P724" t="s">
        <v>791</v>
      </c>
      <c r="Q724" t="s">
        <v>351</v>
      </c>
      <c r="R724" s="6">
        <v>54004011</v>
      </c>
    </row>
    <row r="725" spans="1:18" x14ac:dyDescent="0.2">
      <c r="A725">
        <v>23013521</v>
      </c>
      <c r="B725" t="s">
        <v>0</v>
      </c>
      <c r="C725">
        <v>935011262059</v>
      </c>
      <c r="D725">
        <v>935011262059</v>
      </c>
      <c r="E725" t="s">
        <v>1</v>
      </c>
      <c r="F725" t="s">
        <v>2</v>
      </c>
      <c r="G725">
        <v>101112378</v>
      </c>
      <c r="H725" t="s">
        <v>6</v>
      </c>
      <c r="I725" s="2">
        <v>43815</v>
      </c>
      <c r="J725" s="2">
        <v>43815</v>
      </c>
      <c r="K725" s="2">
        <v>43829</v>
      </c>
      <c r="L725" s="3">
        <v>1</v>
      </c>
      <c r="M725">
        <v>101112379</v>
      </c>
      <c r="N725" s="2">
        <v>43815</v>
      </c>
      <c r="O725" t="s">
        <v>861</v>
      </c>
      <c r="P725" t="s">
        <v>791</v>
      </c>
      <c r="Q725" t="s">
        <v>52</v>
      </c>
      <c r="R725" s="6">
        <v>24110031</v>
      </c>
    </row>
    <row r="726" spans="1:18" x14ac:dyDescent="0.2">
      <c r="A726">
        <v>23013522</v>
      </c>
      <c r="B726" t="s">
        <v>0</v>
      </c>
      <c r="C726">
        <v>771</v>
      </c>
      <c r="D726">
        <v>771</v>
      </c>
      <c r="E726" t="s">
        <v>1</v>
      </c>
      <c r="F726" t="s">
        <v>14</v>
      </c>
      <c r="G726">
        <v>101087072</v>
      </c>
      <c r="H726" t="s">
        <v>6</v>
      </c>
      <c r="I726" s="2">
        <v>43815</v>
      </c>
      <c r="J726" s="2">
        <v>43815</v>
      </c>
      <c r="K726" s="2">
        <v>43819</v>
      </c>
      <c r="L726" s="3">
        <v>-13000</v>
      </c>
      <c r="M726">
        <v>101094726</v>
      </c>
      <c r="N726" s="2">
        <v>43818</v>
      </c>
      <c r="O726" t="s">
        <v>862</v>
      </c>
      <c r="P726" t="s">
        <v>791</v>
      </c>
      <c r="Q726" t="s">
        <v>351</v>
      </c>
      <c r="R726" s="6">
        <v>51005028</v>
      </c>
    </row>
    <row r="727" spans="1:18" x14ac:dyDescent="0.2">
      <c r="A727">
        <v>23013522</v>
      </c>
      <c r="B727" t="s">
        <v>0</v>
      </c>
      <c r="C727">
        <v>772</v>
      </c>
      <c r="D727" t="s">
        <v>863</v>
      </c>
      <c r="E727" t="s">
        <v>1</v>
      </c>
      <c r="F727" t="s">
        <v>14</v>
      </c>
      <c r="G727">
        <v>101087075</v>
      </c>
      <c r="H727" t="s">
        <v>6</v>
      </c>
      <c r="I727" s="2">
        <v>43815</v>
      </c>
      <c r="J727" s="2">
        <v>43815</v>
      </c>
      <c r="K727" s="2">
        <v>43819</v>
      </c>
      <c r="L727" s="3">
        <v>-2300</v>
      </c>
      <c r="M727">
        <v>101095060</v>
      </c>
      <c r="N727" s="2">
        <v>43819</v>
      </c>
      <c r="O727" t="s">
        <v>864</v>
      </c>
      <c r="P727" t="s">
        <v>791</v>
      </c>
      <c r="Q727" t="s">
        <v>351</v>
      </c>
      <c r="R727" s="6">
        <v>51005020</v>
      </c>
    </row>
    <row r="728" spans="1:18" x14ac:dyDescent="0.2">
      <c r="A728">
        <v>23013522</v>
      </c>
      <c r="B728" t="s">
        <v>0</v>
      </c>
      <c r="C728">
        <v>773</v>
      </c>
      <c r="D728">
        <v>539</v>
      </c>
      <c r="E728" t="s">
        <v>1</v>
      </c>
      <c r="F728" t="s">
        <v>40</v>
      </c>
      <c r="G728">
        <v>101087086</v>
      </c>
      <c r="H728" t="s">
        <v>6</v>
      </c>
      <c r="I728" s="2">
        <v>43816</v>
      </c>
      <c r="J728" s="2">
        <v>43816</v>
      </c>
      <c r="K728" s="2">
        <v>43819</v>
      </c>
      <c r="L728" s="3">
        <v>-2766</v>
      </c>
      <c r="M728">
        <v>101094727</v>
      </c>
      <c r="N728" s="2">
        <v>43818</v>
      </c>
      <c r="O728" t="s">
        <v>865</v>
      </c>
      <c r="P728" t="s">
        <v>791</v>
      </c>
      <c r="Q728" t="s">
        <v>351</v>
      </c>
      <c r="R728" s="6">
        <v>51005020</v>
      </c>
    </row>
    <row r="729" spans="1:18" x14ac:dyDescent="0.2">
      <c r="A729">
        <v>23013521</v>
      </c>
      <c r="B729" t="s">
        <v>0</v>
      </c>
      <c r="C729">
        <v>121800696980</v>
      </c>
      <c r="D729" t="s">
        <v>566</v>
      </c>
      <c r="E729" t="s">
        <v>1</v>
      </c>
      <c r="F729" t="s">
        <v>14</v>
      </c>
      <c r="G729">
        <v>1400037419</v>
      </c>
      <c r="H729" t="s">
        <v>11</v>
      </c>
      <c r="I729" s="2">
        <v>43817</v>
      </c>
      <c r="J729" s="2">
        <v>43817</v>
      </c>
      <c r="K729" s="2">
        <v>43820</v>
      </c>
      <c r="L729" s="3">
        <v>4992890.05</v>
      </c>
      <c r="M729">
        <v>101094552</v>
      </c>
      <c r="N729" s="2">
        <v>43817</v>
      </c>
      <c r="O729" t="s">
        <v>875</v>
      </c>
      <c r="P729" t="s">
        <v>791</v>
      </c>
      <c r="Q729" t="s">
        <v>52</v>
      </c>
      <c r="R729" s="6" t="s">
        <v>2427</v>
      </c>
    </row>
    <row r="730" spans="1:18" x14ac:dyDescent="0.2">
      <c r="A730">
        <v>23013521</v>
      </c>
      <c r="B730" t="s">
        <v>0</v>
      </c>
      <c r="C730">
        <v>121800696979</v>
      </c>
      <c r="D730" t="s">
        <v>566</v>
      </c>
      <c r="E730" t="s">
        <v>1</v>
      </c>
      <c r="F730" t="s">
        <v>10</v>
      </c>
      <c r="G730">
        <v>1400037420</v>
      </c>
      <c r="H730" t="s">
        <v>11</v>
      </c>
      <c r="I730" s="2">
        <v>43817</v>
      </c>
      <c r="J730" s="2">
        <v>43817</v>
      </c>
      <c r="K730" s="2">
        <v>43820</v>
      </c>
      <c r="L730" s="3">
        <v>8305698.0800000001</v>
      </c>
      <c r="M730">
        <v>101094550</v>
      </c>
      <c r="N730" s="2">
        <v>43817</v>
      </c>
      <c r="O730" t="s">
        <v>876</v>
      </c>
      <c r="P730" t="s">
        <v>791</v>
      </c>
      <c r="Q730" t="s">
        <v>52</v>
      </c>
      <c r="R730" s="6" t="s">
        <v>2427</v>
      </c>
    </row>
    <row r="731" spans="1:18" x14ac:dyDescent="0.2">
      <c r="A731">
        <v>23013522</v>
      </c>
      <c r="B731" t="s">
        <v>0</v>
      </c>
      <c r="C731" t="s">
        <v>866</v>
      </c>
      <c r="D731" t="s">
        <v>108</v>
      </c>
      <c r="E731" t="s">
        <v>1</v>
      </c>
      <c r="F731" t="s">
        <v>2</v>
      </c>
      <c r="G731">
        <v>101082054</v>
      </c>
      <c r="H731" t="s">
        <v>6</v>
      </c>
      <c r="I731" s="2">
        <v>43817</v>
      </c>
      <c r="J731" s="2">
        <v>43817</v>
      </c>
      <c r="K731" s="2">
        <v>43818</v>
      </c>
      <c r="L731" s="3">
        <v>-2500000</v>
      </c>
      <c r="M731">
        <v>101094457</v>
      </c>
      <c r="N731" s="2">
        <v>43817</v>
      </c>
      <c r="O731" t="s">
        <v>877</v>
      </c>
      <c r="P731" t="s">
        <v>791</v>
      </c>
      <c r="Q731" t="s">
        <v>8</v>
      </c>
      <c r="R731" s="6">
        <v>12142331</v>
      </c>
    </row>
    <row r="732" spans="1:18" x14ac:dyDescent="0.2">
      <c r="A732">
        <v>23013522</v>
      </c>
      <c r="B732" t="s">
        <v>0</v>
      </c>
      <c r="C732" t="s">
        <v>868</v>
      </c>
      <c r="D732" t="s">
        <v>108</v>
      </c>
      <c r="E732" t="s">
        <v>1</v>
      </c>
      <c r="F732" t="s">
        <v>2</v>
      </c>
      <c r="G732">
        <v>101082054</v>
      </c>
      <c r="H732" t="s">
        <v>6</v>
      </c>
      <c r="I732" s="2">
        <v>43817</v>
      </c>
      <c r="J732" s="2">
        <v>43817</v>
      </c>
      <c r="K732" s="2">
        <v>43818</v>
      </c>
      <c r="L732" s="3">
        <v>-2500000</v>
      </c>
      <c r="M732">
        <v>101094459</v>
      </c>
      <c r="N732" s="2">
        <v>43817</v>
      </c>
      <c r="O732" t="s">
        <v>878</v>
      </c>
      <c r="P732" t="s">
        <v>791</v>
      </c>
      <c r="Q732" t="s">
        <v>8</v>
      </c>
      <c r="R732" s="6">
        <v>12142331</v>
      </c>
    </row>
    <row r="733" spans="1:18" x14ac:dyDescent="0.2">
      <c r="A733">
        <v>23013522</v>
      </c>
      <c r="B733" t="s">
        <v>0</v>
      </c>
      <c r="C733" t="s">
        <v>867</v>
      </c>
      <c r="D733" t="s">
        <v>108</v>
      </c>
      <c r="E733" t="s">
        <v>1</v>
      </c>
      <c r="F733" t="s">
        <v>2</v>
      </c>
      <c r="G733">
        <v>101082054</v>
      </c>
      <c r="H733" t="s">
        <v>6</v>
      </c>
      <c r="I733" s="2">
        <v>43817</v>
      </c>
      <c r="J733" s="2">
        <v>43817</v>
      </c>
      <c r="K733" s="2">
        <v>43818</v>
      </c>
      <c r="L733" s="3">
        <v>-2500000</v>
      </c>
      <c r="M733">
        <v>101094458</v>
      </c>
      <c r="N733" s="2">
        <v>43817</v>
      </c>
      <c r="O733" t="s">
        <v>879</v>
      </c>
      <c r="P733" t="s">
        <v>791</v>
      </c>
      <c r="Q733" t="s">
        <v>8</v>
      </c>
      <c r="R733" s="6">
        <v>12142331</v>
      </c>
    </row>
    <row r="734" spans="1:18" x14ac:dyDescent="0.2">
      <c r="A734">
        <v>23013522</v>
      </c>
      <c r="B734" t="s">
        <v>0</v>
      </c>
      <c r="C734" t="s">
        <v>869</v>
      </c>
      <c r="D734" t="s">
        <v>108</v>
      </c>
      <c r="E734" t="s">
        <v>1</v>
      </c>
      <c r="F734" t="s">
        <v>2</v>
      </c>
      <c r="G734">
        <v>101082118</v>
      </c>
      <c r="H734" t="s">
        <v>6</v>
      </c>
      <c r="I734" s="2">
        <v>43817</v>
      </c>
      <c r="J734" s="2">
        <v>43817</v>
      </c>
      <c r="K734" s="2">
        <v>43818</v>
      </c>
      <c r="L734" s="3">
        <v>-2500000</v>
      </c>
      <c r="M734">
        <v>101094461</v>
      </c>
      <c r="N734" s="2">
        <v>43817</v>
      </c>
      <c r="O734" t="s">
        <v>880</v>
      </c>
      <c r="P734" t="s">
        <v>791</v>
      </c>
      <c r="Q734" t="s">
        <v>8</v>
      </c>
      <c r="R734" s="6">
        <v>12142331</v>
      </c>
    </row>
    <row r="735" spans="1:18" x14ac:dyDescent="0.2">
      <c r="A735">
        <v>23013522</v>
      </c>
      <c r="B735" t="s">
        <v>0</v>
      </c>
      <c r="C735" t="s">
        <v>874</v>
      </c>
      <c r="D735" t="s">
        <v>108</v>
      </c>
      <c r="E735" t="s">
        <v>1</v>
      </c>
      <c r="F735" t="s">
        <v>2</v>
      </c>
      <c r="G735">
        <v>101082118</v>
      </c>
      <c r="H735" t="s">
        <v>6</v>
      </c>
      <c r="I735" s="2">
        <v>43817</v>
      </c>
      <c r="J735" s="2">
        <v>43817</v>
      </c>
      <c r="K735" s="2">
        <v>43818</v>
      </c>
      <c r="L735" s="3">
        <v>-1500000</v>
      </c>
      <c r="M735">
        <v>101094462</v>
      </c>
      <c r="N735" s="2">
        <v>43817</v>
      </c>
      <c r="O735" t="s">
        <v>881</v>
      </c>
      <c r="P735" t="s">
        <v>791</v>
      </c>
      <c r="Q735" t="s">
        <v>8</v>
      </c>
      <c r="R735" s="6">
        <v>12142331</v>
      </c>
    </row>
    <row r="736" spans="1:18" x14ac:dyDescent="0.2">
      <c r="A736">
        <v>23013522</v>
      </c>
      <c r="B736" t="s">
        <v>0</v>
      </c>
      <c r="C736" t="s">
        <v>873</v>
      </c>
      <c r="D736" t="s">
        <v>108</v>
      </c>
      <c r="E736" t="s">
        <v>1</v>
      </c>
      <c r="F736" t="s">
        <v>2</v>
      </c>
      <c r="G736">
        <v>101082118</v>
      </c>
      <c r="H736" t="s">
        <v>6</v>
      </c>
      <c r="I736" s="2">
        <v>43817</v>
      </c>
      <c r="J736" s="2">
        <v>43817</v>
      </c>
      <c r="K736" s="2">
        <v>43818</v>
      </c>
      <c r="L736" s="3">
        <v>-2500000</v>
      </c>
      <c r="M736">
        <v>101094463</v>
      </c>
      <c r="N736" s="2">
        <v>43817</v>
      </c>
      <c r="O736" t="s">
        <v>882</v>
      </c>
      <c r="P736" t="s">
        <v>791</v>
      </c>
      <c r="Q736" t="s">
        <v>8</v>
      </c>
      <c r="R736" s="6">
        <v>12142331</v>
      </c>
    </row>
    <row r="737" spans="1:18" x14ac:dyDescent="0.2">
      <c r="A737">
        <v>23013522</v>
      </c>
      <c r="B737" t="s">
        <v>0</v>
      </c>
      <c r="C737" t="s">
        <v>872</v>
      </c>
      <c r="D737" t="s">
        <v>108</v>
      </c>
      <c r="E737" t="s">
        <v>1</v>
      </c>
      <c r="F737" t="s">
        <v>2</v>
      </c>
      <c r="G737">
        <v>101082125</v>
      </c>
      <c r="H737" t="s">
        <v>6</v>
      </c>
      <c r="I737" s="2">
        <v>43817</v>
      </c>
      <c r="J737" s="2">
        <v>43817</v>
      </c>
      <c r="K737" s="2">
        <v>43818</v>
      </c>
      <c r="L737" s="3">
        <v>-2500000</v>
      </c>
      <c r="M737">
        <v>101094469</v>
      </c>
      <c r="N737" s="2">
        <v>43817</v>
      </c>
      <c r="O737" t="s">
        <v>883</v>
      </c>
      <c r="P737" t="s">
        <v>791</v>
      </c>
      <c r="Q737" t="s">
        <v>8</v>
      </c>
      <c r="R737" s="6">
        <v>12142331</v>
      </c>
    </row>
    <row r="738" spans="1:18" x14ac:dyDescent="0.2">
      <c r="A738">
        <v>23013522</v>
      </c>
      <c r="B738" t="s">
        <v>0</v>
      </c>
      <c r="C738" t="s">
        <v>871</v>
      </c>
      <c r="D738" t="s">
        <v>108</v>
      </c>
      <c r="E738" t="s">
        <v>1</v>
      </c>
      <c r="F738" t="s">
        <v>2</v>
      </c>
      <c r="G738">
        <v>101082125</v>
      </c>
      <c r="H738" t="s">
        <v>6</v>
      </c>
      <c r="I738" s="2">
        <v>43817</v>
      </c>
      <c r="J738" s="2">
        <v>43817</v>
      </c>
      <c r="K738" s="2">
        <v>43818</v>
      </c>
      <c r="L738" s="3">
        <v>-2500000</v>
      </c>
      <c r="M738">
        <v>101094468</v>
      </c>
      <c r="N738" s="2">
        <v>43817</v>
      </c>
      <c r="O738" t="s">
        <v>884</v>
      </c>
      <c r="P738" t="s">
        <v>791</v>
      </c>
      <c r="Q738" t="s">
        <v>8</v>
      </c>
      <c r="R738" s="6">
        <v>12142331</v>
      </c>
    </row>
    <row r="739" spans="1:18" x14ac:dyDescent="0.2">
      <c r="A739">
        <v>23013522</v>
      </c>
      <c r="B739" t="s">
        <v>0</v>
      </c>
      <c r="C739" t="s">
        <v>870</v>
      </c>
      <c r="D739" t="s">
        <v>108</v>
      </c>
      <c r="E739" t="s">
        <v>1</v>
      </c>
      <c r="F739" t="s">
        <v>2</v>
      </c>
      <c r="G739">
        <v>101082125</v>
      </c>
      <c r="H739" t="s">
        <v>6</v>
      </c>
      <c r="I739" s="2">
        <v>43817</v>
      </c>
      <c r="J739" s="2">
        <v>43817</v>
      </c>
      <c r="K739" s="2">
        <v>43818</v>
      </c>
      <c r="L739" s="3">
        <v>-2500000</v>
      </c>
      <c r="M739">
        <v>101094467</v>
      </c>
      <c r="N739" s="2">
        <v>43817</v>
      </c>
      <c r="O739" t="s">
        <v>885</v>
      </c>
      <c r="P739" t="s">
        <v>791</v>
      </c>
      <c r="Q739" t="s">
        <v>8</v>
      </c>
      <c r="R739" s="6">
        <v>12142331</v>
      </c>
    </row>
    <row r="740" spans="1:18" x14ac:dyDescent="0.2">
      <c r="A740">
        <v>23013522</v>
      </c>
      <c r="B740" t="s">
        <v>0</v>
      </c>
      <c r="C740">
        <v>774</v>
      </c>
      <c r="D740">
        <v>774</v>
      </c>
      <c r="E740" t="s">
        <v>1</v>
      </c>
      <c r="F740" t="s">
        <v>14</v>
      </c>
      <c r="G740">
        <v>101087089</v>
      </c>
      <c r="H740" t="s">
        <v>6</v>
      </c>
      <c r="I740" s="2">
        <v>43817</v>
      </c>
      <c r="J740" s="2">
        <v>43817</v>
      </c>
      <c r="K740" s="2">
        <v>43819</v>
      </c>
      <c r="L740" s="3">
        <v>-6480</v>
      </c>
      <c r="M740">
        <v>101112342</v>
      </c>
      <c r="N740" s="2">
        <v>43823</v>
      </c>
      <c r="O740" t="s">
        <v>886</v>
      </c>
      <c r="P740" t="s">
        <v>791</v>
      </c>
      <c r="Q740" t="s">
        <v>351</v>
      </c>
      <c r="R740" s="6">
        <v>51005028</v>
      </c>
    </row>
    <row r="741" spans="1:18" x14ac:dyDescent="0.2">
      <c r="A741">
        <v>23013522</v>
      </c>
      <c r="B741" t="s">
        <v>0</v>
      </c>
      <c r="C741">
        <v>775</v>
      </c>
      <c r="D741">
        <v>775</v>
      </c>
      <c r="E741" t="s">
        <v>1</v>
      </c>
      <c r="F741" t="s">
        <v>14</v>
      </c>
      <c r="G741">
        <v>101087096</v>
      </c>
      <c r="H741" t="s">
        <v>6</v>
      </c>
      <c r="I741" s="2">
        <v>43817</v>
      </c>
      <c r="J741" s="2">
        <v>43817</v>
      </c>
      <c r="K741" s="2">
        <v>43819</v>
      </c>
      <c r="L741" s="3">
        <v>-55936</v>
      </c>
      <c r="M741">
        <v>101094730</v>
      </c>
      <c r="N741" s="2">
        <v>43818</v>
      </c>
      <c r="O741" t="s">
        <v>887</v>
      </c>
      <c r="P741" t="s">
        <v>791</v>
      </c>
      <c r="Q741" t="s">
        <v>351</v>
      </c>
      <c r="R741" s="6">
        <v>54014085</v>
      </c>
    </row>
    <row r="742" spans="1:18" x14ac:dyDescent="0.2">
      <c r="A742">
        <v>23013522</v>
      </c>
      <c r="B742" t="s">
        <v>0</v>
      </c>
      <c r="C742">
        <v>777</v>
      </c>
      <c r="D742" t="s">
        <v>888</v>
      </c>
      <c r="E742" t="s">
        <v>1</v>
      </c>
      <c r="F742" t="s">
        <v>14</v>
      </c>
      <c r="G742">
        <v>101087150</v>
      </c>
      <c r="H742" t="s">
        <v>6</v>
      </c>
      <c r="I742" s="2">
        <v>43817</v>
      </c>
      <c r="J742" s="2">
        <v>43817</v>
      </c>
      <c r="K742" s="2">
        <v>43819</v>
      </c>
      <c r="L742" s="3">
        <v>-2513</v>
      </c>
      <c r="M742">
        <v>101112343</v>
      </c>
      <c r="N742" s="2">
        <v>43823</v>
      </c>
      <c r="O742" t="s">
        <v>889</v>
      </c>
      <c r="P742" t="s">
        <v>791</v>
      </c>
      <c r="Q742" t="s">
        <v>351</v>
      </c>
      <c r="R742" s="6">
        <v>51005020</v>
      </c>
    </row>
    <row r="743" spans="1:18" x14ac:dyDescent="0.2">
      <c r="A743">
        <v>23013522</v>
      </c>
      <c r="B743" t="s">
        <v>0</v>
      </c>
      <c r="C743">
        <v>545</v>
      </c>
      <c r="D743">
        <v>545</v>
      </c>
      <c r="E743" t="s">
        <v>1</v>
      </c>
      <c r="F743" t="s">
        <v>444</v>
      </c>
      <c r="G743">
        <v>101099522</v>
      </c>
      <c r="H743" t="s">
        <v>6</v>
      </c>
      <c r="I743" s="2">
        <v>43817</v>
      </c>
      <c r="J743" s="2">
        <v>43817</v>
      </c>
      <c r="K743" s="2">
        <v>43823</v>
      </c>
      <c r="L743" s="3">
        <v>-29937</v>
      </c>
      <c r="M743">
        <v>101099963</v>
      </c>
      <c r="N743" s="2">
        <v>43824</v>
      </c>
      <c r="O743" t="s">
        <v>890</v>
      </c>
      <c r="P743" t="s">
        <v>791</v>
      </c>
      <c r="Q743" t="s">
        <v>351</v>
      </c>
      <c r="R743" s="6">
        <v>54014085</v>
      </c>
    </row>
    <row r="744" spans="1:18" x14ac:dyDescent="0.2">
      <c r="A744">
        <v>23013522</v>
      </c>
      <c r="B744" t="s">
        <v>0</v>
      </c>
      <c r="C744">
        <v>546</v>
      </c>
      <c r="D744">
        <v>546</v>
      </c>
      <c r="E744" t="s">
        <v>1</v>
      </c>
      <c r="F744" t="s">
        <v>444</v>
      </c>
      <c r="G744">
        <v>101099538</v>
      </c>
      <c r="H744" t="s">
        <v>6</v>
      </c>
      <c r="I744" s="2">
        <v>43817</v>
      </c>
      <c r="J744" s="2">
        <v>43817</v>
      </c>
      <c r="K744" s="2">
        <v>43823</v>
      </c>
      <c r="L744" s="3">
        <v>-44324</v>
      </c>
      <c r="M744">
        <v>101099964</v>
      </c>
      <c r="N744" s="2">
        <v>43824</v>
      </c>
      <c r="O744" t="s">
        <v>891</v>
      </c>
      <c r="P744" t="s">
        <v>791</v>
      </c>
      <c r="Q744" t="s">
        <v>351</v>
      </c>
      <c r="R744" s="6">
        <v>54014085</v>
      </c>
    </row>
    <row r="745" spans="1:18" x14ac:dyDescent="0.2">
      <c r="A745">
        <v>23013522</v>
      </c>
      <c r="B745" t="s">
        <v>0</v>
      </c>
      <c r="C745">
        <v>547</v>
      </c>
      <c r="D745">
        <v>547</v>
      </c>
      <c r="E745" t="s">
        <v>1</v>
      </c>
      <c r="F745" t="s">
        <v>444</v>
      </c>
      <c r="G745">
        <v>101099544</v>
      </c>
      <c r="H745" t="s">
        <v>6</v>
      </c>
      <c r="I745" s="2">
        <v>43817</v>
      </c>
      <c r="J745" s="2">
        <v>43817</v>
      </c>
      <c r="K745" s="2">
        <v>43823</v>
      </c>
      <c r="L745" s="3">
        <v>-20672</v>
      </c>
      <c r="M745">
        <v>101099965</v>
      </c>
      <c r="N745" s="2">
        <v>43824</v>
      </c>
      <c r="O745" t="s">
        <v>892</v>
      </c>
      <c r="P745" t="s">
        <v>791</v>
      </c>
      <c r="Q745" t="s">
        <v>351</v>
      </c>
      <c r="R745" s="6">
        <v>51005028</v>
      </c>
    </row>
    <row r="746" spans="1:18" x14ac:dyDescent="0.2">
      <c r="A746">
        <v>23013522</v>
      </c>
      <c r="B746" t="s">
        <v>0</v>
      </c>
      <c r="C746">
        <v>549</v>
      </c>
      <c r="D746">
        <v>549</v>
      </c>
      <c r="E746" t="s">
        <v>1</v>
      </c>
      <c r="F746" t="s">
        <v>444</v>
      </c>
      <c r="G746">
        <v>101099546</v>
      </c>
      <c r="H746" t="s">
        <v>6</v>
      </c>
      <c r="I746" s="2">
        <v>43817</v>
      </c>
      <c r="J746" s="2">
        <v>43817</v>
      </c>
      <c r="K746" s="2">
        <v>43823</v>
      </c>
      <c r="L746" s="3">
        <v>-3900</v>
      </c>
      <c r="M746">
        <v>101112328</v>
      </c>
      <c r="N746" s="2">
        <v>43822</v>
      </c>
      <c r="O746" t="s">
        <v>893</v>
      </c>
      <c r="P746" t="s">
        <v>791</v>
      </c>
      <c r="Q746" t="s">
        <v>351</v>
      </c>
      <c r="R746" s="6">
        <v>54021181</v>
      </c>
    </row>
    <row r="747" spans="1:18" x14ac:dyDescent="0.2">
      <c r="A747">
        <v>23013522</v>
      </c>
      <c r="B747" t="s">
        <v>0</v>
      </c>
      <c r="C747">
        <v>776</v>
      </c>
      <c r="D747">
        <v>758</v>
      </c>
      <c r="E747" t="s">
        <v>1</v>
      </c>
      <c r="F747" t="s">
        <v>14</v>
      </c>
      <c r="G747">
        <v>1500024886</v>
      </c>
      <c r="H747" t="s">
        <v>26</v>
      </c>
      <c r="I747" s="2">
        <v>43817</v>
      </c>
      <c r="J747" s="2">
        <v>43817</v>
      </c>
      <c r="K747" s="2">
        <v>43819</v>
      </c>
      <c r="L747" s="3">
        <v>-66626</v>
      </c>
      <c r="M747">
        <v>101095062</v>
      </c>
      <c r="N747" s="2">
        <v>43819</v>
      </c>
      <c r="O747" t="s">
        <v>894</v>
      </c>
      <c r="P747" t="s">
        <v>791</v>
      </c>
      <c r="Q747" t="s">
        <v>351</v>
      </c>
      <c r="R747" s="6">
        <v>141391</v>
      </c>
    </row>
    <row r="748" spans="1:18" x14ac:dyDescent="0.2">
      <c r="A748">
        <v>23013521</v>
      </c>
      <c r="B748" t="s">
        <v>0</v>
      </c>
      <c r="C748">
        <v>2705</v>
      </c>
      <c r="D748" t="s">
        <v>895</v>
      </c>
      <c r="E748" t="s">
        <v>1</v>
      </c>
      <c r="F748" t="s">
        <v>444</v>
      </c>
      <c r="G748">
        <v>1400037422</v>
      </c>
      <c r="H748" t="s">
        <v>11</v>
      </c>
      <c r="I748" s="2">
        <v>43818</v>
      </c>
      <c r="J748" s="2">
        <v>43818</v>
      </c>
      <c r="K748" s="2">
        <v>43820</v>
      </c>
      <c r="L748" s="3">
        <v>2506759.39</v>
      </c>
      <c r="M748">
        <v>101094706</v>
      </c>
      <c r="N748" s="2">
        <v>43818</v>
      </c>
      <c r="O748" t="s">
        <v>306</v>
      </c>
      <c r="P748" t="s">
        <v>791</v>
      </c>
      <c r="Q748" t="s">
        <v>52</v>
      </c>
      <c r="R748" s="6">
        <v>100945</v>
      </c>
    </row>
    <row r="749" spans="1:18" x14ac:dyDescent="0.2">
      <c r="A749">
        <v>23013522</v>
      </c>
      <c r="B749" t="s">
        <v>0</v>
      </c>
      <c r="C749">
        <v>550</v>
      </c>
      <c r="D749">
        <v>550</v>
      </c>
      <c r="E749" t="s">
        <v>1</v>
      </c>
      <c r="F749" t="s">
        <v>238</v>
      </c>
      <c r="G749">
        <v>101099550</v>
      </c>
      <c r="H749" t="s">
        <v>6</v>
      </c>
      <c r="I749" s="2">
        <v>43818</v>
      </c>
      <c r="J749" s="2">
        <v>43818</v>
      </c>
      <c r="K749" s="2">
        <v>43823</v>
      </c>
      <c r="L749" s="3">
        <v>-3800</v>
      </c>
      <c r="M749">
        <v>101112371</v>
      </c>
      <c r="N749" s="2">
        <v>43826</v>
      </c>
      <c r="O749" t="s">
        <v>823</v>
      </c>
      <c r="P749" t="s">
        <v>791</v>
      </c>
      <c r="Q749" t="s">
        <v>351</v>
      </c>
      <c r="R749" s="6">
        <v>51004201</v>
      </c>
    </row>
    <row r="750" spans="1:18" x14ac:dyDescent="0.2">
      <c r="A750">
        <v>23013522</v>
      </c>
      <c r="B750" t="s">
        <v>0</v>
      </c>
      <c r="C750">
        <v>778</v>
      </c>
      <c r="D750">
        <v>50</v>
      </c>
      <c r="E750" t="s">
        <v>1</v>
      </c>
      <c r="F750" t="s">
        <v>14</v>
      </c>
      <c r="G750">
        <v>101102982</v>
      </c>
      <c r="H750" t="s">
        <v>6</v>
      </c>
      <c r="I750" s="2">
        <v>43818</v>
      </c>
      <c r="J750" s="2">
        <v>43818</v>
      </c>
      <c r="K750" s="2">
        <v>43826</v>
      </c>
      <c r="L750" s="3">
        <v>-1160</v>
      </c>
      <c r="M750">
        <v>101112344</v>
      </c>
      <c r="N750" s="2">
        <v>43823</v>
      </c>
      <c r="O750" t="s">
        <v>896</v>
      </c>
      <c r="P750" t="s">
        <v>791</v>
      </c>
      <c r="Q750" t="s">
        <v>351</v>
      </c>
      <c r="R750" s="6">
        <v>54001011</v>
      </c>
    </row>
    <row r="751" spans="1:18" x14ac:dyDescent="0.2">
      <c r="A751">
        <v>23013522</v>
      </c>
      <c r="B751" t="s">
        <v>0</v>
      </c>
      <c r="C751">
        <v>780</v>
      </c>
      <c r="D751">
        <v>13015</v>
      </c>
      <c r="E751" t="s">
        <v>1</v>
      </c>
      <c r="F751" t="s">
        <v>14</v>
      </c>
      <c r="G751">
        <v>101103114</v>
      </c>
      <c r="H751" t="s">
        <v>6</v>
      </c>
      <c r="I751" s="2">
        <v>43818</v>
      </c>
      <c r="J751" s="2">
        <v>43818</v>
      </c>
      <c r="K751" s="2">
        <v>43826</v>
      </c>
      <c r="L751" s="3">
        <v>-1582</v>
      </c>
      <c r="M751">
        <v>101112362</v>
      </c>
      <c r="N751" s="2">
        <v>43825</v>
      </c>
      <c r="O751" t="s">
        <v>897</v>
      </c>
      <c r="P751" t="s">
        <v>791</v>
      </c>
      <c r="Q751" t="s">
        <v>351</v>
      </c>
      <c r="R751" s="6">
        <v>54004011</v>
      </c>
    </row>
    <row r="752" spans="1:18" x14ac:dyDescent="0.2">
      <c r="A752">
        <v>23013522</v>
      </c>
      <c r="B752" t="s">
        <v>0</v>
      </c>
      <c r="C752">
        <v>779</v>
      </c>
      <c r="D752">
        <v>3126</v>
      </c>
      <c r="E752" t="s">
        <v>1</v>
      </c>
      <c r="F752" t="s">
        <v>14</v>
      </c>
      <c r="G752">
        <v>1500025265</v>
      </c>
      <c r="H752" t="s">
        <v>26</v>
      </c>
      <c r="I752" s="2">
        <v>43818</v>
      </c>
      <c r="J752" s="2">
        <v>43818</v>
      </c>
      <c r="K752" s="2">
        <v>43826</v>
      </c>
      <c r="L752" s="3">
        <v>-5121</v>
      </c>
      <c r="M752">
        <v>101112361</v>
      </c>
      <c r="N752" s="2">
        <v>43825</v>
      </c>
      <c r="O752" t="s">
        <v>898</v>
      </c>
      <c r="P752" t="s">
        <v>791</v>
      </c>
      <c r="Q752" t="s">
        <v>351</v>
      </c>
      <c r="R752" s="6">
        <v>137265</v>
      </c>
    </row>
    <row r="753" spans="1:18" x14ac:dyDescent="0.2">
      <c r="A753">
        <v>23013521</v>
      </c>
      <c r="B753" t="s">
        <v>0</v>
      </c>
      <c r="C753" t="s">
        <v>899</v>
      </c>
      <c r="D753" t="s">
        <v>900</v>
      </c>
      <c r="E753" t="s">
        <v>1</v>
      </c>
      <c r="F753" t="s">
        <v>14</v>
      </c>
      <c r="G753">
        <v>1400037423</v>
      </c>
      <c r="H753" t="s">
        <v>11</v>
      </c>
      <c r="I753" s="2">
        <v>43819</v>
      </c>
      <c r="J753" s="2">
        <v>43819</v>
      </c>
      <c r="K753" s="2">
        <v>43820</v>
      </c>
      <c r="L753" s="3">
        <v>121020</v>
      </c>
      <c r="M753">
        <v>101095110</v>
      </c>
      <c r="N753" s="2">
        <v>43819</v>
      </c>
      <c r="O753" t="s">
        <v>158</v>
      </c>
      <c r="P753" t="s">
        <v>791</v>
      </c>
      <c r="Q753" t="s">
        <v>52</v>
      </c>
      <c r="R753" s="6">
        <v>140990</v>
      </c>
    </row>
    <row r="754" spans="1:18" x14ac:dyDescent="0.2">
      <c r="A754">
        <v>23013522</v>
      </c>
      <c r="B754" t="s">
        <v>0</v>
      </c>
      <c r="C754">
        <v>455</v>
      </c>
      <c r="D754">
        <v>455</v>
      </c>
      <c r="E754" t="s">
        <v>1</v>
      </c>
      <c r="F754" t="s">
        <v>38</v>
      </c>
      <c r="G754">
        <v>101100848</v>
      </c>
      <c r="H754" t="s">
        <v>6</v>
      </c>
      <c r="I754" s="2">
        <v>43819</v>
      </c>
      <c r="J754" s="2">
        <v>43819</v>
      </c>
      <c r="K754" s="2">
        <v>43825</v>
      </c>
      <c r="L754" s="3">
        <v>-18400</v>
      </c>
      <c r="M754">
        <v>101101579</v>
      </c>
      <c r="N754" s="2">
        <v>43819</v>
      </c>
      <c r="O754" t="s">
        <v>901</v>
      </c>
      <c r="P754" t="s">
        <v>791</v>
      </c>
      <c r="Q754" t="s">
        <v>351</v>
      </c>
      <c r="R754" s="6">
        <v>54002001</v>
      </c>
    </row>
    <row r="755" spans="1:18" x14ac:dyDescent="0.2">
      <c r="A755">
        <v>23013522</v>
      </c>
      <c r="B755" t="s">
        <v>0</v>
      </c>
      <c r="C755">
        <v>782</v>
      </c>
      <c r="D755">
        <v>976</v>
      </c>
      <c r="E755" t="s">
        <v>1</v>
      </c>
      <c r="F755" t="s">
        <v>40</v>
      </c>
      <c r="G755">
        <v>101103129</v>
      </c>
      <c r="H755" t="s">
        <v>6</v>
      </c>
      <c r="I755" s="2">
        <v>43819</v>
      </c>
      <c r="J755" s="2">
        <v>43819</v>
      </c>
      <c r="K755" s="2">
        <v>43826</v>
      </c>
      <c r="L755" s="3">
        <v>-5734</v>
      </c>
      <c r="M755">
        <v>101188619</v>
      </c>
      <c r="N755" s="2">
        <v>43831</v>
      </c>
      <c r="O755" t="s">
        <v>902</v>
      </c>
      <c r="P755" t="s">
        <v>791</v>
      </c>
      <c r="Q755" t="s">
        <v>351</v>
      </c>
      <c r="R755" s="6">
        <v>54004021</v>
      </c>
    </row>
    <row r="756" spans="1:18" x14ac:dyDescent="0.2">
      <c r="A756">
        <v>23013522</v>
      </c>
      <c r="B756" t="s">
        <v>0</v>
      </c>
      <c r="C756">
        <v>783</v>
      </c>
      <c r="D756">
        <v>783</v>
      </c>
      <c r="E756" t="s">
        <v>1</v>
      </c>
      <c r="F756" t="s">
        <v>14</v>
      </c>
      <c r="G756">
        <v>101103142</v>
      </c>
      <c r="H756" t="s">
        <v>6</v>
      </c>
      <c r="I756" s="2">
        <v>43819</v>
      </c>
      <c r="J756" s="2">
        <v>43819</v>
      </c>
      <c r="K756" s="2">
        <v>43826</v>
      </c>
      <c r="L756" s="3">
        <v>-10000</v>
      </c>
      <c r="M756">
        <v>101112363</v>
      </c>
      <c r="N756" s="2">
        <v>43825</v>
      </c>
      <c r="O756" t="s">
        <v>903</v>
      </c>
      <c r="P756" t="s">
        <v>791</v>
      </c>
      <c r="Q756" t="s">
        <v>351</v>
      </c>
      <c r="R756" s="6">
        <v>54014085</v>
      </c>
    </row>
    <row r="757" spans="1:18" x14ac:dyDescent="0.2">
      <c r="A757">
        <v>23013521</v>
      </c>
      <c r="B757" t="s">
        <v>0</v>
      </c>
      <c r="C757" t="s">
        <v>907</v>
      </c>
      <c r="D757">
        <v>743</v>
      </c>
      <c r="E757" t="s">
        <v>1</v>
      </c>
      <c r="F757" t="s">
        <v>38</v>
      </c>
      <c r="G757">
        <v>1300020677</v>
      </c>
      <c r="H757" t="s">
        <v>46</v>
      </c>
      <c r="I757" s="2">
        <v>43820</v>
      </c>
      <c r="J757" s="2">
        <v>43820</v>
      </c>
      <c r="K757" s="2">
        <v>43830</v>
      </c>
      <c r="L757" s="3">
        <v>80000</v>
      </c>
      <c r="M757">
        <v>101114708</v>
      </c>
      <c r="N757" s="2">
        <v>43820</v>
      </c>
      <c r="O757" t="s">
        <v>908</v>
      </c>
      <c r="P757" t="s">
        <v>791</v>
      </c>
      <c r="Q757" t="s">
        <v>45</v>
      </c>
      <c r="R757" s="6">
        <v>23300001</v>
      </c>
    </row>
    <row r="758" spans="1:18" x14ac:dyDescent="0.2">
      <c r="A758">
        <v>23013522</v>
      </c>
      <c r="B758" t="s">
        <v>0</v>
      </c>
      <c r="C758" t="s">
        <v>909</v>
      </c>
      <c r="D758" t="s">
        <v>23</v>
      </c>
      <c r="E758" t="s">
        <v>1</v>
      </c>
      <c r="F758" t="s">
        <v>2</v>
      </c>
      <c r="G758">
        <v>101101713</v>
      </c>
      <c r="H758" t="s">
        <v>6</v>
      </c>
      <c r="I758" s="2">
        <v>43820</v>
      </c>
      <c r="J758" s="2">
        <v>43820</v>
      </c>
      <c r="K758" s="2">
        <v>43825</v>
      </c>
      <c r="L758" s="3">
        <v>-25</v>
      </c>
      <c r="M758">
        <v>101101875</v>
      </c>
      <c r="N758" s="2">
        <v>43820</v>
      </c>
      <c r="O758" t="s">
        <v>904</v>
      </c>
      <c r="P758" t="s">
        <v>791</v>
      </c>
      <c r="Q758" t="s">
        <v>52</v>
      </c>
      <c r="R758" s="6">
        <v>54021078</v>
      </c>
    </row>
    <row r="759" spans="1:18" x14ac:dyDescent="0.2">
      <c r="A759">
        <v>23013522</v>
      </c>
      <c r="B759" t="s">
        <v>0</v>
      </c>
      <c r="C759">
        <v>784</v>
      </c>
      <c r="D759">
        <v>784</v>
      </c>
      <c r="E759" t="s">
        <v>1</v>
      </c>
      <c r="F759" t="s">
        <v>14</v>
      </c>
      <c r="G759">
        <v>101103147</v>
      </c>
      <c r="H759" t="s">
        <v>6</v>
      </c>
      <c r="I759" s="2">
        <v>43820</v>
      </c>
      <c r="J759" s="2">
        <v>43820</v>
      </c>
      <c r="K759" s="2">
        <v>43826</v>
      </c>
      <c r="L759" s="3">
        <v>-17212</v>
      </c>
      <c r="M759">
        <v>101112364</v>
      </c>
      <c r="N759" s="2">
        <v>43825</v>
      </c>
      <c r="O759" t="s">
        <v>910</v>
      </c>
      <c r="P759" t="s">
        <v>791</v>
      </c>
      <c r="Q759" t="s">
        <v>351</v>
      </c>
      <c r="R759" s="6">
        <v>51005028</v>
      </c>
    </row>
    <row r="760" spans="1:18" x14ac:dyDescent="0.2">
      <c r="A760">
        <v>23013522</v>
      </c>
      <c r="B760" t="s">
        <v>0</v>
      </c>
      <c r="C760">
        <v>126682258984</v>
      </c>
      <c r="E760" t="s">
        <v>1</v>
      </c>
      <c r="F760" t="s">
        <v>2</v>
      </c>
      <c r="G760">
        <v>101108449</v>
      </c>
      <c r="H760" t="s">
        <v>6</v>
      </c>
      <c r="I760" s="2">
        <v>43820</v>
      </c>
      <c r="J760" s="2">
        <v>43820</v>
      </c>
      <c r="K760" s="2">
        <v>43827</v>
      </c>
      <c r="L760" s="3">
        <v>-2000000</v>
      </c>
      <c r="M760">
        <v>101112333</v>
      </c>
      <c r="N760" s="2">
        <v>43820</v>
      </c>
      <c r="O760" t="s">
        <v>911</v>
      </c>
      <c r="P760" t="s">
        <v>791</v>
      </c>
      <c r="Q760" t="s">
        <v>8</v>
      </c>
      <c r="R760" s="6">
        <v>23013151</v>
      </c>
    </row>
    <row r="761" spans="1:18" x14ac:dyDescent="0.2">
      <c r="A761">
        <v>23013522</v>
      </c>
      <c r="B761" t="s">
        <v>0</v>
      </c>
      <c r="C761" t="s">
        <v>905</v>
      </c>
      <c r="D761" t="s">
        <v>23</v>
      </c>
      <c r="E761" t="s">
        <v>1</v>
      </c>
      <c r="F761" t="s">
        <v>2</v>
      </c>
      <c r="G761">
        <v>101112336</v>
      </c>
      <c r="H761" t="s">
        <v>6</v>
      </c>
      <c r="I761" s="2">
        <v>43820</v>
      </c>
      <c r="J761" s="2">
        <v>43820</v>
      </c>
      <c r="K761" s="2">
        <v>43829</v>
      </c>
      <c r="L761" s="3">
        <v>-4.5</v>
      </c>
      <c r="M761">
        <v>101112337</v>
      </c>
      <c r="N761" s="2">
        <v>43820</v>
      </c>
      <c r="O761" t="s">
        <v>906</v>
      </c>
      <c r="P761" t="s">
        <v>791</v>
      </c>
      <c r="Q761" t="s">
        <v>52</v>
      </c>
      <c r="R761" s="6">
        <v>54021078</v>
      </c>
    </row>
    <row r="762" spans="1:18" x14ac:dyDescent="0.2">
      <c r="A762">
        <v>23013522</v>
      </c>
      <c r="B762" t="s">
        <v>0</v>
      </c>
      <c r="C762">
        <v>785</v>
      </c>
      <c r="D762" t="s">
        <v>912</v>
      </c>
      <c r="E762" t="s">
        <v>1</v>
      </c>
      <c r="F762" t="s">
        <v>14</v>
      </c>
      <c r="G762">
        <v>101103155</v>
      </c>
      <c r="H762" t="s">
        <v>6</v>
      </c>
      <c r="I762" s="2">
        <v>43822</v>
      </c>
      <c r="J762" s="2">
        <v>43822</v>
      </c>
      <c r="K762" s="2">
        <v>43826</v>
      </c>
      <c r="L762" s="3">
        <v>-4600</v>
      </c>
      <c r="M762">
        <v>101112365</v>
      </c>
      <c r="N762" s="2">
        <v>43825</v>
      </c>
      <c r="O762" t="s">
        <v>913</v>
      </c>
      <c r="P762" t="s">
        <v>791</v>
      </c>
      <c r="Q762" t="s">
        <v>351</v>
      </c>
      <c r="R762" s="6">
        <v>51005020</v>
      </c>
    </row>
    <row r="763" spans="1:18" x14ac:dyDescent="0.2">
      <c r="A763">
        <v>23013522</v>
      </c>
      <c r="B763" t="s">
        <v>0</v>
      </c>
      <c r="C763">
        <v>551</v>
      </c>
      <c r="D763">
        <v>551</v>
      </c>
      <c r="E763" t="s">
        <v>1</v>
      </c>
      <c r="F763" t="s">
        <v>444</v>
      </c>
      <c r="G763">
        <v>101110253</v>
      </c>
      <c r="H763" t="s">
        <v>6</v>
      </c>
      <c r="I763" s="2">
        <v>43822</v>
      </c>
      <c r="J763" s="2">
        <v>43822</v>
      </c>
      <c r="K763" s="2">
        <v>43829</v>
      </c>
      <c r="L763" s="3">
        <v>-224</v>
      </c>
      <c r="M763">
        <v>101128742</v>
      </c>
      <c r="N763" s="2">
        <v>43830</v>
      </c>
      <c r="O763" t="s">
        <v>914</v>
      </c>
      <c r="P763" t="s">
        <v>791</v>
      </c>
      <c r="Q763" t="s">
        <v>351</v>
      </c>
      <c r="R763" s="6">
        <v>51005027</v>
      </c>
    </row>
    <row r="764" spans="1:18" x14ac:dyDescent="0.2">
      <c r="A764">
        <v>23013522</v>
      </c>
      <c r="B764" t="s">
        <v>0</v>
      </c>
      <c r="C764">
        <v>552</v>
      </c>
      <c r="D764">
        <v>552</v>
      </c>
      <c r="E764" t="s">
        <v>1</v>
      </c>
      <c r="F764" t="s">
        <v>444</v>
      </c>
      <c r="G764">
        <v>101110298</v>
      </c>
      <c r="H764" t="s">
        <v>6</v>
      </c>
      <c r="I764" s="2">
        <v>43822</v>
      </c>
      <c r="J764" s="2">
        <v>43822</v>
      </c>
      <c r="K764" s="2">
        <v>43829</v>
      </c>
      <c r="L764" s="3">
        <v>-653</v>
      </c>
      <c r="M764">
        <v>101128743</v>
      </c>
      <c r="N764" s="2">
        <v>43830</v>
      </c>
      <c r="O764" t="s">
        <v>915</v>
      </c>
      <c r="P764" t="s">
        <v>791</v>
      </c>
      <c r="Q764" t="s">
        <v>351</v>
      </c>
      <c r="R764" s="6">
        <v>51005027</v>
      </c>
    </row>
    <row r="765" spans="1:18" x14ac:dyDescent="0.2">
      <c r="A765">
        <v>23013522</v>
      </c>
      <c r="B765" t="s">
        <v>0</v>
      </c>
      <c r="C765">
        <v>553</v>
      </c>
      <c r="D765">
        <v>553</v>
      </c>
      <c r="E765" t="s">
        <v>1</v>
      </c>
      <c r="F765" t="s">
        <v>444</v>
      </c>
      <c r="G765">
        <v>101111141</v>
      </c>
      <c r="H765" t="s">
        <v>6</v>
      </c>
      <c r="I765" s="2">
        <v>43822</v>
      </c>
      <c r="J765" s="2">
        <v>43822</v>
      </c>
      <c r="K765" s="2">
        <v>43829</v>
      </c>
      <c r="L765" s="3">
        <v>-23491</v>
      </c>
      <c r="M765">
        <v>101128744</v>
      </c>
      <c r="N765" s="2">
        <v>43830</v>
      </c>
      <c r="O765" t="s">
        <v>916</v>
      </c>
      <c r="P765" t="s">
        <v>791</v>
      </c>
      <c r="Q765" t="s">
        <v>351</v>
      </c>
      <c r="R765" s="6">
        <v>51005027</v>
      </c>
    </row>
    <row r="766" spans="1:18" x14ac:dyDescent="0.2">
      <c r="A766">
        <v>23013522</v>
      </c>
      <c r="B766" t="s">
        <v>0</v>
      </c>
      <c r="C766">
        <v>554</v>
      </c>
      <c r="D766">
        <v>554</v>
      </c>
      <c r="E766" t="s">
        <v>1</v>
      </c>
      <c r="F766" t="s">
        <v>444</v>
      </c>
      <c r="G766">
        <v>101111146</v>
      </c>
      <c r="H766" t="s">
        <v>6</v>
      </c>
      <c r="I766" s="2">
        <v>43822</v>
      </c>
      <c r="J766" s="2">
        <v>43822</v>
      </c>
      <c r="K766" s="2">
        <v>43829</v>
      </c>
      <c r="L766" s="3">
        <v>-1497</v>
      </c>
      <c r="M766">
        <v>101128745</v>
      </c>
      <c r="N766" s="2">
        <v>43830</v>
      </c>
      <c r="O766" t="s">
        <v>917</v>
      </c>
      <c r="P766" t="s">
        <v>791</v>
      </c>
      <c r="Q766" t="s">
        <v>351</v>
      </c>
      <c r="R766" s="6">
        <v>51005027</v>
      </c>
    </row>
    <row r="767" spans="1:18" x14ac:dyDescent="0.2">
      <c r="A767">
        <v>23013521</v>
      </c>
      <c r="B767" t="s">
        <v>0</v>
      </c>
      <c r="C767" t="s">
        <v>920</v>
      </c>
      <c r="D767" t="s">
        <v>566</v>
      </c>
      <c r="E767" t="s">
        <v>1</v>
      </c>
      <c r="F767" t="s">
        <v>14</v>
      </c>
      <c r="G767">
        <v>1400037555</v>
      </c>
      <c r="H767" t="s">
        <v>11</v>
      </c>
      <c r="I767" s="2">
        <v>43823</v>
      </c>
      <c r="J767" s="2">
        <v>43823</v>
      </c>
      <c r="K767" s="2">
        <v>43829</v>
      </c>
      <c r="L767" s="3">
        <v>4999241.32</v>
      </c>
      <c r="M767">
        <v>101112442</v>
      </c>
      <c r="N767" s="2">
        <v>43823</v>
      </c>
      <c r="O767" t="s">
        <v>59</v>
      </c>
      <c r="P767" t="s">
        <v>791</v>
      </c>
      <c r="Q767" t="s">
        <v>52</v>
      </c>
      <c r="R767" s="6" t="s">
        <v>2427</v>
      </c>
    </row>
    <row r="768" spans="1:18" x14ac:dyDescent="0.2">
      <c r="A768">
        <v>23013522</v>
      </c>
      <c r="B768" t="s">
        <v>0</v>
      </c>
      <c r="C768">
        <v>786</v>
      </c>
      <c r="D768">
        <v>786</v>
      </c>
      <c r="E768" t="s">
        <v>1</v>
      </c>
      <c r="F768" t="s">
        <v>14</v>
      </c>
      <c r="G768">
        <v>101103159</v>
      </c>
      <c r="H768" t="s">
        <v>6</v>
      </c>
      <c r="I768" s="2">
        <v>43823</v>
      </c>
      <c r="J768" s="2">
        <v>43823</v>
      </c>
      <c r="K768" s="2">
        <v>43826</v>
      </c>
      <c r="L768" s="3">
        <v>-4605</v>
      </c>
      <c r="M768">
        <v>101128752</v>
      </c>
      <c r="N768" s="2">
        <v>43830</v>
      </c>
      <c r="O768" t="s">
        <v>921</v>
      </c>
      <c r="P768" t="s">
        <v>791</v>
      </c>
      <c r="Q768" t="s">
        <v>351</v>
      </c>
      <c r="R768" s="6">
        <v>51005028</v>
      </c>
    </row>
    <row r="769" spans="1:18" x14ac:dyDescent="0.2">
      <c r="A769">
        <v>23013522</v>
      </c>
      <c r="B769" t="s">
        <v>0</v>
      </c>
      <c r="C769">
        <v>787</v>
      </c>
      <c r="D769">
        <v>1143</v>
      </c>
      <c r="E769" t="s">
        <v>1</v>
      </c>
      <c r="F769" t="s">
        <v>14</v>
      </c>
      <c r="G769">
        <v>101103171</v>
      </c>
      <c r="H769" t="s">
        <v>6</v>
      </c>
      <c r="I769" s="2">
        <v>43823</v>
      </c>
      <c r="J769" s="2">
        <v>43823</v>
      </c>
      <c r="K769" s="2">
        <v>43826</v>
      </c>
      <c r="L769" s="3">
        <v>-13962</v>
      </c>
      <c r="M769">
        <v>101201995</v>
      </c>
      <c r="N769" s="2">
        <v>43833</v>
      </c>
      <c r="O769" t="s">
        <v>922</v>
      </c>
      <c r="P769" t="s">
        <v>791</v>
      </c>
      <c r="Q769" t="s">
        <v>351</v>
      </c>
      <c r="R769" s="6">
        <v>54002011</v>
      </c>
    </row>
    <row r="770" spans="1:18" x14ac:dyDescent="0.2">
      <c r="A770">
        <v>23013522</v>
      </c>
      <c r="B770" t="s">
        <v>0</v>
      </c>
      <c r="C770">
        <v>788</v>
      </c>
      <c r="D770">
        <v>788</v>
      </c>
      <c r="E770" t="s">
        <v>1</v>
      </c>
      <c r="F770" t="s">
        <v>14</v>
      </c>
      <c r="G770">
        <v>101103173</v>
      </c>
      <c r="H770" t="s">
        <v>6</v>
      </c>
      <c r="I770" s="2">
        <v>43823</v>
      </c>
      <c r="J770" s="2">
        <v>43823</v>
      </c>
      <c r="K770" s="2">
        <v>43826</v>
      </c>
      <c r="L770" s="3">
        <v>-1720</v>
      </c>
      <c r="M770">
        <v>101188620</v>
      </c>
      <c r="N770" s="2">
        <v>43831</v>
      </c>
      <c r="O770" t="s">
        <v>923</v>
      </c>
      <c r="P770" t="s">
        <v>791</v>
      </c>
      <c r="Q770" t="s">
        <v>351</v>
      </c>
      <c r="R770" s="6">
        <v>51005028</v>
      </c>
    </row>
    <row r="771" spans="1:18" x14ac:dyDescent="0.2">
      <c r="A771">
        <v>23013522</v>
      </c>
      <c r="B771" t="s">
        <v>0</v>
      </c>
      <c r="C771">
        <v>790</v>
      </c>
      <c r="D771">
        <v>790</v>
      </c>
      <c r="E771" t="s">
        <v>1</v>
      </c>
      <c r="F771" t="s">
        <v>14</v>
      </c>
      <c r="G771">
        <v>101103180</v>
      </c>
      <c r="H771" t="s">
        <v>6</v>
      </c>
      <c r="I771" s="2">
        <v>43823</v>
      </c>
      <c r="J771" s="2">
        <v>43823</v>
      </c>
      <c r="K771" s="2">
        <v>43826</v>
      </c>
      <c r="L771" s="3">
        <v>-49457</v>
      </c>
      <c r="M771">
        <v>101112372</v>
      </c>
      <c r="N771" s="2">
        <v>43826</v>
      </c>
      <c r="O771" t="s">
        <v>924</v>
      </c>
      <c r="P771" t="s">
        <v>791</v>
      </c>
      <c r="Q771" t="s">
        <v>351</v>
      </c>
      <c r="R771" s="6">
        <v>54014085</v>
      </c>
    </row>
    <row r="772" spans="1:18" x14ac:dyDescent="0.2">
      <c r="A772">
        <v>23013522</v>
      </c>
      <c r="B772" t="s">
        <v>0</v>
      </c>
      <c r="C772" t="s">
        <v>918</v>
      </c>
      <c r="D772" t="s">
        <v>108</v>
      </c>
      <c r="E772" t="s">
        <v>1</v>
      </c>
      <c r="F772" t="s">
        <v>2</v>
      </c>
      <c r="G772">
        <v>101108172</v>
      </c>
      <c r="H772" t="s">
        <v>6</v>
      </c>
      <c r="I772" s="2">
        <v>43823</v>
      </c>
      <c r="J772" s="2">
        <v>43823</v>
      </c>
      <c r="K772" s="2">
        <v>43827</v>
      </c>
      <c r="L772" s="3">
        <v>-2500000</v>
      </c>
      <c r="M772">
        <v>101112348</v>
      </c>
      <c r="N772" s="2">
        <v>43823</v>
      </c>
      <c r="O772" t="s">
        <v>925</v>
      </c>
      <c r="P772" t="s">
        <v>791</v>
      </c>
      <c r="Q772" t="s">
        <v>276</v>
      </c>
      <c r="R772" s="6">
        <v>12142331</v>
      </c>
    </row>
    <row r="773" spans="1:18" x14ac:dyDescent="0.2">
      <c r="A773">
        <v>23013522</v>
      </c>
      <c r="B773" t="s">
        <v>0</v>
      </c>
      <c r="C773" t="s">
        <v>919</v>
      </c>
      <c r="D773" t="s">
        <v>108</v>
      </c>
      <c r="E773" t="s">
        <v>1</v>
      </c>
      <c r="F773" t="s">
        <v>2</v>
      </c>
      <c r="G773">
        <v>101108172</v>
      </c>
      <c r="H773" t="s">
        <v>6</v>
      </c>
      <c r="I773" s="2">
        <v>43823</v>
      </c>
      <c r="J773" s="2">
        <v>43823</v>
      </c>
      <c r="K773" s="2">
        <v>43827</v>
      </c>
      <c r="L773" s="3">
        <v>-2500000</v>
      </c>
      <c r="M773">
        <v>101112347</v>
      </c>
      <c r="N773" s="2">
        <v>43823</v>
      </c>
      <c r="O773" t="s">
        <v>926</v>
      </c>
      <c r="P773" t="s">
        <v>791</v>
      </c>
      <c r="Q773" t="s">
        <v>276</v>
      </c>
      <c r="R773" s="6">
        <v>12142331</v>
      </c>
    </row>
    <row r="774" spans="1:18" x14ac:dyDescent="0.2">
      <c r="A774">
        <v>23013522</v>
      </c>
      <c r="B774" t="s">
        <v>0</v>
      </c>
      <c r="C774">
        <v>789</v>
      </c>
      <c r="D774" t="s">
        <v>927</v>
      </c>
      <c r="E774" t="s">
        <v>1</v>
      </c>
      <c r="F774" t="s">
        <v>40</v>
      </c>
      <c r="G774">
        <v>1500025271</v>
      </c>
      <c r="H774" t="s">
        <v>26</v>
      </c>
      <c r="I774" s="2">
        <v>43823</v>
      </c>
      <c r="J774" s="2">
        <v>43823</v>
      </c>
      <c r="K774" s="2">
        <v>43826</v>
      </c>
      <c r="L774" s="3">
        <v>-10329</v>
      </c>
      <c r="M774">
        <v>101128733</v>
      </c>
      <c r="N774" s="2">
        <v>43829</v>
      </c>
      <c r="O774" t="s">
        <v>928</v>
      </c>
      <c r="P774" t="s">
        <v>791</v>
      </c>
      <c r="Q774" t="s">
        <v>351</v>
      </c>
      <c r="R774" s="6">
        <v>132178</v>
      </c>
    </row>
    <row r="775" spans="1:18" x14ac:dyDescent="0.2">
      <c r="A775">
        <v>23013521</v>
      </c>
      <c r="B775" t="s">
        <v>0</v>
      </c>
      <c r="C775" t="s">
        <v>929</v>
      </c>
      <c r="D775" t="s">
        <v>576</v>
      </c>
      <c r="E775" t="s">
        <v>1</v>
      </c>
      <c r="F775" t="s">
        <v>14</v>
      </c>
      <c r="G775">
        <v>1400037551</v>
      </c>
      <c r="H775" t="s">
        <v>11</v>
      </c>
      <c r="I775" s="2">
        <v>43824</v>
      </c>
      <c r="J775" s="2">
        <v>43824</v>
      </c>
      <c r="K775" s="2">
        <v>43829</v>
      </c>
      <c r="L775" s="3">
        <v>98883</v>
      </c>
      <c r="M775">
        <v>101112382</v>
      </c>
      <c r="N775" s="2">
        <v>43824</v>
      </c>
      <c r="O775" t="s">
        <v>574</v>
      </c>
      <c r="P775" t="s">
        <v>791</v>
      </c>
      <c r="Q775" t="s">
        <v>52</v>
      </c>
      <c r="R775" s="6" t="s">
        <v>2429</v>
      </c>
    </row>
    <row r="776" spans="1:18" x14ac:dyDescent="0.2">
      <c r="A776">
        <v>23013521</v>
      </c>
      <c r="B776" t="s">
        <v>0</v>
      </c>
      <c r="C776" t="s">
        <v>930</v>
      </c>
      <c r="D776" t="s">
        <v>482</v>
      </c>
      <c r="E776" t="s">
        <v>1</v>
      </c>
      <c r="F776" t="s">
        <v>14</v>
      </c>
      <c r="G776">
        <v>1400037552</v>
      </c>
      <c r="H776" t="s">
        <v>11</v>
      </c>
      <c r="I776" s="2">
        <v>43826</v>
      </c>
      <c r="J776" s="2">
        <v>43826</v>
      </c>
      <c r="K776" s="2">
        <v>43829</v>
      </c>
      <c r="L776" s="3">
        <v>1005325</v>
      </c>
      <c r="M776">
        <v>101112396</v>
      </c>
      <c r="N776" s="2">
        <v>43826</v>
      </c>
      <c r="O776" t="s">
        <v>355</v>
      </c>
      <c r="P776" t="s">
        <v>791</v>
      </c>
      <c r="Q776" t="s">
        <v>52</v>
      </c>
      <c r="R776" s="6">
        <v>141545</v>
      </c>
    </row>
    <row r="777" spans="1:18" x14ac:dyDescent="0.2">
      <c r="A777">
        <v>23013521</v>
      </c>
      <c r="B777" t="s">
        <v>0</v>
      </c>
      <c r="C777">
        <v>912270922024</v>
      </c>
      <c r="D777" t="s">
        <v>931</v>
      </c>
      <c r="E777" t="s">
        <v>1</v>
      </c>
      <c r="F777" t="s">
        <v>14</v>
      </c>
      <c r="G777">
        <v>1400037553</v>
      </c>
      <c r="H777" t="s">
        <v>11</v>
      </c>
      <c r="I777" s="2">
        <v>43826</v>
      </c>
      <c r="J777" s="2">
        <v>43826</v>
      </c>
      <c r="K777" s="2">
        <v>43829</v>
      </c>
      <c r="L777" s="3">
        <v>212187</v>
      </c>
      <c r="M777">
        <v>101112422</v>
      </c>
      <c r="N777" s="2">
        <v>43826</v>
      </c>
      <c r="O777" t="s">
        <v>51</v>
      </c>
      <c r="P777" t="s">
        <v>791</v>
      </c>
      <c r="Q777" t="s">
        <v>52</v>
      </c>
      <c r="R777" s="6">
        <v>116374</v>
      </c>
    </row>
    <row r="778" spans="1:18" x14ac:dyDescent="0.2">
      <c r="A778">
        <v>23013521</v>
      </c>
      <c r="B778" t="s">
        <v>0</v>
      </c>
      <c r="C778">
        <v>912270970656</v>
      </c>
      <c r="D778" t="s">
        <v>931</v>
      </c>
      <c r="E778" t="s">
        <v>1</v>
      </c>
      <c r="F778" t="s">
        <v>14</v>
      </c>
      <c r="G778">
        <v>1400037554</v>
      </c>
      <c r="H778" t="s">
        <v>11</v>
      </c>
      <c r="I778" s="2">
        <v>43826</v>
      </c>
      <c r="J778" s="2">
        <v>43826</v>
      </c>
      <c r="K778" s="2">
        <v>43829</v>
      </c>
      <c r="L778" s="3">
        <v>140000</v>
      </c>
      <c r="M778">
        <v>101112423</v>
      </c>
      <c r="N778" s="2">
        <v>43826</v>
      </c>
      <c r="O778" t="s">
        <v>51</v>
      </c>
      <c r="P778" t="s">
        <v>791</v>
      </c>
      <c r="Q778" t="s">
        <v>52</v>
      </c>
      <c r="R778" s="6">
        <v>116374</v>
      </c>
    </row>
    <row r="779" spans="1:18" x14ac:dyDescent="0.2">
      <c r="A779">
        <v>23013522</v>
      </c>
      <c r="B779" t="s">
        <v>0</v>
      </c>
      <c r="C779">
        <v>555</v>
      </c>
      <c r="D779">
        <v>555</v>
      </c>
      <c r="E779" t="s">
        <v>1</v>
      </c>
      <c r="F779" t="s">
        <v>444</v>
      </c>
      <c r="G779">
        <v>101109619</v>
      </c>
      <c r="H779" t="s">
        <v>6</v>
      </c>
      <c r="I779" s="2">
        <v>43826</v>
      </c>
      <c r="J779" s="2">
        <v>43826</v>
      </c>
      <c r="K779" s="2">
        <v>43827</v>
      </c>
      <c r="L779" s="3">
        <v>-6077</v>
      </c>
      <c r="M779">
        <v>101128746</v>
      </c>
      <c r="N779" s="2">
        <v>43830</v>
      </c>
      <c r="O779" t="s">
        <v>932</v>
      </c>
      <c r="P779" t="s">
        <v>791</v>
      </c>
      <c r="Q779" t="s">
        <v>351</v>
      </c>
      <c r="R779" s="6">
        <v>54014085</v>
      </c>
    </row>
    <row r="780" spans="1:18" x14ac:dyDescent="0.2">
      <c r="A780">
        <v>23013522</v>
      </c>
      <c r="B780" t="s">
        <v>0</v>
      </c>
      <c r="C780">
        <v>556</v>
      </c>
      <c r="D780">
        <v>556</v>
      </c>
      <c r="E780" t="s">
        <v>1</v>
      </c>
      <c r="F780" t="s">
        <v>444</v>
      </c>
      <c r="G780">
        <v>101109623</v>
      </c>
      <c r="H780" t="s">
        <v>6</v>
      </c>
      <c r="I780" s="2">
        <v>43826</v>
      </c>
      <c r="J780" s="2">
        <v>43826</v>
      </c>
      <c r="K780" s="2">
        <v>43827</v>
      </c>
      <c r="L780" s="3">
        <v>-6285</v>
      </c>
      <c r="M780">
        <v>101128747</v>
      </c>
      <c r="N780" s="2">
        <v>43830</v>
      </c>
      <c r="O780" t="s">
        <v>933</v>
      </c>
      <c r="P780" t="s">
        <v>791</v>
      </c>
      <c r="Q780" t="s">
        <v>351</v>
      </c>
      <c r="R780" s="6">
        <v>54014085</v>
      </c>
    </row>
    <row r="781" spans="1:18" x14ac:dyDescent="0.2">
      <c r="A781">
        <v>23013522</v>
      </c>
      <c r="B781" t="s">
        <v>0</v>
      </c>
      <c r="C781">
        <v>557</v>
      </c>
      <c r="D781">
        <v>557</v>
      </c>
      <c r="E781" t="s">
        <v>1</v>
      </c>
      <c r="F781" t="s">
        <v>444</v>
      </c>
      <c r="G781">
        <v>101109624</v>
      </c>
      <c r="H781" t="s">
        <v>6</v>
      </c>
      <c r="I781" s="2">
        <v>43826</v>
      </c>
      <c r="J781" s="2">
        <v>43826</v>
      </c>
      <c r="K781" s="2">
        <v>43827</v>
      </c>
      <c r="L781" s="3">
        <v>-31312</v>
      </c>
      <c r="M781">
        <v>101128748</v>
      </c>
      <c r="N781" s="2">
        <v>43830</v>
      </c>
      <c r="O781" t="s">
        <v>934</v>
      </c>
      <c r="P781" t="s">
        <v>791</v>
      </c>
      <c r="Q781" t="s">
        <v>351</v>
      </c>
      <c r="R781" s="6">
        <v>54014085</v>
      </c>
    </row>
    <row r="782" spans="1:18" x14ac:dyDescent="0.2">
      <c r="A782">
        <v>23013522</v>
      </c>
      <c r="B782" t="s">
        <v>0</v>
      </c>
      <c r="C782">
        <v>559</v>
      </c>
      <c r="D782">
        <v>559</v>
      </c>
      <c r="E782" t="s">
        <v>1</v>
      </c>
      <c r="F782" t="s">
        <v>444</v>
      </c>
      <c r="G782">
        <v>101111152</v>
      </c>
      <c r="H782" t="s">
        <v>6</v>
      </c>
      <c r="I782" s="2">
        <v>43826</v>
      </c>
      <c r="J782" s="2">
        <v>43826</v>
      </c>
      <c r="K782" s="2">
        <v>43829</v>
      </c>
      <c r="L782" s="3">
        <v>-10979</v>
      </c>
      <c r="M782">
        <v>101128749</v>
      </c>
      <c r="N782" s="2">
        <v>43830</v>
      </c>
      <c r="O782" t="s">
        <v>935</v>
      </c>
      <c r="P782" t="s">
        <v>791</v>
      </c>
      <c r="Q782" t="s">
        <v>351</v>
      </c>
      <c r="R782" s="6">
        <v>51005028</v>
      </c>
    </row>
    <row r="783" spans="1:18" x14ac:dyDescent="0.2">
      <c r="A783">
        <v>23013522</v>
      </c>
      <c r="B783" t="s">
        <v>0</v>
      </c>
      <c r="C783">
        <v>560</v>
      </c>
      <c r="D783">
        <v>560</v>
      </c>
      <c r="E783" t="s">
        <v>1</v>
      </c>
      <c r="F783" t="s">
        <v>444</v>
      </c>
      <c r="G783">
        <v>101111156</v>
      </c>
      <c r="H783" t="s">
        <v>6</v>
      </c>
      <c r="I783" s="2">
        <v>43826</v>
      </c>
      <c r="J783" s="2">
        <v>43826</v>
      </c>
      <c r="K783" s="2">
        <v>43829</v>
      </c>
      <c r="L783" s="3">
        <v>-17268</v>
      </c>
      <c r="M783">
        <v>101128750</v>
      </c>
      <c r="N783" s="2">
        <v>43830</v>
      </c>
      <c r="O783" t="s">
        <v>936</v>
      </c>
      <c r="P783" t="s">
        <v>791</v>
      </c>
      <c r="Q783" t="s">
        <v>351</v>
      </c>
      <c r="R783" s="6">
        <v>54014085</v>
      </c>
    </row>
    <row r="784" spans="1:18" x14ac:dyDescent="0.2">
      <c r="A784">
        <v>23013522</v>
      </c>
      <c r="B784" t="s">
        <v>0</v>
      </c>
      <c r="C784">
        <v>791</v>
      </c>
      <c r="D784" t="s">
        <v>937</v>
      </c>
      <c r="E784" t="s">
        <v>1</v>
      </c>
      <c r="F784" t="s">
        <v>14</v>
      </c>
      <c r="G784">
        <v>101112429</v>
      </c>
      <c r="H784" t="s">
        <v>6</v>
      </c>
      <c r="I784" s="2">
        <v>43826</v>
      </c>
      <c r="J784" s="2">
        <v>43826</v>
      </c>
      <c r="K784" s="2">
        <v>43829</v>
      </c>
      <c r="L784" s="3">
        <v>-7716</v>
      </c>
      <c r="M784">
        <v>101128753</v>
      </c>
      <c r="N784" s="2">
        <v>43830</v>
      </c>
      <c r="O784" t="s">
        <v>938</v>
      </c>
      <c r="P784" t="s">
        <v>791</v>
      </c>
      <c r="Q784" t="s">
        <v>351</v>
      </c>
      <c r="R784" s="6">
        <v>51005020</v>
      </c>
    </row>
    <row r="785" spans="1:18" x14ac:dyDescent="0.2">
      <c r="A785">
        <v>23013522</v>
      </c>
      <c r="B785" t="s">
        <v>0</v>
      </c>
      <c r="C785">
        <v>794</v>
      </c>
      <c r="D785">
        <v>304</v>
      </c>
      <c r="E785" t="s">
        <v>1</v>
      </c>
      <c r="F785" t="s">
        <v>40</v>
      </c>
      <c r="G785">
        <v>101112893</v>
      </c>
      <c r="H785" t="s">
        <v>6</v>
      </c>
      <c r="I785" s="2">
        <v>43827</v>
      </c>
      <c r="J785" s="2">
        <v>43827</v>
      </c>
      <c r="K785" s="2">
        <v>43829</v>
      </c>
      <c r="L785" s="3">
        <v>-1947</v>
      </c>
      <c r="M785">
        <v>101201996</v>
      </c>
      <c r="N785" s="2">
        <v>43833</v>
      </c>
      <c r="O785" t="s">
        <v>939</v>
      </c>
      <c r="P785" t="s">
        <v>791</v>
      </c>
      <c r="Q785" t="s">
        <v>351</v>
      </c>
      <c r="R785" s="6">
        <v>54004011</v>
      </c>
    </row>
    <row r="786" spans="1:18" x14ac:dyDescent="0.2">
      <c r="A786">
        <v>23013522</v>
      </c>
      <c r="B786" t="s">
        <v>0</v>
      </c>
      <c r="C786">
        <v>561</v>
      </c>
      <c r="D786">
        <v>561</v>
      </c>
      <c r="E786" t="s">
        <v>1</v>
      </c>
      <c r="F786" t="s">
        <v>444</v>
      </c>
      <c r="G786">
        <v>101116841</v>
      </c>
      <c r="H786" t="s">
        <v>6</v>
      </c>
      <c r="I786" s="2">
        <v>43827</v>
      </c>
      <c r="J786" s="2">
        <v>43827</v>
      </c>
      <c r="K786" s="2">
        <v>43830</v>
      </c>
      <c r="L786" s="3">
        <v>-20786</v>
      </c>
      <c r="M786">
        <v>101128751</v>
      </c>
      <c r="N786" s="2">
        <v>43830</v>
      </c>
      <c r="O786" t="s">
        <v>940</v>
      </c>
      <c r="P786" t="s">
        <v>791</v>
      </c>
      <c r="Q786" t="s">
        <v>351</v>
      </c>
      <c r="R786" s="6">
        <v>54014085</v>
      </c>
    </row>
    <row r="787" spans="1:18" x14ac:dyDescent="0.2">
      <c r="A787">
        <v>23013522</v>
      </c>
      <c r="B787" t="s">
        <v>0</v>
      </c>
      <c r="C787">
        <v>793</v>
      </c>
      <c r="D787">
        <v>474</v>
      </c>
      <c r="E787" t="s">
        <v>1</v>
      </c>
      <c r="F787" t="s">
        <v>14</v>
      </c>
      <c r="G787">
        <v>1500025367</v>
      </c>
      <c r="H787" t="s">
        <v>26</v>
      </c>
      <c r="I787" s="2">
        <v>43827</v>
      </c>
      <c r="J787" s="2">
        <v>43827</v>
      </c>
      <c r="K787" s="2">
        <v>43829</v>
      </c>
      <c r="L787" s="3">
        <v>-12000</v>
      </c>
      <c r="M787">
        <v>101188621</v>
      </c>
      <c r="N787" s="2">
        <v>43831</v>
      </c>
      <c r="O787" t="s">
        <v>941</v>
      </c>
      <c r="P787" t="s">
        <v>791</v>
      </c>
      <c r="Q787" t="s">
        <v>351</v>
      </c>
      <c r="R787" s="6">
        <v>102707</v>
      </c>
    </row>
    <row r="788" spans="1:18" x14ac:dyDescent="0.2">
      <c r="A788">
        <v>23013521</v>
      </c>
      <c r="B788" t="s">
        <v>0</v>
      </c>
      <c r="C788" t="s">
        <v>942</v>
      </c>
      <c r="D788" t="s">
        <v>303</v>
      </c>
      <c r="E788" t="s">
        <v>1</v>
      </c>
      <c r="F788" t="s">
        <v>14</v>
      </c>
      <c r="G788">
        <v>1400037662</v>
      </c>
      <c r="H788" t="s">
        <v>11</v>
      </c>
      <c r="I788" s="2">
        <v>43829</v>
      </c>
      <c r="J788" s="2">
        <v>43829</v>
      </c>
      <c r="K788" s="2">
        <v>43834</v>
      </c>
      <c r="L788" s="3">
        <v>122230</v>
      </c>
      <c r="M788">
        <v>101131243</v>
      </c>
      <c r="N788" s="2">
        <v>43829</v>
      </c>
      <c r="O788" t="s">
        <v>158</v>
      </c>
      <c r="P788" t="s">
        <v>791</v>
      </c>
      <c r="Q788" t="s">
        <v>52</v>
      </c>
      <c r="R788" s="6">
        <v>140990</v>
      </c>
    </row>
    <row r="789" spans="1:18" x14ac:dyDescent="0.2">
      <c r="A789">
        <v>23013522</v>
      </c>
      <c r="B789" t="s">
        <v>0</v>
      </c>
      <c r="C789">
        <v>795</v>
      </c>
      <c r="D789" t="s">
        <v>943</v>
      </c>
      <c r="E789" t="s">
        <v>1</v>
      </c>
      <c r="F789" t="s">
        <v>14</v>
      </c>
      <c r="G789">
        <v>101112829</v>
      </c>
      <c r="H789" t="s">
        <v>6</v>
      </c>
      <c r="I789" s="2">
        <v>43829</v>
      </c>
      <c r="J789" s="2">
        <v>43829</v>
      </c>
      <c r="K789" s="2">
        <v>43829</v>
      </c>
      <c r="L789" s="3">
        <v>-3105</v>
      </c>
      <c r="M789">
        <v>101202039</v>
      </c>
      <c r="N789" s="2">
        <v>43834</v>
      </c>
      <c r="O789" t="s">
        <v>944</v>
      </c>
      <c r="P789" t="s">
        <v>791</v>
      </c>
      <c r="Q789" t="s">
        <v>351</v>
      </c>
      <c r="R789" s="6">
        <v>54014085</v>
      </c>
    </row>
    <row r="790" spans="1:18" x14ac:dyDescent="0.2">
      <c r="A790">
        <v>23013521</v>
      </c>
      <c r="B790" t="s">
        <v>0</v>
      </c>
      <c r="C790" t="s">
        <v>949</v>
      </c>
      <c r="D790" t="s">
        <v>950</v>
      </c>
      <c r="E790" t="s">
        <v>1</v>
      </c>
      <c r="F790" t="s">
        <v>2</v>
      </c>
      <c r="G790">
        <v>1400037663</v>
      </c>
      <c r="H790" t="s">
        <v>11</v>
      </c>
      <c r="I790" s="2">
        <v>43830</v>
      </c>
      <c r="J790" s="2">
        <v>43830</v>
      </c>
      <c r="K790" s="2">
        <v>43834</v>
      </c>
      <c r="L790" s="3">
        <v>5000000</v>
      </c>
      <c r="M790">
        <v>101131245</v>
      </c>
      <c r="N790" s="2">
        <v>43830</v>
      </c>
      <c r="O790" t="s">
        <v>582</v>
      </c>
      <c r="P790" t="s">
        <v>791</v>
      </c>
      <c r="Q790" t="s">
        <v>52</v>
      </c>
      <c r="R790" s="6" t="s">
        <v>1650</v>
      </c>
    </row>
    <row r="791" spans="1:18" x14ac:dyDescent="0.2">
      <c r="A791">
        <v>23013522</v>
      </c>
      <c r="B791" t="s">
        <v>0</v>
      </c>
      <c r="C791">
        <v>796</v>
      </c>
      <c r="D791">
        <v>1294</v>
      </c>
      <c r="E791" t="s">
        <v>1</v>
      </c>
      <c r="F791" t="s">
        <v>14</v>
      </c>
      <c r="G791">
        <v>101116842</v>
      </c>
      <c r="H791" t="s">
        <v>6</v>
      </c>
      <c r="I791" s="2">
        <v>43830</v>
      </c>
      <c r="J791" s="2">
        <v>43830</v>
      </c>
      <c r="K791" s="2">
        <v>43830</v>
      </c>
      <c r="L791" s="3">
        <v>-14162</v>
      </c>
      <c r="M791">
        <v>101201997</v>
      </c>
      <c r="N791" s="2">
        <v>43833</v>
      </c>
      <c r="O791" t="s">
        <v>951</v>
      </c>
      <c r="P791" t="s">
        <v>791</v>
      </c>
      <c r="Q791" t="s">
        <v>351</v>
      </c>
      <c r="R791" s="6">
        <v>54002011</v>
      </c>
    </row>
    <row r="792" spans="1:18" x14ac:dyDescent="0.2">
      <c r="A792">
        <v>23013522</v>
      </c>
      <c r="B792" t="s">
        <v>0</v>
      </c>
      <c r="C792">
        <v>820</v>
      </c>
      <c r="D792">
        <v>820</v>
      </c>
      <c r="E792" t="s">
        <v>1</v>
      </c>
      <c r="F792" t="s">
        <v>10</v>
      </c>
      <c r="G792">
        <v>101117236</v>
      </c>
      <c r="H792" t="s">
        <v>6</v>
      </c>
      <c r="I792" s="2">
        <v>43830</v>
      </c>
      <c r="J792" s="2">
        <v>43830</v>
      </c>
      <c r="K792" s="2">
        <v>43832</v>
      </c>
      <c r="L792" s="3">
        <v>-4000</v>
      </c>
      <c r="M792">
        <v>101202040</v>
      </c>
      <c r="N792" s="2">
        <v>43834</v>
      </c>
      <c r="O792" t="s">
        <v>953</v>
      </c>
      <c r="P792" t="s">
        <v>791</v>
      </c>
      <c r="Q792" t="s">
        <v>351</v>
      </c>
      <c r="R792" s="6">
        <v>54003031</v>
      </c>
    </row>
    <row r="793" spans="1:18" x14ac:dyDescent="0.2">
      <c r="A793">
        <v>23013522</v>
      </c>
      <c r="B793" t="s">
        <v>0</v>
      </c>
      <c r="C793">
        <v>1024</v>
      </c>
      <c r="D793">
        <v>1024</v>
      </c>
      <c r="E793" t="s">
        <v>1</v>
      </c>
      <c r="F793" t="s">
        <v>38</v>
      </c>
      <c r="G793">
        <v>101117923</v>
      </c>
      <c r="H793" t="s">
        <v>6</v>
      </c>
      <c r="I793" s="2">
        <v>43830</v>
      </c>
      <c r="J793" s="2">
        <v>43830</v>
      </c>
      <c r="K793" s="2">
        <v>43832</v>
      </c>
      <c r="L793" s="3">
        <v>-5700</v>
      </c>
      <c r="M793">
        <v>101188618</v>
      </c>
      <c r="N793" s="2">
        <v>43831</v>
      </c>
      <c r="O793" t="s">
        <v>954</v>
      </c>
      <c r="P793" t="s">
        <v>791</v>
      </c>
      <c r="Q793" t="s">
        <v>351</v>
      </c>
      <c r="R793" s="6">
        <v>54021031</v>
      </c>
    </row>
    <row r="794" spans="1:18" x14ac:dyDescent="0.2">
      <c r="A794">
        <v>23013522</v>
      </c>
      <c r="B794" t="s">
        <v>0</v>
      </c>
      <c r="C794">
        <v>562</v>
      </c>
      <c r="D794">
        <v>562</v>
      </c>
      <c r="E794" t="s">
        <v>1</v>
      </c>
      <c r="F794" t="s">
        <v>444</v>
      </c>
      <c r="G794">
        <v>101118002</v>
      </c>
      <c r="H794" t="s">
        <v>6</v>
      </c>
      <c r="I794" s="2">
        <v>43830</v>
      </c>
      <c r="J794" s="2">
        <v>43830</v>
      </c>
      <c r="K794" s="2">
        <v>43832</v>
      </c>
      <c r="L794" s="3">
        <v>-30822</v>
      </c>
      <c r="M794">
        <v>101202036</v>
      </c>
      <c r="N794" s="2">
        <v>43834</v>
      </c>
      <c r="O794" t="s">
        <v>955</v>
      </c>
      <c r="P794" t="s">
        <v>791</v>
      </c>
      <c r="Q794" t="s">
        <v>956</v>
      </c>
      <c r="R794" s="6">
        <v>54014085</v>
      </c>
    </row>
    <row r="795" spans="1:18" x14ac:dyDescent="0.2">
      <c r="A795">
        <v>23013522</v>
      </c>
      <c r="B795" t="s">
        <v>0</v>
      </c>
      <c r="C795">
        <v>563</v>
      </c>
      <c r="D795">
        <v>563</v>
      </c>
      <c r="E795" t="s">
        <v>1</v>
      </c>
      <c r="F795" t="s">
        <v>444</v>
      </c>
      <c r="G795">
        <v>101118036</v>
      </c>
      <c r="H795" t="s">
        <v>6</v>
      </c>
      <c r="I795" s="2">
        <v>43830</v>
      </c>
      <c r="J795" s="2">
        <v>43830</v>
      </c>
      <c r="K795" s="2">
        <v>43832</v>
      </c>
      <c r="L795" s="3">
        <v>-39037</v>
      </c>
      <c r="M795">
        <v>101202037</v>
      </c>
      <c r="N795" s="2">
        <v>43834</v>
      </c>
      <c r="O795" t="s">
        <v>957</v>
      </c>
      <c r="P795" t="s">
        <v>791</v>
      </c>
      <c r="Q795" t="s">
        <v>956</v>
      </c>
      <c r="R795" s="6">
        <v>54014085</v>
      </c>
    </row>
    <row r="796" spans="1:18" x14ac:dyDescent="0.2">
      <c r="A796">
        <v>23013522</v>
      </c>
      <c r="B796" t="s">
        <v>0</v>
      </c>
      <c r="C796">
        <v>564</v>
      </c>
      <c r="D796">
        <v>564</v>
      </c>
      <c r="E796" t="s">
        <v>1</v>
      </c>
      <c r="F796" t="s">
        <v>444</v>
      </c>
      <c r="G796">
        <v>101118045</v>
      </c>
      <c r="H796" t="s">
        <v>6</v>
      </c>
      <c r="I796" s="2">
        <v>43830</v>
      </c>
      <c r="J796" s="2">
        <v>43830</v>
      </c>
      <c r="K796" s="2">
        <v>43832</v>
      </c>
      <c r="L796" s="3">
        <v>-32514</v>
      </c>
      <c r="M796">
        <v>101202038</v>
      </c>
      <c r="N796" s="2">
        <v>43834</v>
      </c>
      <c r="O796" t="s">
        <v>958</v>
      </c>
      <c r="P796" t="s">
        <v>791</v>
      </c>
      <c r="Q796" t="s">
        <v>956</v>
      </c>
      <c r="R796" s="6">
        <v>51005028</v>
      </c>
    </row>
    <row r="797" spans="1:18" x14ac:dyDescent="0.2">
      <c r="A797">
        <v>23013522</v>
      </c>
      <c r="B797" t="s">
        <v>0</v>
      </c>
      <c r="C797">
        <v>565</v>
      </c>
      <c r="D797">
        <v>565</v>
      </c>
      <c r="E797" t="s">
        <v>1</v>
      </c>
      <c r="F797" t="s">
        <v>444</v>
      </c>
      <c r="G797">
        <v>101118052</v>
      </c>
      <c r="H797" t="s">
        <v>6</v>
      </c>
      <c r="I797" s="2">
        <v>43830</v>
      </c>
      <c r="J797" s="2">
        <v>43830</v>
      </c>
      <c r="K797" s="2">
        <v>43832</v>
      </c>
      <c r="L797" s="3">
        <v>-9813</v>
      </c>
      <c r="M797">
        <v>101201993</v>
      </c>
      <c r="N797" s="2">
        <v>43833</v>
      </c>
      <c r="O797" t="s">
        <v>959</v>
      </c>
      <c r="P797" t="s">
        <v>791</v>
      </c>
      <c r="Q797" t="s">
        <v>956</v>
      </c>
      <c r="R797" s="6">
        <v>54014085</v>
      </c>
    </row>
    <row r="798" spans="1:18" x14ac:dyDescent="0.2">
      <c r="A798">
        <v>23013522</v>
      </c>
      <c r="B798" t="s">
        <v>0</v>
      </c>
      <c r="C798" t="s">
        <v>947</v>
      </c>
      <c r="D798" t="s">
        <v>108</v>
      </c>
      <c r="E798" t="s">
        <v>1</v>
      </c>
      <c r="F798" t="s">
        <v>2</v>
      </c>
      <c r="G798">
        <v>101128269</v>
      </c>
      <c r="H798" t="s">
        <v>6</v>
      </c>
      <c r="I798" s="2">
        <v>43830</v>
      </c>
      <c r="J798" s="2">
        <v>43830</v>
      </c>
      <c r="K798" s="2">
        <v>43833</v>
      </c>
      <c r="L798" s="3">
        <v>-2500000</v>
      </c>
      <c r="M798">
        <v>101128756</v>
      </c>
      <c r="N798" s="2">
        <v>43830</v>
      </c>
      <c r="O798" t="s">
        <v>960</v>
      </c>
      <c r="P798" t="s">
        <v>791</v>
      </c>
      <c r="Q798" t="s">
        <v>276</v>
      </c>
      <c r="R798" s="6">
        <v>12142331</v>
      </c>
    </row>
    <row r="799" spans="1:18" x14ac:dyDescent="0.2">
      <c r="A799">
        <v>23013522</v>
      </c>
      <c r="B799" t="s">
        <v>0</v>
      </c>
      <c r="C799" t="s">
        <v>946</v>
      </c>
      <c r="D799" t="s">
        <v>108</v>
      </c>
      <c r="E799" t="s">
        <v>1</v>
      </c>
      <c r="F799" t="s">
        <v>2</v>
      </c>
      <c r="G799">
        <v>101128269</v>
      </c>
      <c r="H799" t="s">
        <v>6</v>
      </c>
      <c r="I799" s="2">
        <v>43830</v>
      </c>
      <c r="J799" s="2">
        <v>43830</v>
      </c>
      <c r="K799" s="2">
        <v>43833</v>
      </c>
      <c r="L799" s="3">
        <v>-2500000</v>
      </c>
      <c r="M799">
        <v>101128755</v>
      </c>
      <c r="N799" s="2">
        <v>43830</v>
      </c>
      <c r="O799" t="s">
        <v>961</v>
      </c>
      <c r="P799" t="s">
        <v>791</v>
      </c>
      <c r="Q799" t="s">
        <v>276</v>
      </c>
      <c r="R799" s="6">
        <v>12142331</v>
      </c>
    </row>
    <row r="800" spans="1:18" x14ac:dyDescent="0.2">
      <c r="A800">
        <v>23013522</v>
      </c>
      <c r="B800" t="s">
        <v>0</v>
      </c>
      <c r="C800" t="s">
        <v>948</v>
      </c>
      <c r="D800" t="s">
        <v>108</v>
      </c>
      <c r="E800" t="s">
        <v>1</v>
      </c>
      <c r="F800" t="s">
        <v>2</v>
      </c>
      <c r="G800">
        <v>101128269</v>
      </c>
      <c r="H800" t="s">
        <v>6</v>
      </c>
      <c r="I800" s="2">
        <v>43830</v>
      </c>
      <c r="J800" s="2">
        <v>43830</v>
      </c>
      <c r="K800" s="2">
        <v>43833</v>
      </c>
      <c r="L800" s="3">
        <v>-200000</v>
      </c>
      <c r="M800">
        <v>101128754</v>
      </c>
      <c r="N800" s="2">
        <v>43830</v>
      </c>
      <c r="O800" t="s">
        <v>962</v>
      </c>
      <c r="P800" t="s">
        <v>791</v>
      </c>
      <c r="Q800" t="s">
        <v>276</v>
      </c>
      <c r="R800" s="6">
        <v>12142331</v>
      </c>
    </row>
    <row r="801" spans="1:18" x14ac:dyDescent="0.2">
      <c r="A801">
        <v>23013522</v>
      </c>
      <c r="B801" t="s">
        <v>0</v>
      </c>
      <c r="C801">
        <v>798</v>
      </c>
      <c r="D801">
        <v>315</v>
      </c>
      <c r="E801" t="s">
        <v>1</v>
      </c>
      <c r="F801" t="s">
        <v>14</v>
      </c>
      <c r="G801">
        <v>101129633</v>
      </c>
      <c r="H801" t="s">
        <v>6</v>
      </c>
      <c r="I801" s="2">
        <v>43830</v>
      </c>
      <c r="J801" s="2">
        <v>43830</v>
      </c>
      <c r="K801" s="2">
        <v>43834</v>
      </c>
      <c r="L801" s="3">
        <v>-14553</v>
      </c>
      <c r="M801">
        <v>101201998</v>
      </c>
      <c r="N801" s="2">
        <v>43833</v>
      </c>
      <c r="O801" t="s">
        <v>963</v>
      </c>
      <c r="P801" t="s">
        <v>791</v>
      </c>
      <c r="Q801" t="s">
        <v>351</v>
      </c>
      <c r="R801" s="6">
        <v>54021181</v>
      </c>
    </row>
    <row r="802" spans="1:18" x14ac:dyDescent="0.2">
      <c r="A802">
        <v>23013522</v>
      </c>
      <c r="B802" t="s">
        <v>0</v>
      </c>
      <c r="C802">
        <v>799</v>
      </c>
      <c r="D802">
        <v>304</v>
      </c>
      <c r="E802" t="s">
        <v>1</v>
      </c>
      <c r="F802" t="s">
        <v>55</v>
      </c>
      <c r="G802">
        <v>101129638</v>
      </c>
      <c r="H802" t="s">
        <v>6</v>
      </c>
      <c r="I802" s="2">
        <v>43830</v>
      </c>
      <c r="J802" s="2">
        <v>43830</v>
      </c>
      <c r="K802" s="2">
        <v>43834</v>
      </c>
      <c r="L802" s="3">
        <v>-735</v>
      </c>
      <c r="M802">
        <v>101202673</v>
      </c>
      <c r="N802" s="2">
        <v>43843</v>
      </c>
      <c r="O802" t="s">
        <v>964</v>
      </c>
      <c r="P802" t="s">
        <v>791</v>
      </c>
      <c r="Q802" t="s">
        <v>351</v>
      </c>
      <c r="R802" s="6">
        <v>54021181</v>
      </c>
    </row>
    <row r="803" spans="1:18" x14ac:dyDescent="0.2">
      <c r="A803">
        <v>23013522</v>
      </c>
      <c r="B803" t="s">
        <v>0</v>
      </c>
      <c r="C803">
        <v>800</v>
      </c>
      <c r="D803">
        <v>800</v>
      </c>
      <c r="E803" t="s">
        <v>1</v>
      </c>
      <c r="F803" t="s">
        <v>14</v>
      </c>
      <c r="G803">
        <v>101129643</v>
      </c>
      <c r="H803" t="s">
        <v>6</v>
      </c>
      <c r="I803" s="2">
        <v>43830</v>
      </c>
      <c r="J803" s="2">
        <v>43830</v>
      </c>
      <c r="K803" s="2">
        <v>43834</v>
      </c>
      <c r="L803" s="3">
        <v>-12052</v>
      </c>
      <c r="M803">
        <v>101202674</v>
      </c>
      <c r="N803" s="2">
        <v>43843</v>
      </c>
      <c r="O803" t="s">
        <v>965</v>
      </c>
      <c r="P803" t="s">
        <v>791</v>
      </c>
      <c r="Q803" t="s">
        <v>351</v>
      </c>
      <c r="R803" s="6">
        <v>51005028</v>
      </c>
    </row>
    <row r="804" spans="1:18" x14ac:dyDescent="0.2">
      <c r="A804">
        <v>23013522</v>
      </c>
      <c r="B804" t="s">
        <v>0</v>
      </c>
      <c r="C804">
        <v>92</v>
      </c>
      <c r="D804">
        <v>92</v>
      </c>
      <c r="E804" t="s">
        <v>1</v>
      </c>
      <c r="F804" t="s">
        <v>14</v>
      </c>
      <c r="G804">
        <v>101129649</v>
      </c>
      <c r="H804" t="s">
        <v>6</v>
      </c>
      <c r="I804" s="2">
        <v>43830</v>
      </c>
      <c r="J804" s="2">
        <v>43830</v>
      </c>
      <c r="K804" s="2">
        <v>43834</v>
      </c>
      <c r="L804" s="3">
        <v>-5000</v>
      </c>
      <c r="M804">
        <v>101202675</v>
      </c>
      <c r="N804" s="2">
        <v>43843</v>
      </c>
      <c r="O804" t="s">
        <v>966</v>
      </c>
      <c r="P804" t="s">
        <v>791</v>
      </c>
      <c r="Q804" t="s">
        <v>351</v>
      </c>
      <c r="R804" s="6">
        <v>51005028</v>
      </c>
    </row>
    <row r="805" spans="1:18" x14ac:dyDescent="0.2">
      <c r="A805">
        <v>23013522</v>
      </c>
      <c r="B805" t="s">
        <v>0</v>
      </c>
      <c r="C805">
        <v>93</v>
      </c>
      <c r="D805">
        <v>93</v>
      </c>
      <c r="E805" t="s">
        <v>1</v>
      </c>
      <c r="F805" t="s">
        <v>14</v>
      </c>
      <c r="G805">
        <v>101129672</v>
      </c>
      <c r="H805" t="s">
        <v>6</v>
      </c>
      <c r="I805" s="2">
        <v>43830</v>
      </c>
      <c r="J805" s="2">
        <v>43830</v>
      </c>
      <c r="K805" s="2">
        <v>43834</v>
      </c>
      <c r="L805" s="3">
        <v>-2870</v>
      </c>
      <c r="M805">
        <v>101202097</v>
      </c>
      <c r="N805" s="2">
        <v>43837</v>
      </c>
      <c r="O805" t="s">
        <v>967</v>
      </c>
      <c r="P805" t="s">
        <v>791</v>
      </c>
      <c r="Q805" t="s">
        <v>351</v>
      </c>
      <c r="R805" s="6">
        <v>54011011</v>
      </c>
    </row>
    <row r="806" spans="1:18" x14ac:dyDescent="0.2">
      <c r="A806">
        <v>23013522</v>
      </c>
      <c r="B806" t="s">
        <v>0</v>
      </c>
      <c r="C806">
        <v>94</v>
      </c>
      <c r="D806">
        <v>94</v>
      </c>
      <c r="E806" t="s">
        <v>1</v>
      </c>
      <c r="F806" t="s">
        <v>55</v>
      </c>
      <c r="G806">
        <v>101129679</v>
      </c>
      <c r="H806" t="s">
        <v>6</v>
      </c>
      <c r="I806" s="2">
        <v>43830</v>
      </c>
      <c r="J806" s="2">
        <v>43830</v>
      </c>
      <c r="K806" s="2">
        <v>43834</v>
      </c>
      <c r="L806" s="3">
        <v>-4000</v>
      </c>
      <c r="M806">
        <v>101202658</v>
      </c>
      <c r="N806" s="2">
        <v>43840</v>
      </c>
      <c r="O806" t="s">
        <v>968</v>
      </c>
      <c r="P806" t="s">
        <v>791</v>
      </c>
      <c r="Q806" t="s">
        <v>351</v>
      </c>
      <c r="R806" s="6">
        <v>54012041</v>
      </c>
    </row>
    <row r="807" spans="1:18" x14ac:dyDescent="0.2">
      <c r="A807">
        <v>23013522</v>
      </c>
      <c r="B807" t="s">
        <v>0</v>
      </c>
      <c r="C807">
        <v>95</v>
      </c>
      <c r="D807">
        <v>95</v>
      </c>
      <c r="E807" t="s">
        <v>1</v>
      </c>
      <c r="F807" t="s">
        <v>14</v>
      </c>
      <c r="G807">
        <v>101129681</v>
      </c>
      <c r="H807" t="s">
        <v>6</v>
      </c>
      <c r="I807" s="2">
        <v>43830</v>
      </c>
      <c r="J807" s="2">
        <v>43830</v>
      </c>
      <c r="K807" s="2">
        <v>43834</v>
      </c>
      <c r="L807" s="3">
        <v>-91095</v>
      </c>
      <c r="M807">
        <v>101201999</v>
      </c>
      <c r="N807" s="2">
        <v>43833</v>
      </c>
      <c r="O807" t="s">
        <v>969</v>
      </c>
      <c r="P807" t="s">
        <v>791</v>
      </c>
      <c r="Q807" t="s">
        <v>351</v>
      </c>
      <c r="R807" s="6">
        <v>54014085</v>
      </c>
    </row>
    <row r="808" spans="1:18" x14ac:dyDescent="0.2">
      <c r="A808">
        <v>23013522</v>
      </c>
      <c r="B808" t="s">
        <v>0</v>
      </c>
      <c r="C808">
        <v>96</v>
      </c>
      <c r="D808">
        <v>96</v>
      </c>
      <c r="E808" t="s">
        <v>1</v>
      </c>
      <c r="F808" t="s">
        <v>14</v>
      </c>
      <c r="G808">
        <v>101129685</v>
      </c>
      <c r="H808" t="s">
        <v>6</v>
      </c>
      <c r="I808" s="2">
        <v>43830</v>
      </c>
      <c r="J808" s="2">
        <v>43830</v>
      </c>
      <c r="K808" s="2">
        <v>43834</v>
      </c>
      <c r="L808" s="3">
        <v>-13000</v>
      </c>
      <c r="M808">
        <v>101202132</v>
      </c>
      <c r="N808" s="2">
        <v>43838</v>
      </c>
      <c r="O808" t="s">
        <v>970</v>
      </c>
      <c r="P808" t="s">
        <v>791</v>
      </c>
      <c r="Q808" t="s">
        <v>351</v>
      </c>
      <c r="R808" s="6">
        <v>54014085</v>
      </c>
    </row>
    <row r="809" spans="1:18" x14ac:dyDescent="0.2">
      <c r="A809">
        <v>23013522</v>
      </c>
      <c r="B809" t="s">
        <v>0</v>
      </c>
      <c r="C809">
        <v>97</v>
      </c>
      <c r="D809">
        <v>97</v>
      </c>
      <c r="E809" t="s">
        <v>1</v>
      </c>
      <c r="F809" t="s">
        <v>55</v>
      </c>
      <c r="G809">
        <v>101129688</v>
      </c>
      <c r="H809" t="s">
        <v>6</v>
      </c>
      <c r="I809" s="2">
        <v>43830</v>
      </c>
      <c r="J809" s="2">
        <v>43830</v>
      </c>
      <c r="K809" s="2">
        <v>43834</v>
      </c>
      <c r="L809" s="3">
        <v>-2310</v>
      </c>
      <c r="M809">
        <v>101202098</v>
      </c>
      <c r="N809" s="2">
        <v>43837</v>
      </c>
      <c r="O809" t="s">
        <v>971</v>
      </c>
      <c r="P809" t="s">
        <v>791</v>
      </c>
      <c r="Q809" t="s">
        <v>351</v>
      </c>
      <c r="R809" s="6">
        <v>53000341</v>
      </c>
    </row>
    <row r="810" spans="1:18" x14ac:dyDescent="0.2">
      <c r="A810">
        <v>23013522</v>
      </c>
      <c r="B810" t="s">
        <v>0</v>
      </c>
      <c r="C810">
        <v>98</v>
      </c>
      <c r="D810">
        <v>98</v>
      </c>
      <c r="E810" t="s">
        <v>1</v>
      </c>
      <c r="F810" t="s">
        <v>55</v>
      </c>
      <c r="G810">
        <v>101129695</v>
      </c>
      <c r="H810" t="s">
        <v>6</v>
      </c>
      <c r="I810" s="2">
        <v>43830</v>
      </c>
      <c r="J810" s="2">
        <v>43830</v>
      </c>
      <c r="K810" s="2">
        <v>43834</v>
      </c>
      <c r="L810" s="3">
        <v>-2480</v>
      </c>
      <c r="M810">
        <v>101202099</v>
      </c>
      <c r="N810" s="2">
        <v>43837</v>
      </c>
      <c r="O810" t="s">
        <v>972</v>
      </c>
      <c r="P810" t="s">
        <v>791</v>
      </c>
      <c r="Q810" t="s">
        <v>351</v>
      </c>
      <c r="R810" s="6">
        <v>54021221</v>
      </c>
    </row>
    <row r="811" spans="1:18" x14ac:dyDescent="0.2">
      <c r="A811">
        <v>23013522</v>
      </c>
      <c r="B811" t="s">
        <v>0</v>
      </c>
      <c r="C811">
        <v>99</v>
      </c>
      <c r="D811">
        <v>99</v>
      </c>
      <c r="E811" t="s">
        <v>1</v>
      </c>
      <c r="F811" t="s">
        <v>14</v>
      </c>
      <c r="G811">
        <v>101129698</v>
      </c>
      <c r="H811" t="s">
        <v>6</v>
      </c>
      <c r="I811" s="2">
        <v>43830</v>
      </c>
      <c r="J811" s="2">
        <v>43830</v>
      </c>
      <c r="K811" s="2">
        <v>43834</v>
      </c>
      <c r="L811" s="3">
        <v>-7912</v>
      </c>
      <c r="M811">
        <v>101202041</v>
      </c>
      <c r="N811" s="2">
        <v>43834</v>
      </c>
      <c r="O811" t="s">
        <v>952</v>
      </c>
      <c r="P811" t="s">
        <v>791</v>
      </c>
      <c r="Q811" t="s">
        <v>351</v>
      </c>
      <c r="R811" s="6">
        <v>51005020</v>
      </c>
    </row>
    <row r="812" spans="1:18" x14ac:dyDescent="0.2">
      <c r="A812">
        <v>23013522</v>
      </c>
      <c r="B812" t="s">
        <v>0</v>
      </c>
      <c r="C812">
        <v>100</v>
      </c>
      <c r="D812">
        <v>100</v>
      </c>
      <c r="E812" t="s">
        <v>1</v>
      </c>
      <c r="F812" t="s">
        <v>14</v>
      </c>
      <c r="G812">
        <v>101131242</v>
      </c>
      <c r="H812" t="s">
        <v>6</v>
      </c>
      <c r="I812" s="2">
        <v>43830</v>
      </c>
      <c r="J812" s="2">
        <v>43830</v>
      </c>
      <c r="K812" s="2">
        <v>43834</v>
      </c>
      <c r="L812" s="3">
        <v>-5000</v>
      </c>
      <c r="M812">
        <v>101202073</v>
      </c>
      <c r="N812" s="2">
        <v>43836</v>
      </c>
      <c r="O812" t="s">
        <v>973</v>
      </c>
      <c r="P812" t="s">
        <v>791</v>
      </c>
      <c r="Q812" t="s">
        <v>351</v>
      </c>
      <c r="R812" s="6">
        <v>54004031</v>
      </c>
    </row>
    <row r="813" spans="1:18" x14ac:dyDescent="0.2">
      <c r="A813">
        <v>23013522</v>
      </c>
      <c r="B813" t="s">
        <v>0</v>
      </c>
      <c r="C813">
        <v>101</v>
      </c>
      <c r="D813">
        <v>101</v>
      </c>
      <c r="E813" t="s">
        <v>1</v>
      </c>
      <c r="F813" t="s">
        <v>14</v>
      </c>
      <c r="G813">
        <v>101131244</v>
      </c>
      <c r="H813" t="s">
        <v>6</v>
      </c>
      <c r="I813" s="2">
        <v>43830</v>
      </c>
      <c r="J813" s="2">
        <v>43830</v>
      </c>
      <c r="K813" s="2">
        <v>43834</v>
      </c>
      <c r="L813" s="3">
        <v>-16472</v>
      </c>
      <c r="M813">
        <v>101202074</v>
      </c>
      <c r="N813" s="2">
        <v>43836</v>
      </c>
      <c r="O813" t="s">
        <v>974</v>
      </c>
      <c r="P813" t="s">
        <v>791</v>
      </c>
      <c r="Q813" t="s">
        <v>351</v>
      </c>
      <c r="R813" s="6">
        <v>51005028</v>
      </c>
    </row>
    <row r="814" spans="1:18" x14ac:dyDescent="0.2">
      <c r="A814">
        <v>23013522</v>
      </c>
      <c r="B814" t="s">
        <v>0</v>
      </c>
      <c r="C814">
        <v>103</v>
      </c>
      <c r="D814">
        <v>103</v>
      </c>
      <c r="E814" t="s">
        <v>1</v>
      </c>
      <c r="F814" t="s">
        <v>14</v>
      </c>
      <c r="G814">
        <v>101131251</v>
      </c>
      <c r="H814" t="s">
        <v>6</v>
      </c>
      <c r="I814" s="2">
        <v>43830</v>
      </c>
      <c r="J814" s="2">
        <v>43830</v>
      </c>
      <c r="K814" s="2">
        <v>43834</v>
      </c>
      <c r="L814" s="3">
        <v>-20140</v>
      </c>
      <c r="M814">
        <v>101202095</v>
      </c>
      <c r="N814" s="2">
        <v>43837</v>
      </c>
      <c r="O814" t="s">
        <v>975</v>
      </c>
      <c r="P814" t="s">
        <v>791</v>
      </c>
      <c r="Q814" t="s">
        <v>351</v>
      </c>
      <c r="R814" s="6">
        <v>54021221</v>
      </c>
    </row>
    <row r="815" spans="1:18" x14ac:dyDescent="0.2">
      <c r="A815">
        <v>23013522</v>
      </c>
      <c r="B815" t="s">
        <v>0</v>
      </c>
      <c r="C815">
        <v>104</v>
      </c>
      <c r="D815">
        <v>849</v>
      </c>
      <c r="E815" t="s">
        <v>1</v>
      </c>
      <c r="F815" t="s">
        <v>14</v>
      </c>
      <c r="G815">
        <v>101131584</v>
      </c>
      <c r="H815" t="s">
        <v>6</v>
      </c>
      <c r="I815" s="2">
        <v>43830</v>
      </c>
      <c r="J815" s="2">
        <v>43830</v>
      </c>
      <c r="K815" s="2">
        <v>43834</v>
      </c>
      <c r="L815" s="3">
        <v>-22775</v>
      </c>
      <c r="M815">
        <v>101202096</v>
      </c>
      <c r="N815" s="2">
        <v>43837</v>
      </c>
      <c r="O815" t="s">
        <v>976</v>
      </c>
      <c r="P815" t="s">
        <v>791</v>
      </c>
      <c r="Q815" t="s">
        <v>351</v>
      </c>
      <c r="R815" s="6">
        <v>53000341</v>
      </c>
    </row>
    <row r="816" spans="1:18" x14ac:dyDescent="0.2">
      <c r="A816">
        <v>23013522</v>
      </c>
      <c r="B816" t="s">
        <v>0</v>
      </c>
      <c r="C816" t="s">
        <v>945</v>
      </c>
      <c r="E816" t="s">
        <v>1</v>
      </c>
      <c r="F816" t="s">
        <v>2</v>
      </c>
      <c r="G816">
        <v>101131694</v>
      </c>
      <c r="H816" t="s">
        <v>6</v>
      </c>
      <c r="I816" s="2">
        <v>43830</v>
      </c>
      <c r="J816" s="2">
        <v>43830</v>
      </c>
      <c r="K816" s="2">
        <v>43834</v>
      </c>
      <c r="L816" s="3">
        <v>-1000000</v>
      </c>
      <c r="M816">
        <v>101133100</v>
      </c>
      <c r="N816" s="2">
        <v>43830</v>
      </c>
      <c r="O816" t="s">
        <v>977</v>
      </c>
      <c r="P816" t="s">
        <v>791</v>
      </c>
      <c r="Q816" t="s">
        <v>8</v>
      </c>
      <c r="R816" s="6">
        <v>23013171</v>
      </c>
    </row>
    <row r="817" spans="1:18" x14ac:dyDescent="0.2">
      <c r="A817">
        <v>23013522</v>
      </c>
      <c r="B817" t="s">
        <v>0</v>
      </c>
      <c r="C817">
        <v>456</v>
      </c>
      <c r="D817" t="s">
        <v>978</v>
      </c>
      <c r="E817" t="s">
        <v>1</v>
      </c>
      <c r="F817" t="s">
        <v>2</v>
      </c>
      <c r="G817">
        <v>101132956</v>
      </c>
      <c r="H817" t="s">
        <v>6</v>
      </c>
      <c r="I817" s="2">
        <v>43830</v>
      </c>
      <c r="J817" s="2">
        <v>43830</v>
      </c>
      <c r="K817" s="2">
        <v>43834</v>
      </c>
      <c r="L817" s="3">
        <v>-25000</v>
      </c>
      <c r="M817">
        <v>101202035</v>
      </c>
      <c r="N817" s="2">
        <v>43834</v>
      </c>
      <c r="O817" t="s">
        <v>979</v>
      </c>
      <c r="P817" t="s">
        <v>791</v>
      </c>
      <c r="Q817" t="s">
        <v>351</v>
      </c>
      <c r="R817" s="6">
        <v>54012011</v>
      </c>
    </row>
    <row r="818" spans="1:18" x14ac:dyDescent="0.2">
      <c r="A818">
        <v>23013522</v>
      </c>
      <c r="B818" t="s">
        <v>0</v>
      </c>
      <c r="C818">
        <v>457</v>
      </c>
      <c r="D818" t="s">
        <v>980</v>
      </c>
      <c r="E818" t="s">
        <v>1</v>
      </c>
      <c r="F818" t="s">
        <v>2</v>
      </c>
      <c r="G818">
        <v>101132959</v>
      </c>
      <c r="H818" t="s">
        <v>6</v>
      </c>
      <c r="I818" s="2">
        <v>43830</v>
      </c>
      <c r="J818" s="2">
        <v>43830</v>
      </c>
      <c r="K818" s="2">
        <v>43834</v>
      </c>
      <c r="L818" s="3">
        <v>-3037</v>
      </c>
      <c r="M818">
        <v>101202077</v>
      </c>
      <c r="N818" s="2">
        <v>43836</v>
      </c>
      <c r="O818" t="s">
        <v>981</v>
      </c>
      <c r="P818" t="s">
        <v>791</v>
      </c>
      <c r="Q818" t="s">
        <v>351</v>
      </c>
      <c r="R818" s="6">
        <v>54012041</v>
      </c>
    </row>
    <row r="819" spans="1:18" x14ac:dyDescent="0.2">
      <c r="A819">
        <v>23013522</v>
      </c>
      <c r="B819" t="s">
        <v>0</v>
      </c>
      <c r="C819" t="s">
        <v>1016</v>
      </c>
      <c r="E819" t="s">
        <v>1</v>
      </c>
      <c r="F819" t="s">
        <v>444</v>
      </c>
      <c r="G819">
        <v>101195572</v>
      </c>
      <c r="H819" t="s">
        <v>6</v>
      </c>
      <c r="I819" s="2">
        <v>43832</v>
      </c>
      <c r="J819" s="2">
        <v>43832</v>
      </c>
      <c r="K819" s="2">
        <v>43852</v>
      </c>
      <c r="L819" s="3">
        <v>-1216</v>
      </c>
      <c r="M819">
        <v>101195636</v>
      </c>
      <c r="N819" s="2">
        <v>43852</v>
      </c>
      <c r="O819" t="s">
        <v>1017</v>
      </c>
      <c r="P819" t="s">
        <v>982</v>
      </c>
      <c r="Q819" t="s">
        <v>351</v>
      </c>
      <c r="R819" s="6">
        <v>54012011</v>
      </c>
    </row>
    <row r="820" spans="1:18" x14ac:dyDescent="0.2">
      <c r="A820">
        <v>23013522</v>
      </c>
      <c r="B820" t="s">
        <v>0</v>
      </c>
      <c r="C820" t="s">
        <v>1014</v>
      </c>
      <c r="D820" t="s">
        <v>1014</v>
      </c>
      <c r="E820" t="s">
        <v>1</v>
      </c>
      <c r="F820" t="s">
        <v>444</v>
      </c>
      <c r="G820">
        <v>101195622</v>
      </c>
      <c r="H820" t="s">
        <v>6</v>
      </c>
      <c r="I820" s="2">
        <v>43832</v>
      </c>
      <c r="J820" s="2">
        <v>43832</v>
      </c>
      <c r="K820" s="2">
        <v>43852</v>
      </c>
      <c r="L820" s="3">
        <v>-1170</v>
      </c>
      <c r="M820">
        <v>101195635</v>
      </c>
      <c r="N820" s="2">
        <v>43852</v>
      </c>
      <c r="O820" t="s">
        <v>1015</v>
      </c>
      <c r="P820" t="s">
        <v>982</v>
      </c>
      <c r="Q820" t="s">
        <v>351</v>
      </c>
      <c r="R820" s="6">
        <v>54011011</v>
      </c>
    </row>
    <row r="821" spans="1:18" x14ac:dyDescent="0.2">
      <c r="A821">
        <v>23013522</v>
      </c>
      <c r="B821" t="s">
        <v>0</v>
      </c>
      <c r="C821" t="s">
        <v>1012</v>
      </c>
      <c r="D821" t="s">
        <v>1012</v>
      </c>
      <c r="E821" t="s">
        <v>1</v>
      </c>
      <c r="F821" t="s">
        <v>444</v>
      </c>
      <c r="G821">
        <v>101195631</v>
      </c>
      <c r="H821" t="s">
        <v>6</v>
      </c>
      <c r="I821" s="2">
        <v>43832</v>
      </c>
      <c r="J821" s="2">
        <v>43832</v>
      </c>
      <c r="K821" s="2">
        <v>43852</v>
      </c>
      <c r="L821" s="3">
        <v>-317</v>
      </c>
      <c r="M821">
        <v>101195637</v>
      </c>
      <c r="N821" s="2">
        <v>43852</v>
      </c>
      <c r="O821" t="s">
        <v>1013</v>
      </c>
      <c r="P821" t="s">
        <v>982</v>
      </c>
      <c r="Q821" t="s">
        <v>351</v>
      </c>
      <c r="R821" s="6">
        <v>54011011</v>
      </c>
    </row>
    <row r="822" spans="1:18" x14ac:dyDescent="0.2">
      <c r="A822">
        <v>23013522</v>
      </c>
      <c r="B822" t="s">
        <v>0</v>
      </c>
      <c r="C822" t="s">
        <v>1011</v>
      </c>
      <c r="D822" t="s">
        <v>1011</v>
      </c>
      <c r="E822" t="s">
        <v>1</v>
      </c>
      <c r="F822" t="s">
        <v>444</v>
      </c>
      <c r="G822">
        <v>101195642</v>
      </c>
      <c r="H822" t="s">
        <v>6</v>
      </c>
      <c r="I822" s="2">
        <v>43832</v>
      </c>
      <c r="J822" s="2">
        <v>43832</v>
      </c>
      <c r="K822" s="2">
        <v>43852</v>
      </c>
      <c r="L822" s="3">
        <v>-963</v>
      </c>
      <c r="M822">
        <v>101197986</v>
      </c>
      <c r="N822" s="2">
        <v>43852</v>
      </c>
      <c r="O822" t="s">
        <v>199</v>
      </c>
      <c r="P822" t="s">
        <v>982</v>
      </c>
      <c r="Q822" t="s">
        <v>351</v>
      </c>
      <c r="R822" s="6">
        <v>54012041</v>
      </c>
    </row>
    <row r="823" spans="1:18" x14ac:dyDescent="0.2">
      <c r="A823">
        <v>23013522</v>
      </c>
      <c r="B823" t="s">
        <v>0</v>
      </c>
      <c r="C823" t="s">
        <v>1009</v>
      </c>
      <c r="D823" t="s">
        <v>1009</v>
      </c>
      <c r="E823" t="s">
        <v>1</v>
      </c>
      <c r="F823" t="s">
        <v>444</v>
      </c>
      <c r="G823">
        <v>101195648</v>
      </c>
      <c r="H823" t="s">
        <v>6</v>
      </c>
      <c r="I823" s="2">
        <v>43832</v>
      </c>
      <c r="J823" s="2">
        <v>43832</v>
      </c>
      <c r="K823" s="2">
        <v>43852</v>
      </c>
      <c r="L823" s="3">
        <v>-1242</v>
      </c>
      <c r="M823">
        <v>101197977</v>
      </c>
      <c r="N823" s="2">
        <v>43852</v>
      </c>
      <c r="O823" t="s">
        <v>1010</v>
      </c>
      <c r="P823" t="s">
        <v>982</v>
      </c>
      <c r="Q823" t="s">
        <v>351</v>
      </c>
      <c r="R823" s="6">
        <v>54012041</v>
      </c>
    </row>
    <row r="824" spans="1:18" x14ac:dyDescent="0.2">
      <c r="A824">
        <v>23013522</v>
      </c>
      <c r="B824" t="s">
        <v>0</v>
      </c>
      <c r="C824" t="s">
        <v>1008</v>
      </c>
      <c r="D824" t="s">
        <v>1008</v>
      </c>
      <c r="E824" t="s">
        <v>1</v>
      </c>
      <c r="F824" t="s">
        <v>444</v>
      </c>
      <c r="G824">
        <v>101195910</v>
      </c>
      <c r="H824" t="s">
        <v>6</v>
      </c>
      <c r="I824" s="2">
        <v>43832</v>
      </c>
      <c r="J824" s="2">
        <v>43832</v>
      </c>
      <c r="K824" s="2">
        <v>43852</v>
      </c>
      <c r="L824" s="3">
        <v>-737</v>
      </c>
      <c r="M824">
        <v>101197985</v>
      </c>
      <c r="N824" s="2">
        <v>43852</v>
      </c>
      <c r="O824" t="s">
        <v>1018</v>
      </c>
      <c r="P824" t="s">
        <v>982</v>
      </c>
      <c r="Q824" t="s">
        <v>351</v>
      </c>
      <c r="R824" s="6">
        <v>54012041</v>
      </c>
    </row>
    <row r="825" spans="1:18" x14ac:dyDescent="0.2">
      <c r="A825">
        <v>23013522</v>
      </c>
      <c r="B825" t="s">
        <v>0</v>
      </c>
      <c r="C825" t="s">
        <v>1006</v>
      </c>
      <c r="D825" t="s">
        <v>1006</v>
      </c>
      <c r="E825" t="s">
        <v>1</v>
      </c>
      <c r="F825" t="s">
        <v>444</v>
      </c>
      <c r="G825">
        <v>101195921</v>
      </c>
      <c r="H825" t="s">
        <v>6</v>
      </c>
      <c r="I825" s="2">
        <v>43832</v>
      </c>
      <c r="J825" s="2">
        <v>43832</v>
      </c>
      <c r="K825" s="2">
        <v>43852</v>
      </c>
      <c r="L825" s="3">
        <v>-1307</v>
      </c>
      <c r="M825">
        <v>101197996</v>
      </c>
      <c r="N825" s="2">
        <v>43852</v>
      </c>
      <c r="O825" t="s">
        <v>1007</v>
      </c>
      <c r="P825" t="s">
        <v>982</v>
      </c>
      <c r="Q825" t="s">
        <v>351</v>
      </c>
      <c r="R825" s="6">
        <v>54012041</v>
      </c>
    </row>
    <row r="826" spans="1:18" x14ac:dyDescent="0.2">
      <c r="A826">
        <v>23013522</v>
      </c>
      <c r="B826" t="s">
        <v>0</v>
      </c>
      <c r="C826" t="s">
        <v>1004</v>
      </c>
      <c r="D826" t="s">
        <v>1004</v>
      </c>
      <c r="E826" t="s">
        <v>1</v>
      </c>
      <c r="F826" t="s">
        <v>444</v>
      </c>
      <c r="G826">
        <v>101195934</v>
      </c>
      <c r="H826" t="s">
        <v>6</v>
      </c>
      <c r="I826" s="2">
        <v>43832</v>
      </c>
      <c r="J826" s="2">
        <v>43832</v>
      </c>
      <c r="K826" s="2">
        <v>43852</v>
      </c>
      <c r="L826" s="3">
        <v>-1210</v>
      </c>
      <c r="M826">
        <v>101197984</v>
      </c>
      <c r="N826" s="2">
        <v>43852</v>
      </c>
      <c r="O826" t="s">
        <v>1005</v>
      </c>
      <c r="P826" t="s">
        <v>982</v>
      </c>
      <c r="Q826" t="s">
        <v>351</v>
      </c>
      <c r="R826" s="6">
        <v>54012041</v>
      </c>
    </row>
    <row r="827" spans="1:18" x14ac:dyDescent="0.2">
      <c r="A827">
        <v>23013522</v>
      </c>
      <c r="B827" t="s">
        <v>0</v>
      </c>
      <c r="C827" t="s">
        <v>1003</v>
      </c>
      <c r="D827" t="s">
        <v>1003</v>
      </c>
      <c r="E827" t="s">
        <v>1</v>
      </c>
      <c r="F827" t="s">
        <v>444</v>
      </c>
      <c r="G827">
        <v>101196041</v>
      </c>
      <c r="H827" t="s">
        <v>6</v>
      </c>
      <c r="I827" s="2">
        <v>43832</v>
      </c>
      <c r="J827" s="2">
        <v>43832</v>
      </c>
      <c r="K827" s="2">
        <v>43852</v>
      </c>
      <c r="L827" s="3">
        <v>-1240</v>
      </c>
      <c r="M827">
        <v>101197983</v>
      </c>
      <c r="N827" s="2">
        <v>43852</v>
      </c>
      <c r="O827" t="s">
        <v>195</v>
      </c>
      <c r="P827" t="s">
        <v>982</v>
      </c>
      <c r="Q827" t="s">
        <v>351</v>
      </c>
      <c r="R827" s="6">
        <v>54012041</v>
      </c>
    </row>
    <row r="828" spans="1:18" x14ac:dyDescent="0.2">
      <c r="A828">
        <v>23013522</v>
      </c>
      <c r="B828" t="s">
        <v>0</v>
      </c>
      <c r="C828" t="s">
        <v>1002</v>
      </c>
      <c r="D828" t="s">
        <v>1002</v>
      </c>
      <c r="E828" t="s">
        <v>1</v>
      </c>
      <c r="F828" t="s">
        <v>444</v>
      </c>
      <c r="G828">
        <v>101196411</v>
      </c>
      <c r="H828" t="s">
        <v>6</v>
      </c>
      <c r="I828" s="2">
        <v>43832</v>
      </c>
      <c r="J828" s="2">
        <v>43832</v>
      </c>
      <c r="K828" s="2">
        <v>43852</v>
      </c>
      <c r="L828" s="3">
        <v>-1477</v>
      </c>
      <c r="M828">
        <v>101197982</v>
      </c>
      <c r="N828" s="2">
        <v>43852</v>
      </c>
      <c r="O828" t="s">
        <v>1019</v>
      </c>
      <c r="P828" t="s">
        <v>982</v>
      </c>
      <c r="Q828" t="s">
        <v>351</v>
      </c>
      <c r="R828" s="6">
        <v>54012041</v>
      </c>
    </row>
    <row r="829" spans="1:18" x14ac:dyDescent="0.2">
      <c r="A829">
        <v>23013522</v>
      </c>
      <c r="B829" t="s">
        <v>0</v>
      </c>
      <c r="C829" t="s">
        <v>1001</v>
      </c>
      <c r="D829" t="s">
        <v>1001</v>
      </c>
      <c r="E829" t="s">
        <v>1</v>
      </c>
      <c r="F829" t="s">
        <v>444</v>
      </c>
      <c r="G829">
        <v>101196417</v>
      </c>
      <c r="H829" t="s">
        <v>6</v>
      </c>
      <c r="I829" s="2">
        <v>43832</v>
      </c>
      <c r="J829" s="2">
        <v>43832</v>
      </c>
      <c r="K829" s="2">
        <v>43852</v>
      </c>
      <c r="L829" s="3">
        <v>-6419</v>
      </c>
      <c r="M829">
        <v>101197976</v>
      </c>
      <c r="N829" s="2">
        <v>43852</v>
      </c>
      <c r="O829" t="s">
        <v>1020</v>
      </c>
      <c r="P829" t="s">
        <v>982</v>
      </c>
      <c r="Q829" t="s">
        <v>351</v>
      </c>
      <c r="R829" s="6">
        <v>54012041</v>
      </c>
    </row>
    <row r="830" spans="1:18" x14ac:dyDescent="0.2">
      <c r="A830">
        <v>23013522</v>
      </c>
      <c r="B830" t="s">
        <v>0</v>
      </c>
      <c r="C830" t="s">
        <v>1000</v>
      </c>
      <c r="D830" t="s">
        <v>1000</v>
      </c>
      <c r="E830" t="s">
        <v>1</v>
      </c>
      <c r="F830" t="s">
        <v>444</v>
      </c>
      <c r="G830">
        <v>101196421</v>
      </c>
      <c r="H830" t="s">
        <v>6</v>
      </c>
      <c r="I830" s="2">
        <v>43832</v>
      </c>
      <c r="J830" s="2">
        <v>43832</v>
      </c>
      <c r="K830" s="2">
        <v>43852</v>
      </c>
      <c r="L830" s="3">
        <v>-495</v>
      </c>
      <c r="M830">
        <v>101197981</v>
      </c>
      <c r="N830" s="2">
        <v>43852</v>
      </c>
      <c r="O830" t="s">
        <v>1021</v>
      </c>
      <c r="P830" t="s">
        <v>982</v>
      </c>
      <c r="Q830" t="s">
        <v>351</v>
      </c>
      <c r="R830" s="6">
        <v>54012041</v>
      </c>
    </row>
    <row r="831" spans="1:18" x14ac:dyDescent="0.2">
      <c r="A831">
        <v>23013522</v>
      </c>
      <c r="B831" t="s">
        <v>0</v>
      </c>
      <c r="C831" t="s">
        <v>999</v>
      </c>
      <c r="D831" t="s">
        <v>999</v>
      </c>
      <c r="E831" t="s">
        <v>1</v>
      </c>
      <c r="F831" t="s">
        <v>118</v>
      </c>
      <c r="G831">
        <v>101196433</v>
      </c>
      <c r="H831" t="s">
        <v>6</v>
      </c>
      <c r="I831" s="2">
        <v>43832</v>
      </c>
      <c r="J831" s="2">
        <v>43832</v>
      </c>
      <c r="K831" s="2">
        <v>43852</v>
      </c>
      <c r="L831" s="3">
        <v>-1930</v>
      </c>
      <c r="M831">
        <v>101197980</v>
      </c>
      <c r="N831" s="2">
        <v>43852</v>
      </c>
      <c r="O831" t="s">
        <v>1022</v>
      </c>
      <c r="P831" t="s">
        <v>982</v>
      </c>
      <c r="Q831" t="s">
        <v>351</v>
      </c>
      <c r="R831" s="6">
        <v>54012011</v>
      </c>
    </row>
    <row r="832" spans="1:18" x14ac:dyDescent="0.2">
      <c r="A832">
        <v>23013522</v>
      </c>
      <c r="B832" t="s">
        <v>0</v>
      </c>
      <c r="C832" t="s">
        <v>998</v>
      </c>
      <c r="D832" t="s">
        <v>998</v>
      </c>
      <c r="E832" t="s">
        <v>1</v>
      </c>
      <c r="F832" t="s">
        <v>14</v>
      </c>
      <c r="G832">
        <v>101196444</v>
      </c>
      <c r="H832" t="s">
        <v>6</v>
      </c>
      <c r="I832" s="2">
        <v>43832</v>
      </c>
      <c r="J832" s="2">
        <v>43832</v>
      </c>
      <c r="K832" s="2">
        <v>43852</v>
      </c>
      <c r="L832" s="3">
        <v>-1990</v>
      </c>
      <c r="M832">
        <v>101197975</v>
      </c>
      <c r="N832" s="2">
        <v>43852</v>
      </c>
      <c r="O832" t="s">
        <v>1023</v>
      </c>
      <c r="P832" t="s">
        <v>982</v>
      </c>
      <c r="Q832" t="s">
        <v>351</v>
      </c>
      <c r="R832" s="6">
        <v>54012041</v>
      </c>
    </row>
    <row r="833" spans="1:18" x14ac:dyDescent="0.2">
      <c r="A833">
        <v>23013522</v>
      </c>
      <c r="B833" t="s">
        <v>0</v>
      </c>
      <c r="C833" t="s">
        <v>997</v>
      </c>
      <c r="E833" t="s">
        <v>1</v>
      </c>
      <c r="F833" t="s">
        <v>118</v>
      </c>
      <c r="G833">
        <v>101196453</v>
      </c>
      <c r="H833" t="s">
        <v>6</v>
      </c>
      <c r="I833" s="2">
        <v>43832</v>
      </c>
      <c r="J833" s="2">
        <v>43832</v>
      </c>
      <c r="K833" s="2">
        <v>43852</v>
      </c>
      <c r="L833" s="3">
        <v>-3738</v>
      </c>
      <c r="M833">
        <v>101197979</v>
      </c>
      <c r="N833" s="2">
        <v>43852</v>
      </c>
      <c r="O833" t="s">
        <v>1024</v>
      </c>
      <c r="P833" t="s">
        <v>982</v>
      </c>
      <c r="Q833" t="s">
        <v>351</v>
      </c>
      <c r="R833" s="6">
        <v>54012011</v>
      </c>
    </row>
    <row r="834" spans="1:18" x14ac:dyDescent="0.2">
      <c r="A834">
        <v>23013522</v>
      </c>
      <c r="B834" t="s">
        <v>0</v>
      </c>
      <c r="C834" t="s">
        <v>996</v>
      </c>
      <c r="D834" t="s">
        <v>996</v>
      </c>
      <c r="E834" t="s">
        <v>1</v>
      </c>
      <c r="F834" t="s">
        <v>14</v>
      </c>
      <c r="G834">
        <v>101196459</v>
      </c>
      <c r="H834" t="s">
        <v>6</v>
      </c>
      <c r="I834" s="2">
        <v>43832</v>
      </c>
      <c r="J834" s="2">
        <v>43832</v>
      </c>
      <c r="K834" s="2">
        <v>43852</v>
      </c>
      <c r="L834" s="3">
        <v>-3356</v>
      </c>
      <c r="M834">
        <v>101197995</v>
      </c>
      <c r="N834" s="2">
        <v>43852</v>
      </c>
      <c r="O834" t="s">
        <v>1025</v>
      </c>
      <c r="P834" t="s">
        <v>982</v>
      </c>
      <c r="Q834" t="s">
        <v>351</v>
      </c>
      <c r="R834" s="6">
        <v>54012041</v>
      </c>
    </row>
    <row r="835" spans="1:18" x14ac:dyDescent="0.2">
      <c r="A835">
        <v>23013522</v>
      </c>
      <c r="B835" t="s">
        <v>0</v>
      </c>
      <c r="C835" t="s">
        <v>994</v>
      </c>
      <c r="D835" t="s">
        <v>994</v>
      </c>
      <c r="E835" t="s">
        <v>1</v>
      </c>
      <c r="F835" t="s">
        <v>232</v>
      </c>
      <c r="G835">
        <v>101196465</v>
      </c>
      <c r="H835" t="s">
        <v>6</v>
      </c>
      <c r="I835" s="2">
        <v>43832</v>
      </c>
      <c r="J835" s="2">
        <v>43832</v>
      </c>
      <c r="K835" s="2">
        <v>43852</v>
      </c>
      <c r="L835" s="3">
        <v>-2610</v>
      </c>
      <c r="M835">
        <v>101197994</v>
      </c>
      <c r="N835" s="2">
        <v>43852</v>
      </c>
      <c r="O835" t="s">
        <v>1026</v>
      </c>
      <c r="P835" t="s">
        <v>982</v>
      </c>
      <c r="Q835" t="s">
        <v>351</v>
      </c>
      <c r="R835" s="6">
        <v>54012041</v>
      </c>
    </row>
    <row r="836" spans="1:18" x14ac:dyDescent="0.2">
      <c r="A836">
        <v>23013522</v>
      </c>
      <c r="B836" t="s">
        <v>0</v>
      </c>
      <c r="C836" t="s">
        <v>993</v>
      </c>
      <c r="D836" t="s">
        <v>993</v>
      </c>
      <c r="E836" t="s">
        <v>1</v>
      </c>
      <c r="F836" t="s">
        <v>14</v>
      </c>
      <c r="G836">
        <v>101196471</v>
      </c>
      <c r="H836" t="s">
        <v>6</v>
      </c>
      <c r="I836" s="2">
        <v>43832</v>
      </c>
      <c r="J836" s="2">
        <v>43832</v>
      </c>
      <c r="K836" s="2">
        <v>43852</v>
      </c>
      <c r="L836" s="3">
        <v>-1000</v>
      </c>
      <c r="M836">
        <v>101197993</v>
      </c>
      <c r="N836" s="2">
        <v>43852</v>
      </c>
      <c r="O836" t="s">
        <v>1027</v>
      </c>
      <c r="P836" t="s">
        <v>982</v>
      </c>
      <c r="Q836" t="s">
        <v>351</v>
      </c>
      <c r="R836" s="6">
        <v>54012041</v>
      </c>
    </row>
    <row r="837" spans="1:18" x14ac:dyDescent="0.2">
      <c r="A837">
        <v>23013522</v>
      </c>
      <c r="B837" t="s">
        <v>0</v>
      </c>
      <c r="C837" t="s">
        <v>992</v>
      </c>
      <c r="D837" t="s">
        <v>992</v>
      </c>
      <c r="E837" t="s">
        <v>1</v>
      </c>
      <c r="F837" t="s">
        <v>14</v>
      </c>
      <c r="G837">
        <v>101196474</v>
      </c>
      <c r="H837" t="s">
        <v>6</v>
      </c>
      <c r="I837" s="2">
        <v>43832</v>
      </c>
      <c r="J837" s="2">
        <v>43832</v>
      </c>
      <c r="K837" s="2">
        <v>43852</v>
      </c>
      <c r="L837" s="3">
        <v>-7268</v>
      </c>
      <c r="M837">
        <v>101197992</v>
      </c>
      <c r="N837" s="2">
        <v>43852</v>
      </c>
      <c r="O837" t="s">
        <v>1028</v>
      </c>
      <c r="P837" t="s">
        <v>982</v>
      </c>
      <c r="Q837" t="s">
        <v>351</v>
      </c>
      <c r="R837" s="6">
        <v>54012011</v>
      </c>
    </row>
    <row r="838" spans="1:18" x14ac:dyDescent="0.2">
      <c r="A838">
        <v>23013522</v>
      </c>
      <c r="B838" t="s">
        <v>0</v>
      </c>
      <c r="C838" t="s">
        <v>991</v>
      </c>
      <c r="D838" t="s">
        <v>991</v>
      </c>
      <c r="E838" t="s">
        <v>1</v>
      </c>
      <c r="F838" t="s">
        <v>2</v>
      </c>
      <c r="G838">
        <v>101196477</v>
      </c>
      <c r="H838" t="s">
        <v>6</v>
      </c>
      <c r="I838" s="2">
        <v>43832</v>
      </c>
      <c r="J838" s="2">
        <v>43832</v>
      </c>
      <c r="K838" s="2">
        <v>43852</v>
      </c>
      <c r="L838" s="3">
        <v>-1473</v>
      </c>
      <c r="M838">
        <v>101197991</v>
      </c>
      <c r="N838" s="2">
        <v>43852</v>
      </c>
      <c r="O838" t="s">
        <v>1029</v>
      </c>
      <c r="P838" t="s">
        <v>982</v>
      </c>
      <c r="Q838" t="s">
        <v>351</v>
      </c>
      <c r="R838" s="6">
        <v>53000341</v>
      </c>
    </row>
    <row r="839" spans="1:18" x14ac:dyDescent="0.2">
      <c r="A839">
        <v>23013522</v>
      </c>
      <c r="B839" t="s">
        <v>0</v>
      </c>
      <c r="C839" t="s">
        <v>990</v>
      </c>
      <c r="D839" t="s">
        <v>990</v>
      </c>
      <c r="E839" t="s">
        <v>1</v>
      </c>
      <c r="F839" t="s">
        <v>14</v>
      </c>
      <c r="G839">
        <v>101196481</v>
      </c>
      <c r="H839" t="s">
        <v>6</v>
      </c>
      <c r="I839" s="2">
        <v>43832</v>
      </c>
      <c r="J839" s="2">
        <v>43832</v>
      </c>
      <c r="K839" s="2">
        <v>43852</v>
      </c>
      <c r="L839" s="3">
        <v>-2801</v>
      </c>
      <c r="M839">
        <v>101197990</v>
      </c>
      <c r="N839" s="2">
        <v>43852</v>
      </c>
      <c r="O839" t="s">
        <v>1030</v>
      </c>
      <c r="P839" t="s">
        <v>982</v>
      </c>
      <c r="Q839" t="s">
        <v>351</v>
      </c>
      <c r="R839" s="6">
        <v>54012041</v>
      </c>
    </row>
    <row r="840" spans="1:18" x14ac:dyDescent="0.2">
      <c r="A840">
        <v>23013522</v>
      </c>
      <c r="B840" t="s">
        <v>0</v>
      </c>
      <c r="C840" t="s">
        <v>989</v>
      </c>
      <c r="D840" t="s">
        <v>989</v>
      </c>
      <c r="E840" t="s">
        <v>1</v>
      </c>
      <c r="F840" t="s">
        <v>14</v>
      </c>
      <c r="G840">
        <v>101196495</v>
      </c>
      <c r="H840" t="s">
        <v>6</v>
      </c>
      <c r="I840" s="2">
        <v>43832</v>
      </c>
      <c r="J840" s="2">
        <v>43832</v>
      </c>
      <c r="K840" s="2">
        <v>43852</v>
      </c>
      <c r="L840" s="3">
        <v>-2897</v>
      </c>
      <c r="M840">
        <v>101197989</v>
      </c>
      <c r="N840" s="2">
        <v>43852</v>
      </c>
      <c r="O840" t="s">
        <v>1031</v>
      </c>
      <c r="P840" t="s">
        <v>982</v>
      </c>
      <c r="Q840" t="s">
        <v>351</v>
      </c>
      <c r="R840" s="6">
        <v>54011061</v>
      </c>
    </row>
    <row r="841" spans="1:18" x14ac:dyDescent="0.2">
      <c r="A841">
        <v>23013522</v>
      </c>
      <c r="B841" t="s">
        <v>0</v>
      </c>
      <c r="C841" t="s">
        <v>987</v>
      </c>
      <c r="D841" t="s">
        <v>987</v>
      </c>
      <c r="E841" t="s">
        <v>1</v>
      </c>
      <c r="F841" t="s">
        <v>2</v>
      </c>
      <c r="G841">
        <v>101196509</v>
      </c>
      <c r="H841" t="s">
        <v>6</v>
      </c>
      <c r="I841" s="2">
        <v>43832</v>
      </c>
      <c r="J841" s="2">
        <v>43832</v>
      </c>
      <c r="K841" s="2">
        <v>43852</v>
      </c>
      <c r="L841" s="3">
        <v>-18000</v>
      </c>
      <c r="M841">
        <v>101197978</v>
      </c>
      <c r="N841" s="2">
        <v>43852</v>
      </c>
      <c r="O841" t="s">
        <v>1032</v>
      </c>
      <c r="P841" t="s">
        <v>982</v>
      </c>
      <c r="Q841" t="s">
        <v>351</v>
      </c>
      <c r="R841" s="6">
        <v>54004031</v>
      </c>
    </row>
    <row r="842" spans="1:18" x14ac:dyDescent="0.2">
      <c r="A842">
        <v>23013522</v>
      </c>
      <c r="B842" t="s">
        <v>0</v>
      </c>
      <c r="C842" t="s">
        <v>985</v>
      </c>
      <c r="D842" t="s">
        <v>985</v>
      </c>
      <c r="E842" t="s">
        <v>1</v>
      </c>
      <c r="F842" t="s">
        <v>14</v>
      </c>
      <c r="G842">
        <v>101196519</v>
      </c>
      <c r="H842" t="s">
        <v>6</v>
      </c>
      <c r="I842" s="2">
        <v>43832</v>
      </c>
      <c r="J842" s="2">
        <v>43832</v>
      </c>
      <c r="K842" s="2">
        <v>43852</v>
      </c>
      <c r="L842" s="3">
        <v>-1732</v>
      </c>
      <c r="M842">
        <v>101197988</v>
      </c>
      <c r="N842" s="2">
        <v>43852</v>
      </c>
      <c r="O842" t="s">
        <v>1033</v>
      </c>
      <c r="P842" t="s">
        <v>982</v>
      </c>
      <c r="Q842" t="s">
        <v>351</v>
      </c>
      <c r="R842" s="6">
        <v>54012041</v>
      </c>
    </row>
    <row r="843" spans="1:18" x14ac:dyDescent="0.2">
      <c r="A843">
        <v>23013522</v>
      </c>
      <c r="B843" t="s">
        <v>0</v>
      </c>
      <c r="C843" t="s">
        <v>984</v>
      </c>
      <c r="D843" t="s">
        <v>984</v>
      </c>
      <c r="E843" t="s">
        <v>1</v>
      </c>
      <c r="F843" t="s">
        <v>232</v>
      </c>
      <c r="G843">
        <v>101196601</v>
      </c>
      <c r="H843" t="s">
        <v>6</v>
      </c>
      <c r="I843" s="2">
        <v>43832</v>
      </c>
      <c r="J843" s="2">
        <v>43832</v>
      </c>
      <c r="K843" s="2">
        <v>43852</v>
      </c>
      <c r="L843" s="3">
        <v>-10549</v>
      </c>
      <c r="M843">
        <v>101197987</v>
      </c>
      <c r="N843" s="2">
        <v>43852</v>
      </c>
      <c r="O843" t="s">
        <v>1034</v>
      </c>
      <c r="P843" t="s">
        <v>982</v>
      </c>
      <c r="Q843" t="s">
        <v>351</v>
      </c>
      <c r="R843" s="6">
        <v>54011031</v>
      </c>
    </row>
    <row r="844" spans="1:18" x14ac:dyDescent="0.2">
      <c r="A844">
        <v>23013522</v>
      </c>
      <c r="B844" t="s">
        <v>0</v>
      </c>
      <c r="C844">
        <v>253062300012</v>
      </c>
      <c r="D844">
        <v>253062300012</v>
      </c>
      <c r="E844" t="s">
        <v>1</v>
      </c>
      <c r="F844" t="s">
        <v>14</v>
      </c>
      <c r="G844">
        <v>101196606</v>
      </c>
      <c r="H844" t="s">
        <v>6</v>
      </c>
      <c r="I844" s="2">
        <v>43832</v>
      </c>
      <c r="J844" s="2">
        <v>43832</v>
      </c>
      <c r="K844" s="2">
        <v>43852</v>
      </c>
      <c r="L844" s="3">
        <v>-3408</v>
      </c>
      <c r="M844">
        <v>101197974</v>
      </c>
      <c r="N844" s="2">
        <v>43852</v>
      </c>
      <c r="O844" t="s">
        <v>1035</v>
      </c>
      <c r="P844" t="s">
        <v>982</v>
      </c>
      <c r="Q844" t="s">
        <v>351</v>
      </c>
      <c r="R844" s="6">
        <v>54012041</v>
      </c>
    </row>
    <row r="845" spans="1:18" x14ac:dyDescent="0.2">
      <c r="A845">
        <v>23013522</v>
      </c>
      <c r="B845" t="s">
        <v>0</v>
      </c>
      <c r="C845">
        <v>253062300010</v>
      </c>
      <c r="D845">
        <v>253062300010</v>
      </c>
      <c r="E845" t="s">
        <v>1</v>
      </c>
      <c r="F845" t="s">
        <v>232</v>
      </c>
      <c r="G845">
        <v>101196611</v>
      </c>
      <c r="H845" t="s">
        <v>6</v>
      </c>
      <c r="I845" s="2">
        <v>43832</v>
      </c>
      <c r="J845" s="2">
        <v>43832</v>
      </c>
      <c r="K845" s="2">
        <v>43852</v>
      </c>
      <c r="L845" s="3">
        <v>-1206</v>
      </c>
      <c r="M845">
        <v>101197973</v>
      </c>
      <c r="N845" s="2">
        <v>43852</v>
      </c>
      <c r="O845" t="s">
        <v>1024</v>
      </c>
      <c r="P845" t="s">
        <v>982</v>
      </c>
      <c r="Q845" t="s">
        <v>351</v>
      </c>
      <c r="R845" s="6">
        <v>54012011</v>
      </c>
    </row>
    <row r="846" spans="1:18" x14ac:dyDescent="0.2">
      <c r="A846">
        <v>23013522</v>
      </c>
      <c r="B846" t="s">
        <v>0</v>
      </c>
      <c r="C846">
        <v>102</v>
      </c>
      <c r="D846">
        <v>56</v>
      </c>
      <c r="E846" t="s">
        <v>1</v>
      </c>
      <c r="F846" t="s">
        <v>14</v>
      </c>
      <c r="G846">
        <v>101131248</v>
      </c>
      <c r="H846" t="s">
        <v>6</v>
      </c>
      <c r="I846" s="2">
        <v>43833</v>
      </c>
      <c r="J846" s="2">
        <v>43833</v>
      </c>
      <c r="K846" s="2">
        <v>43834</v>
      </c>
      <c r="L846" s="3">
        <v>-1820</v>
      </c>
      <c r="M846">
        <v>101202075</v>
      </c>
      <c r="N846" s="2">
        <v>43836</v>
      </c>
      <c r="O846" t="s">
        <v>1036</v>
      </c>
      <c r="P846" t="s">
        <v>982</v>
      </c>
      <c r="Q846" t="s">
        <v>351</v>
      </c>
      <c r="R846" s="6">
        <v>54001011</v>
      </c>
    </row>
    <row r="847" spans="1:18" x14ac:dyDescent="0.2">
      <c r="A847">
        <v>23013522</v>
      </c>
      <c r="B847" t="s">
        <v>0</v>
      </c>
      <c r="C847">
        <v>105</v>
      </c>
      <c r="D847" t="s">
        <v>1037</v>
      </c>
      <c r="E847" t="s">
        <v>1</v>
      </c>
      <c r="F847" t="s">
        <v>14</v>
      </c>
      <c r="G847">
        <v>101142425</v>
      </c>
      <c r="H847" t="s">
        <v>6</v>
      </c>
      <c r="I847" s="2">
        <v>43833</v>
      </c>
      <c r="J847" s="2">
        <v>43833</v>
      </c>
      <c r="K847" s="2">
        <v>43837</v>
      </c>
      <c r="L847" s="3">
        <v>-2517</v>
      </c>
      <c r="M847">
        <v>101202076</v>
      </c>
      <c r="N847" s="2">
        <v>43836</v>
      </c>
      <c r="O847" t="s">
        <v>1038</v>
      </c>
      <c r="P847" t="s">
        <v>982</v>
      </c>
      <c r="Q847" t="s">
        <v>351</v>
      </c>
      <c r="R847" s="6">
        <v>51005020</v>
      </c>
    </row>
    <row r="848" spans="1:18" x14ac:dyDescent="0.2">
      <c r="A848">
        <v>23013522</v>
      </c>
      <c r="B848" t="s">
        <v>0</v>
      </c>
      <c r="C848">
        <v>107</v>
      </c>
      <c r="D848">
        <v>2344632</v>
      </c>
      <c r="E848" t="s">
        <v>1</v>
      </c>
      <c r="F848" t="s">
        <v>14</v>
      </c>
      <c r="G848">
        <v>1500025906</v>
      </c>
      <c r="H848" t="s">
        <v>26</v>
      </c>
      <c r="I848" s="2">
        <v>43833</v>
      </c>
      <c r="J848" s="2">
        <v>43833</v>
      </c>
      <c r="K848" s="2">
        <v>43837</v>
      </c>
      <c r="L848" s="3">
        <v>-2325</v>
      </c>
      <c r="M848">
        <v>101202654</v>
      </c>
      <c r="N848" s="2">
        <v>43840</v>
      </c>
      <c r="O848" t="s">
        <v>1039</v>
      </c>
      <c r="P848" t="s">
        <v>982</v>
      </c>
      <c r="Q848" t="s">
        <v>351</v>
      </c>
      <c r="R848" s="6">
        <v>100789</v>
      </c>
    </row>
    <row r="849" spans="1:18" x14ac:dyDescent="0.2">
      <c r="A849">
        <v>23013522</v>
      </c>
      <c r="B849" t="s">
        <v>0</v>
      </c>
      <c r="C849">
        <v>108</v>
      </c>
      <c r="D849" t="s">
        <v>1040</v>
      </c>
      <c r="E849" t="s">
        <v>1</v>
      </c>
      <c r="F849" t="s">
        <v>14</v>
      </c>
      <c r="G849">
        <v>101142434</v>
      </c>
      <c r="H849" t="s">
        <v>6</v>
      </c>
      <c r="I849" s="2">
        <v>43834</v>
      </c>
      <c r="J849" s="2">
        <v>43834</v>
      </c>
      <c r="K849" s="2">
        <v>43837</v>
      </c>
      <c r="L849" s="3">
        <v>-62100</v>
      </c>
      <c r="M849">
        <v>101202130</v>
      </c>
      <c r="N849" s="2">
        <v>43838</v>
      </c>
      <c r="O849" t="s">
        <v>1041</v>
      </c>
      <c r="P849" t="s">
        <v>982</v>
      </c>
      <c r="Q849" t="s">
        <v>351</v>
      </c>
      <c r="R849" s="6">
        <v>51005006</v>
      </c>
    </row>
    <row r="850" spans="1:18" x14ac:dyDescent="0.2">
      <c r="A850">
        <v>23013522</v>
      </c>
      <c r="B850" t="s">
        <v>0</v>
      </c>
      <c r="C850">
        <v>109</v>
      </c>
      <c r="D850">
        <v>311</v>
      </c>
      <c r="E850" t="s">
        <v>1</v>
      </c>
      <c r="F850" t="s">
        <v>40</v>
      </c>
      <c r="G850">
        <v>101142435</v>
      </c>
      <c r="H850" t="s">
        <v>6</v>
      </c>
      <c r="I850" s="2">
        <v>43834</v>
      </c>
      <c r="J850" s="2">
        <v>43834</v>
      </c>
      <c r="K850" s="2">
        <v>43837</v>
      </c>
      <c r="L850" s="3">
        <v>-1003</v>
      </c>
      <c r="M850">
        <v>101202668</v>
      </c>
      <c r="N850" s="2">
        <v>43843</v>
      </c>
      <c r="O850" t="s">
        <v>1042</v>
      </c>
      <c r="P850" t="s">
        <v>982</v>
      </c>
      <c r="Q850" t="s">
        <v>351</v>
      </c>
      <c r="R850" s="6">
        <v>54004011</v>
      </c>
    </row>
    <row r="851" spans="1:18" x14ac:dyDescent="0.2">
      <c r="A851">
        <v>23013522</v>
      </c>
      <c r="B851" t="s">
        <v>0</v>
      </c>
      <c r="C851">
        <v>110</v>
      </c>
      <c r="D851">
        <v>2344710</v>
      </c>
      <c r="E851" t="s">
        <v>1</v>
      </c>
      <c r="F851" t="s">
        <v>14</v>
      </c>
      <c r="G851">
        <v>1500025907</v>
      </c>
      <c r="H851" t="s">
        <v>26</v>
      </c>
      <c r="I851" s="2">
        <v>43834</v>
      </c>
      <c r="J851" s="2">
        <v>43834</v>
      </c>
      <c r="K851" s="2">
        <v>43837</v>
      </c>
      <c r="L851" s="3">
        <v>-2397</v>
      </c>
      <c r="M851">
        <v>101202655</v>
      </c>
      <c r="N851" s="2">
        <v>43840</v>
      </c>
      <c r="O851" t="s">
        <v>1043</v>
      </c>
      <c r="P851" t="s">
        <v>982</v>
      </c>
      <c r="Q851" t="s">
        <v>351</v>
      </c>
      <c r="R851" s="6">
        <v>100789</v>
      </c>
    </row>
    <row r="852" spans="1:18" x14ac:dyDescent="0.2">
      <c r="A852">
        <v>23013521</v>
      </c>
      <c r="B852" t="s">
        <v>0</v>
      </c>
      <c r="C852">
        <v>10600136269</v>
      </c>
      <c r="D852" t="s">
        <v>566</v>
      </c>
      <c r="E852" t="s">
        <v>1</v>
      </c>
      <c r="F852" t="s">
        <v>10</v>
      </c>
      <c r="G852">
        <v>1400037866</v>
      </c>
      <c r="H852" t="s">
        <v>11</v>
      </c>
      <c r="I852" s="2">
        <v>43836</v>
      </c>
      <c r="J852" s="2">
        <v>43836</v>
      </c>
      <c r="K852" s="2">
        <v>43843</v>
      </c>
      <c r="L852" s="3">
        <v>4971763.1500000004</v>
      </c>
      <c r="M852">
        <v>101202071</v>
      </c>
      <c r="N852" s="2">
        <v>43836</v>
      </c>
      <c r="O852" t="s">
        <v>59</v>
      </c>
      <c r="P852" t="s">
        <v>982</v>
      </c>
      <c r="Q852" t="s">
        <v>52</v>
      </c>
      <c r="R852" s="6" t="s">
        <v>2427</v>
      </c>
    </row>
    <row r="853" spans="1:18" x14ac:dyDescent="0.2">
      <c r="A853">
        <v>23013522</v>
      </c>
      <c r="B853" t="s">
        <v>0</v>
      </c>
      <c r="C853">
        <v>111</v>
      </c>
      <c r="D853">
        <v>988</v>
      </c>
      <c r="E853" t="s">
        <v>1</v>
      </c>
      <c r="F853" t="s">
        <v>14</v>
      </c>
      <c r="G853">
        <v>101155014</v>
      </c>
      <c r="H853" t="s">
        <v>6</v>
      </c>
      <c r="I853" s="2">
        <v>43836</v>
      </c>
      <c r="J853" s="2">
        <v>43836</v>
      </c>
      <c r="K853" s="2">
        <v>43840</v>
      </c>
      <c r="L853" s="3">
        <v>-4543</v>
      </c>
      <c r="M853">
        <v>101202656</v>
      </c>
      <c r="N853" s="2">
        <v>43840</v>
      </c>
      <c r="O853" t="s">
        <v>1044</v>
      </c>
      <c r="P853" t="s">
        <v>982</v>
      </c>
      <c r="Q853" t="s">
        <v>351</v>
      </c>
      <c r="R853" s="6">
        <v>54004011</v>
      </c>
    </row>
    <row r="854" spans="1:18" x14ac:dyDescent="0.2">
      <c r="A854">
        <v>23013522</v>
      </c>
      <c r="B854" t="s">
        <v>0</v>
      </c>
      <c r="C854">
        <v>112</v>
      </c>
      <c r="D854">
        <v>1431</v>
      </c>
      <c r="E854" t="s">
        <v>1</v>
      </c>
      <c r="F854" t="s">
        <v>14</v>
      </c>
      <c r="G854">
        <v>101155019</v>
      </c>
      <c r="H854" t="s">
        <v>6</v>
      </c>
      <c r="I854" s="2">
        <v>43836</v>
      </c>
      <c r="J854" s="2">
        <v>43836</v>
      </c>
      <c r="K854" s="2">
        <v>43840</v>
      </c>
      <c r="L854" s="3">
        <v>-14302</v>
      </c>
      <c r="M854">
        <v>101202131</v>
      </c>
      <c r="N854" s="2">
        <v>43838</v>
      </c>
      <c r="O854" t="s">
        <v>1045</v>
      </c>
      <c r="P854" t="s">
        <v>982</v>
      </c>
      <c r="Q854" t="s">
        <v>351</v>
      </c>
      <c r="R854" s="6">
        <v>54002011</v>
      </c>
    </row>
    <row r="855" spans="1:18" x14ac:dyDescent="0.2">
      <c r="A855">
        <v>23013522</v>
      </c>
      <c r="B855" t="s">
        <v>0</v>
      </c>
      <c r="C855">
        <v>821</v>
      </c>
      <c r="D855">
        <v>821</v>
      </c>
      <c r="E855" t="s">
        <v>1</v>
      </c>
      <c r="F855" t="s">
        <v>10</v>
      </c>
      <c r="G855">
        <v>101241899</v>
      </c>
      <c r="H855" t="s">
        <v>6</v>
      </c>
      <c r="I855" s="2">
        <v>43836</v>
      </c>
      <c r="J855" s="2">
        <v>43836</v>
      </c>
      <c r="K855" s="2">
        <v>43864</v>
      </c>
      <c r="L855" s="3">
        <v>-1350</v>
      </c>
      <c r="M855">
        <v>101242642</v>
      </c>
      <c r="N855" s="2">
        <v>43850</v>
      </c>
      <c r="O855" t="s">
        <v>1046</v>
      </c>
      <c r="P855" t="s">
        <v>982</v>
      </c>
      <c r="Q855" t="s">
        <v>629</v>
      </c>
      <c r="R855" s="6">
        <v>16002041</v>
      </c>
    </row>
    <row r="856" spans="1:18" x14ac:dyDescent="0.2">
      <c r="A856">
        <v>23013521</v>
      </c>
      <c r="B856" t="s">
        <v>0</v>
      </c>
      <c r="C856">
        <v>10700361338</v>
      </c>
      <c r="D856" t="s">
        <v>566</v>
      </c>
      <c r="E856" t="s">
        <v>1</v>
      </c>
      <c r="F856" t="s">
        <v>10</v>
      </c>
      <c r="G856">
        <v>1400037868</v>
      </c>
      <c r="H856" t="s">
        <v>11</v>
      </c>
      <c r="I856" s="2">
        <v>43837</v>
      </c>
      <c r="J856" s="2">
        <v>43837</v>
      </c>
      <c r="K856" s="2">
        <v>43843</v>
      </c>
      <c r="L856" s="3">
        <v>4999710.33</v>
      </c>
      <c r="M856">
        <v>101202100</v>
      </c>
      <c r="N856" s="2">
        <v>43837</v>
      </c>
      <c r="O856" t="s">
        <v>59</v>
      </c>
      <c r="P856" t="s">
        <v>982</v>
      </c>
      <c r="Q856" t="s">
        <v>52</v>
      </c>
      <c r="R856" s="6" t="s">
        <v>2427</v>
      </c>
    </row>
    <row r="857" spans="1:18" x14ac:dyDescent="0.2">
      <c r="A857">
        <v>23013521</v>
      </c>
      <c r="B857" t="s">
        <v>0</v>
      </c>
      <c r="C857" t="s">
        <v>1047</v>
      </c>
      <c r="D857" t="s">
        <v>1048</v>
      </c>
      <c r="E857" t="s">
        <v>1</v>
      </c>
      <c r="F857" t="s">
        <v>2</v>
      </c>
      <c r="G857">
        <v>1400037869</v>
      </c>
      <c r="H857" t="s">
        <v>11</v>
      </c>
      <c r="I857" s="2">
        <v>43837</v>
      </c>
      <c r="J857" s="2">
        <v>43837</v>
      </c>
      <c r="K857" s="2">
        <v>43843</v>
      </c>
      <c r="L857" s="3">
        <v>3500000</v>
      </c>
      <c r="M857">
        <v>101202101</v>
      </c>
      <c r="N857" s="2">
        <v>43837</v>
      </c>
      <c r="O857" t="s">
        <v>582</v>
      </c>
      <c r="P857" t="s">
        <v>982</v>
      </c>
      <c r="Q857" t="s">
        <v>52</v>
      </c>
      <c r="R857" s="6" t="s">
        <v>1650</v>
      </c>
    </row>
    <row r="858" spans="1:18" x14ac:dyDescent="0.2">
      <c r="A858">
        <v>23013522</v>
      </c>
      <c r="B858" t="s">
        <v>0</v>
      </c>
      <c r="C858">
        <v>113</v>
      </c>
      <c r="D858">
        <v>113</v>
      </c>
      <c r="E858" t="s">
        <v>1</v>
      </c>
      <c r="F858" t="s">
        <v>14</v>
      </c>
      <c r="G858">
        <v>101155024</v>
      </c>
      <c r="H858" t="s">
        <v>6</v>
      </c>
      <c r="I858" s="2">
        <v>43837</v>
      </c>
      <c r="J858" s="2">
        <v>43837</v>
      </c>
      <c r="K858" s="2">
        <v>43840</v>
      </c>
      <c r="L858" s="3">
        <v>-7022</v>
      </c>
      <c r="M858">
        <v>101202669</v>
      </c>
      <c r="N858" s="2">
        <v>43843</v>
      </c>
      <c r="O858" t="s">
        <v>1049</v>
      </c>
      <c r="P858" t="s">
        <v>982</v>
      </c>
      <c r="Q858" t="s">
        <v>351</v>
      </c>
      <c r="R858" s="6">
        <v>51005028</v>
      </c>
    </row>
    <row r="859" spans="1:18" x14ac:dyDescent="0.2">
      <c r="A859">
        <v>23013522</v>
      </c>
      <c r="B859" t="s">
        <v>0</v>
      </c>
      <c r="C859">
        <v>114</v>
      </c>
      <c r="D859" t="s">
        <v>1050</v>
      </c>
      <c r="E859" t="s">
        <v>1</v>
      </c>
      <c r="F859" t="s">
        <v>14</v>
      </c>
      <c r="G859">
        <v>101155031</v>
      </c>
      <c r="H859" t="s">
        <v>6</v>
      </c>
      <c r="I859" s="2">
        <v>43837</v>
      </c>
      <c r="J859" s="2">
        <v>43837</v>
      </c>
      <c r="K859" s="2">
        <v>43840</v>
      </c>
      <c r="L859" s="3">
        <v>-2300</v>
      </c>
      <c r="M859">
        <v>101202670</v>
      </c>
      <c r="N859" s="2">
        <v>43843</v>
      </c>
      <c r="O859" t="s">
        <v>1051</v>
      </c>
      <c r="P859" t="s">
        <v>982</v>
      </c>
      <c r="Q859" t="s">
        <v>351</v>
      </c>
      <c r="R859" s="6">
        <v>51005020</v>
      </c>
    </row>
    <row r="860" spans="1:18" x14ac:dyDescent="0.2">
      <c r="A860">
        <v>23013522</v>
      </c>
      <c r="B860" t="s">
        <v>0</v>
      </c>
      <c r="C860">
        <v>121702642367</v>
      </c>
      <c r="E860" t="s">
        <v>1</v>
      </c>
      <c r="F860" t="s">
        <v>2</v>
      </c>
      <c r="G860">
        <v>101170960</v>
      </c>
      <c r="H860" t="s">
        <v>6</v>
      </c>
      <c r="I860" s="2">
        <v>43837</v>
      </c>
      <c r="J860" s="2">
        <v>43837</v>
      </c>
      <c r="K860" s="2">
        <v>43845</v>
      </c>
      <c r="L860" s="3">
        <v>-2500000</v>
      </c>
      <c r="M860">
        <v>101202109</v>
      </c>
      <c r="N860" s="2">
        <v>43837</v>
      </c>
      <c r="O860" t="s">
        <v>1052</v>
      </c>
      <c r="P860" t="s">
        <v>982</v>
      </c>
      <c r="Q860" t="s">
        <v>8</v>
      </c>
      <c r="R860" s="6">
        <v>23013151</v>
      </c>
    </row>
    <row r="861" spans="1:18" x14ac:dyDescent="0.2">
      <c r="A861">
        <v>23013522</v>
      </c>
      <c r="B861" t="s">
        <v>0</v>
      </c>
      <c r="C861">
        <v>138203639739</v>
      </c>
      <c r="E861" t="s">
        <v>1</v>
      </c>
      <c r="F861" t="s">
        <v>2</v>
      </c>
      <c r="G861">
        <v>101170960</v>
      </c>
      <c r="H861" t="s">
        <v>6</v>
      </c>
      <c r="I861" s="2">
        <v>43837</v>
      </c>
      <c r="J861" s="2">
        <v>43837</v>
      </c>
      <c r="K861" s="2">
        <v>43845</v>
      </c>
      <c r="L861" s="3">
        <v>-2500000</v>
      </c>
      <c r="M861">
        <v>101202110</v>
      </c>
      <c r="N861" s="2">
        <v>43837</v>
      </c>
      <c r="O861" t="s">
        <v>719</v>
      </c>
      <c r="P861" t="s">
        <v>982</v>
      </c>
      <c r="Q861" t="s">
        <v>8</v>
      </c>
      <c r="R861" s="6">
        <v>23013151</v>
      </c>
    </row>
    <row r="862" spans="1:18" x14ac:dyDescent="0.2">
      <c r="A862">
        <v>23013522</v>
      </c>
      <c r="B862" t="s">
        <v>0</v>
      </c>
      <c r="C862" t="s">
        <v>1059</v>
      </c>
      <c r="D862" t="s">
        <v>1060</v>
      </c>
      <c r="E862" t="s">
        <v>1</v>
      </c>
      <c r="F862" t="s">
        <v>14</v>
      </c>
      <c r="G862">
        <v>101149160</v>
      </c>
      <c r="H862" t="s">
        <v>6</v>
      </c>
      <c r="I862" s="2">
        <v>43838</v>
      </c>
      <c r="J862" s="2">
        <v>43838</v>
      </c>
      <c r="K862" s="2">
        <v>43838</v>
      </c>
      <c r="L862" s="3">
        <v>-21516.67</v>
      </c>
      <c r="M862">
        <v>101202135</v>
      </c>
      <c r="N862" s="2">
        <v>43838</v>
      </c>
      <c r="O862" t="s">
        <v>1061</v>
      </c>
      <c r="P862" t="s">
        <v>982</v>
      </c>
      <c r="Q862" t="s">
        <v>52</v>
      </c>
      <c r="R862" s="6">
        <v>24110031</v>
      </c>
    </row>
    <row r="863" spans="1:18" x14ac:dyDescent="0.2">
      <c r="A863">
        <v>23013522</v>
      </c>
      <c r="B863" t="s">
        <v>0</v>
      </c>
      <c r="C863" t="s">
        <v>1058</v>
      </c>
      <c r="D863" t="s">
        <v>1062</v>
      </c>
      <c r="E863" t="s">
        <v>1</v>
      </c>
      <c r="F863" t="s">
        <v>14</v>
      </c>
      <c r="G863">
        <v>101149174</v>
      </c>
      <c r="H863" t="s">
        <v>6</v>
      </c>
      <c r="I863" s="2">
        <v>43838</v>
      </c>
      <c r="J863" s="2">
        <v>43838</v>
      </c>
      <c r="K863" s="2">
        <v>43838</v>
      </c>
      <c r="L863" s="3">
        <v>-102016.67</v>
      </c>
      <c r="M863">
        <v>101202134</v>
      </c>
      <c r="N863" s="2">
        <v>43838</v>
      </c>
      <c r="O863" t="s">
        <v>1063</v>
      </c>
      <c r="P863" t="s">
        <v>982</v>
      </c>
      <c r="Q863" t="s">
        <v>52</v>
      </c>
      <c r="R863" s="6">
        <v>24110031</v>
      </c>
    </row>
    <row r="864" spans="1:18" x14ac:dyDescent="0.2">
      <c r="A864">
        <v>23013522</v>
      </c>
      <c r="B864" t="s">
        <v>0</v>
      </c>
      <c r="C864" t="s">
        <v>1057</v>
      </c>
      <c r="D864" t="s">
        <v>1064</v>
      </c>
      <c r="E864" t="s">
        <v>1</v>
      </c>
      <c r="F864" t="s">
        <v>14</v>
      </c>
      <c r="G864">
        <v>101149192</v>
      </c>
      <c r="H864" t="s">
        <v>6</v>
      </c>
      <c r="I864" s="2">
        <v>43838</v>
      </c>
      <c r="J864" s="2">
        <v>43838</v>
      </c>
      <c r="K864" s="2">
        <v>43838</v>
      </c>
      <c r="L864" s="3">
        <v>-311152</v>
      </c>
      <c r="M864">
        <v>101202133</v>
      </c>
      <c r="N864" s="2">
        <v>43838</v>
      </c>
      <c r="O864" t="s">
        <v>1065</v>
      </c>
      <c r="P864" t="s">
        <v>982</v>
      </c>
      <c r="Q864" t="s">
        <v>52</v>
      </c>
      <c r="R864" s="6">
        <v>24110031</v>
      </c>
    </row>
    <row r="865" spans="1:18" x14ac:dyDescent="0.2">
      <c r="A865">
        <v>23013522</v>
      </c>
      <c r="B865" t="s">
        <v>0</v>
      </c>
      <c r="C865" t="s">
        <v>1056</v>
      </c>
      <c r="D865" t="s">
        <v>108</v>
      </c>
      <c r="E865" t="s">
        <v>1</v>
      </c>
      <c r="F865" t="s">
        <v>2</v>
      </c>
      <c r="G865">
        <v>101150775</v>
      </c>
      <c r="H865" t="s">
        <v>6</v>
      </c>
      <c r="I865" s="2">
        <v>43838</v>
      </c>
      <c r="J865" s="2">
        <v>43838</v>
      </c>
      <c r="K865" s="2">
        <v>43839</v>
      </c>
      <c r="L865" s="3">
        <v>-1500000</v>
      </c>
      <c r="M865">
        <v>101202143</v>
      </c>
      <c r="N865" s="2">
        <v>43838</v>
      </c>
      <c r="O865" t="s">
        <v>1066</v>
      </c>
      <c r="P865" t="s">
        <v>982</v>
      </c>
      <c r="Q865" t="s">
        <v>8</v>
      </c>
      <c r="R865" s="6">
        <v>12142331</v>
      </c>
    </row>
    <row r="866" spans="1:18" x14ac:dyDescent="0.2">
      <c r="A866">
        <v>23013522</v>
      </c>
      <c r="B866" t="s">
        <v>0</v>
      </c>
      <c r="C866" t="s">
        <v>1053</v>
      </c>
      <c r="D866" t="s">
        <v>108</v>
      </c>
      <c r="E866" t="s">
        <v>1</v>
      </c>
      <c r="F866" t="s">
        <v>2</v>
      </c>
      <c r="G866">
        <v>101150775</v>
      </c>
      <c r="H866" t="s">
        <v>6</v>
      </c>
      <c r="I866" s="2">
        <v>43838</v>
      </c>
      <c r="J866" s="2">
        <v>43838</v>
      </c>
      <c r="K866" s="2">
        <v>43839</v>
      </c>
      <c r="L866" s="3">
        <v>-2500000</v>
      </c>
      <c r="M866">
        <v>101202145</v>
      </c>
      <c r="N866" s="2">
        <v>43838</v>
      </c>
      <c r="O866" t="s">
        <v>1067</v>
      </c>
      <c r="P866" t="s">
        <v>982</v>
      </c>
      <c r="Q866" t="s">
        <v>8</v>
      </c>
      <c r="R866" s="6">
        <v>12142331</v>
      </c>
    </row>
    <row r="867" spans="1:18" x14ac:dyDescent="0.2">
      <c r="A867">
        <v>23013522</v>
      </c>
      <c r="B867" t="s">
        <v>0</v>
      </c>
      <c r="C867" t="s">
        <v>1054</v>
      </c>
      <c r="D867" t="s">
        <v>108</v>
      </c>
      <c r="E867" t="s">
        <v>1</v>
      </c>
      <c r="F867" t="s">
        <v>2</v>
      </c>
      <c r="G867">
        <v>101150793</v>
      </c>
      <c r="H867" t="s">
        <v>6</v>
      </c>
      <c r="I867" s="2">
        <v>43838</v>
      </c>
      <c r="J867" s="2">
        <v>43838</v>
      </c>
      <c r="K867" s="2">
        <v>43839</v>
      </c>
      <c r="L867" s="3">
        <v>-1000000</v>
      </c>
      <c r="M867">
        <v>101202146</v>
      </c>
      <c r="N867" s="2">
        <v>43838</v>
      </c>
      <c r="O867" t="s">
        <v>1068</v>
      </c>
      <c r="P867" t="s">
        <v>982</v>
      </c>
      <c r="Q867" t="s">
        <v>8</v>
      </c>
      <c r="R867" s="6">
        <v>12142331</v>
      </c>
    </row>
    <row r="868" spans="1:18" x14ac:dyDescent="0.2">
      <c r="A868">
        <v>23013522</v>
      </c>
      <c r="B868" t="s">
        <v>0</v>
      </c>
      <c r="C868" t="s">
        <v>1055</v>
      </c>
      <c r="D868" t="s">
        <v>108</v>
      </c>
      <c r="E868" t="s">
        <v>1</v>
      </c>
      <c r="F868" t="s">
        <v>2</v>
      </c>
      <c r="G868">
        <v>101150793</v>
      </c>
      <c r="H868" t="s">
        <v>6</v>
      </c>
      <c r="I868" s="2">
        <v>43838</v>
      </c>
      <c r="J868" s="2">
        <v>43838</v>
      </c>
      <c r="K868" s="2">
        <v>43839</v>
      </c>
      <c r="L868" s="3">
        <v>-2500000</v>
      </c>
      <c r="M868">
        <v>101202144</v>
      </c>
      <c r="N868" s="2">
        <v>43838</v>
      </c>
      <c r="O868" t="s">
        <v>1069</v>
      </c>
      <c r="P868" t="s">
        <v>982</v>
      </c>
      <c r="Q868" t="s">
        <v>8</v>
      </c>
      <c r="R868" s="6">
        <v>12142331</v>
      </c>
    </row>
    <row r="869" spans="1:18" x14ac:dyDescent="0.2">
      <c r="A869">
        <v>23013521</v>
      </c>
      <c r="B869" t="s">
        <v>0</v>
      </c>
      <c r="C869" t="s">
        <v>1070</v>
      </c>
      <c r="D869" t="s">
        <v>576</v>
      </c>
      <c r="E869" t="s">
        <v>1</v>
      </c>
      <c r="F869" t="s">
        <v>14</v>
      </c>
      <c r="G869">
        <v>1400037863</v>
      </c>
      <c r="H869" t="s">
        <v>11</v>
      </c>
      <c r="I869" s="2">
        <v>43839</v>
      </c>
      <c r="J869" s="2">
        <v>43839</v>
      </c>
      <c r="K869" s="2">
        <v>43843</v>
      </c>
      <c r="L869" s="3">
        <v>101776</v>
      </c>
      <c r="M869">
        <v>101202375</v>
      </c>
      <c r="N869" s="2">
        <v>43839</v>
      </c>
      <c r="O869" t="s">
        <v>574</v>
      </c>
      <c r="P869" t="s">
        <v>982</v>
      </c>
      <c r="Q869" t="s">
        <v>52</v>
      </c>
      <c r="R869" s="6" t="s">
        <v>2429</v>
      </c>
    </row>
    <row r="870" spans="1:18" x14ac:dyDescent="0.2">
      <c r="A870">
        <v>23013522</v>
      </c>
      <c r="B870" t="s">
        <v>0</v>
      </c>
      <c r="C870">
        <v>115</v>
      </c>
      <c r="D870">
        <v>59</v>
      </c>
      <c r="E870" t="s">
        <v>1</v>
      </c>
      <c r="F870" t="s">
        <v>14</v>
      </c>
      <c r="G870">
        <v>101155057</v>
      </c>
      <c r="H870" t="s">
        <v>6</v>
      </c>
      <c r="I870" s="2">
        <v>43839</v>
      </c>
      <c r="J870" s="2">
        <v>43839</v>
      </c>
      <c r="K870" s="2">
        <v>43840</v>
      </c>
      <c r="L870" s="3">
        <v>-1850</v>
      </c>
      <c r="M870">
        <v>101202671</v>
      </c>
      <c r="N870" s="2">
        <v>43843</v>
      </c>
      <c r="O870" t="s">
        <v>1071</v>
      </c>
      <c r="P870" t="s">
        <v>982</v>
      </c>
      <c r="Q870" t="s">
        <v>351</v>
      </c>
      <c r="R870" s="6">
        <v>54001011</v>
      </c>
    </row>
    <row r="871" spans="1:18" x14ac:dyDescent="0.2">
      <c r="A871">
        <v>23013522</v>
      </c>
      <c r="B871" t="s">
        <v>0</v>
      </c>
      <c r="C871">
        <v>116</v>
      </c>
      <c r="D871">
        <v>116</v>
      </c>
      <c r="E871" t="s">
        <v>1</v>
      </c>
      <c r="F871" t="s">
        <v>14</v>
      </c>
      <c r="G871">
        <v>101155067</v>
      </c>
      <c r="H871" t="s">
        <v>6</v>
      </c>
      <c r="I871" s="2">
        <v>43839</v>
      </c>
      <c r="J871" s="2">
        <v>43839</v>
      </c>
      <c r="K871" s="2">
        <v>43840</v>
      </c>
      <c r="L871" s="3">
        <v>-33019</v>
      </c>
      <c r="M871">
        <v>101202657</v>
      </c>
      <c r="N871" s="2">
        <v>43840</v>
      </c>
      <c r="O871" t="s">
        <v>1072</v>
      </c>
      <c r="P871" t="s">
        <v>982</v>
      </c>
      <c r="Q871" t="s">
        <v>351</v>
      </c>
      <c r="R871" s="6">
        <v>54014085</v>
      </c>
    </row>
    <row r="872" spans="1:18" x14ac:dyDescent="0.2">
      <c r="A872">
        <v>23013522</v>
      </c>
      <c r="B872" t="s">
        <v>0</v>
      </c>
      <c r="C872">
        <v>566</v>
      </c>
      <c r="D872">
        <v>566</v>
      </c>
      <c r="E872" t="s">
        <v>1</v>
      </c>
      <c r="F872" t="s">
        <v>444</v>
      </c>
      <c r="G872">
        <v>101155152</v>
      </c>
      <c r="H872" t="s">
        <v>6</v>
      </c>
      <c r="I872" s="2">
        <v>43839</v>
      </c>
      <c r="J872" s="2">
        <v>43839</v>
      </c>
      <c r="K872" s="2">
        <v>43840</v>
      </c>
      <c r="L872" s="3">
        <v>-33781</v>
      </c>
      <c r="M872">
        <v>101202691</v>
      </c>
      <c r="N872" s="2">
        <v>43844</v>
      </c>
      <c r="O872" t="s">
        <v>1073</v>
      </c>
      <c r="P872" t="s">
        <v>982</v>
      </c>
      <c r="Q872" t="s">
        <v>351</v>
      </c>
      <c r="R872" s="6">
        <v>54014085</v>
      </c>
    </row>
    <row r="873" spans="1:18" x14ac:dyDescent="0.2">
      <c r="A873">
        <v>23013522</v>
      </c>
      <c r="B873" t="s">
        <v>0</v>
      </c>
      <c r="C873">
        <v>567</v>
      </c>
      <c r="D873">
        <v>567</v>
      </c>
      <c r="E873" t="s">
        <v>1</v>
      </c>
      <c r="F873" t="s">
        <v>444</v>
      </c>
      <c r="G873">
        <v>101182526</v>
      </c>
      <c r="H873" t="s">
        <v>6</v>
      </c>
      <c r="I873" s="2">
        <v>43839</v>
      </c>
      <c r="J873" s="2">
        <v>43839</v>
      </c>
      <c r="K873" s="2">
        <v>43848</v>
      </c>
      <c r="L873" s="3">
        <v>-7490</v>
      </c>
      <c r="M873">
        <v>101202672</v>
      </c>
      <c r="N873" s="2">
        <v>43843</v>
      </c>
      <c r="O873" t="s">
        <v>1074</v>
      </c>
      <c r="P873" t="s">
        <v>982</v>
      </c>
      <c r="Q873" t="s">
        <v>629</v>
      </c>
      <c r="R873" s="6">
        <v>51005028</v>
      </c>
    </row>
    <row r="874" spans="1:18" x14ac:dyDescent="0.2">
      <c r="A874">
        <v>23013522</v>
      </c>
      <c r="B874" t="s">
        <v>0</v>
      </c>
      <c r="C874">
        <v>458</v>
      </c>
      <c r="D874">
        <v>458</v>
      </c>
      <c r="E874" t="s">
        <v>1</v>
      </c>
      <c r="F874" t="s">
        <v>14</v>
      </c>
      <c r="G874">
        <v>1500026218</v>
      </c>
      <c r="H874" t="s">
        <v>26</v>
      </c>
      <c r="I874" s="2">
        <v>43839</v>
      </c>
      <c r="J874" s="2">
        <v>43839</v>
      </c>
      <c r="K874" s="2">
        <v>43840</v>
      </c>
      <c r="L874" s="3">
        <v>-15318</v>
      </c>
      <c r="M874">
        <v>101266027</v>
      </c>
      <c r="N874" s="2">
        <v>43871</v>
      </c>
      <c r="O874" t="s">
        <v>1075</v>
      </c>
      <c r="P874" t="s">
        <v>982</v>
      </c>
      <c r="Q874" t="s">
        <v>351</v>
      </c>
      <c r="R874" s="6">
        <v>115269</v>
      </c>
    </row>
    <row r="875" spans="1:18" x14ac:dyDescent="0.2">
      <c r="A875">
        <v>23013521</v>
      </c>
      <c r="B875" t="s">
        <v>0</v>
      </c>
      <c r="C875">
        <v>11000764063</v>
      </c>
      <c r="D875" t="s">
        <v>566</v>
      </c>
      <c r="E875" t="s">
        <v>1</v>
      </c>
      <c r="F875" t="s">
        <v>14</v>
      </c>
      <c r="G875">
        <v>1400037874</v>
      </c>
      <c r="H875" t="s">
        <v>11</v>
      </c>
      <c r="I875" s="2">
        <v>43840</v>
      </c>
      <c r="J875" s="2">
        <v>43840</v>
      </c>
      <c r="K875" s="2">
        <v>43843</v>
      </c>
      <c r="L875" s="3">
        <v>5000113.6100000003</v>
      </c>
      <c r="M875">
        <v>101202651</v>
      </c>
      <c r="N875" s="2">
        <v>43840</v>
      </c>
      <c r="O875" t="s">
        <v>59</v>
      </c>
      <c r="P875" t="s">
        <v>982</v>
      </c>
      <c r="Q875" t="s">
        <v>52</v>
      </c>
      <c r="R875" s="6" t="s">
        <v>2427</v>
      </c>
    </row>
    <row r="876" spans="1:18" x14ac:dyDescent="0.2">
      <c r="A876">
        <v>23013521</v>
      </c>
      <c r="B876" t="s">
        <v>0</v>
      </c>
      <c r="C876">
        <v>11000834244</v>
      </c>
      <c r="D876" t="s">
        <v>566</v>
      </c>
      <c r="E876" t="s">
        <v>1</v>
      </c>
      <c r="F876" t="s">
        <v>14</v>
      </c>
      <c r="G876">
        <v>1400037877</v>
      </c>
      <c r="H876" t="s">
        <v>11</v>
      </c>
      <c r="I876" s="2">
        <v>43840</v>
      </c>
      <c r="J876" s="2">
        <v>43840</v>
      </c>
      <c r="K876" s="2">
        <v>43843</v>
      </c>
      <c r="L876" s="3">
        <v>5000878.0199999996</v>
      </c>
      <c r="M876">
        <v>101202652</v>
      </c>
      <c r="N876" s="2">
        <v>43840</v>
      </c>
      <c r="O876" t="s">
        <v>59</v>
      </c>
      <c r="P876" t="s">
        <v>982</v>
      </c>
      <c r="Q876" t="s">
        <v>52</v>
      </c>
      <c r="R876" s="6" t="s">
        <v>2427</v>
      </c>
    </row>
    <row r="877" spans="1:18" x14ac:dyDescent="0.2">
      <c r="A877">
        <v>23013521</v>
      </c>
      <c r="B877" t="s">
        <v>0</v>
      </c>
      <c r="C877" t="s">
        <v>1076</v>
      </c>
      <c r="D877" t="s">
        <v>704</v>
      </c>
      <c r="E877" t="s">
        <v>1</v>
      </c>
      <c r="F877" t="s">
        <v>14</v>
      </c>
      <c r="G877">
        <v>1400037879</v>
      </c>
      <c r="H877" t="s">
        <v>11</v>
      </c>
      <c r="I877" s="2">
        <v>43840</v>
      </c>
      <c r="J877" s="2">
        <v>43840</v>
      </c>
      <c r="K877" s="2">
        <v>43843</v>
      </c>
      <c r="L877" s="3">
        <v>733600</v>
      </c>
      <c r="M877">
        <v>101202653</v>
      </c>
      <c r="N877" s="2">
        <v>43840</v>
      </c>
      <c r="O877" t="s">
        <v>43</v>
      </c>
      <c r="P877" t="s">
        <v>982</v>
      </c>
      <c r="Q877" t="s">
        <v>52</v>
      </c>
      <c r="R877" s="6">
        <v>132714</v>
      </c>
    </row>
    <row r="878" spans="1:18" x14ac:dyDescent="0.2">
      <c r="A878">
        <v>23013522</v>
      </c>
      <c r="B878" t="s">
        <v>0</v>
      </c>
      <c r="C878">
        <v>11063837840</v>
      </c>
      <c r="D878" t="s">
        <v>108</v>
      </c>
      <c r="E878" t="s">
        <v>1</v>
      </c>
      <c r="F878" t="s">
        <v>2</v>
      </c>
      <c r="G878">
        <v>101156657</v>
      </c>
      <c r="H878" t="s">
        <v>6</v>
      </c>
      <c r="I878" s="2">
        <v>43840</v>
      </c>
      <c r="J878" s="2">
        <v>43840</v>
      </c>
      <c r="K878" s="2">
        <v>43841</v>
      </c>
      <c r="L878" s="3">
        <v>-2500000</v>
      </c>
      <c r="M878">
        <v>101202661</v>
      </c>
      <c r="N878" s="2">
        <v>43840</v>
      </c>
      <c r="O878" t="s">
        <v>1077</v>
      </c>
      <c r="P878" t="s">
        <v>982</v>
      </c>
      <c r="Q878" t="s">
        <v>276</v>
      </c>
      <c r="R878" s="6">
        <v>12142331</v>
      </c>
    </row>
    <row r="879" spans="1:18" x14ac:dyDescent="0.2">
      <c r="A879">
        <v>23013522</v>
      </c>
      <c r="B879" t="s">
        <v>0</v>
      </c>
      <c r="C879">
        <v>11063840010</v>
      </c>
      <c r="D879" t="s">
        <v>108</v>
      </c>
      <c r="E879" t="s">
        <v>1</v>
      </c>
      <c r="F879" t="s">
        <v>2</v>
      </c>
      <c r="G879">
        <v>101156657</v>
      </c>
      <c r="H879" t="s">
        <v>6</v>
      </c>
      <c r="I879" s="2">
        <v>43840</v>
      </c>
      <c r="J879" s="2">
        <v>43840</v>
      </c>
      <c r="K879" s="2">
        <v>43841</v>
      </c>
      <c r="L879" s="3">
        <v>-2500000</v>
      </c>
      <c r="M879">
        <v>101202662</v>
      </c>
      <c r="N879" s="2">
        <v>43840</v>
      </c>
      <c r="O879" t="s">
        <v>1078</v>
      </c>
      <c r="P879" t="s">
        <v>982</v>
      </c>
      <c r="Q879" t="s">
        <v>276</v>
      </c>
      <c r="R879" s="6">
        <v>12142331</v>
      </c>
    </row>
    <row r="880" spans="1:18" x14ac:dyDescent="0.2">
      <c r="A880">
        <v>23013522</v>
      </c>
      <c r="B880" t="s">
        <v>0</v>
      </c>
      <c r="C880">
        <v>459</v>
      </c>
      <c r="D880" t="s">
        <v>1079</v>
      </c>
      <c r="E880" t="s">
        <v>1</v>
      </c>
      <c r="F880" t="s">
        <v>118</v>
      </c>
      <c r="G880">
        <v>101168960</v>
      </c>
      <c r="H880" t="s">
        <v>6</v>
      </c>
      <c r="I880" s="2">
        <v>43840</v>
      </c>
      <c r="J880" s="2">
        <v>43840</v>
      </c>
      <c r="K880" s="2">
        <v>43844</v>
      </c>
      <c r="L880" s="3">
        <v>-4048</v>
      </c>
      <c r="M880">
        <v>101202690</v>
      </c>
      <c r="N880" s="2">
        <v>43844</v>
      </c>
      <c r="O880" t="s">
        <v>1080</v>
      </c>
      <c r="P880" t="s">
        <v>982</v>
      </c>
      <c r="Q880" t="s">
        <v>351</v>
      </c>
      <c r="R880" s="6">
        <v>54002001</v>
      </c>
    </row>
    <row r="881" spans="1:18" x14ac:dyDescent="0.2">
      <c r="A881">
        <v>23013522</v>
      </c>
      <c r="B881" t="s">
        <v>0</v>
      </c>
      <c r="C881">
        <v>118</v>
      </c>
      <c r="D881">
        <v>704</v>
      </c>
      <c r="E881" t="s">
        <v>1</v>
      </c>
      <c r="F881" t="s">
        <v>14</v>
      </c>
      <c r="G881">
        <v>101176987</v>
      </c>
      <c r="H881" t="s">
        <v>6</v>
      </c>
      <c r="I881" s="2">
        <v>43841</v>
      </c>
      <c r="J881" s="2">
        <v>43841</v>
      </c>
      <c r="K881" s="2">
        <v>43846</v>
      </c>
      <c r="L881" s="3">
        <v>-3950</v>
      </c>
      <c r="M881">
        <v>101203434</v>
      </c>
      <c r="N881" s="2">
        <v>43851</v>
      </c>
      <c r="O881" t="s">
        <v>1081</v>
      </c>
      <c r="P881" t="s">
        <v>982</v>
      </c>
      <c r="Q881" t="s">
        <v>351</v>
      </c>
      <c r="R881" s="6">
        <v>54004011</v>
      </c>
    </row>
    <row r="882" spans="1:18" x14ac:dyDescent="0.2">
      <c r="A882">
        <v>23013522</v>
      </c>
      <c r="B882" t="s">
        <v>0</v>
      </c>
      <c r="C882">
        <v>117</v>
      </c>
      <c r="D882">
        <v>1277986</v>
      </c>
      <c r="E882" t="s">
        <v>1</v>
      </c>
      <c r="F882" t="s">
        <v>40</v>
      </c>
      <c r="G882">
        <v>1500026649</v>
      </c>
      <c r="H882" t="s">
        <v>26</v>
      </c>
      <c r="I882" s="2">
        <v>43841</v>
      </c>
      <c r="J882" s="2">
        <v>43841</v>
      </c>
      <c r="K882" s="2">
        <v>43846</v>
      </c>
      <c r="L882" s="3">
        <v>-8320</v>
      </c>
      <c r="M882">
        <v>101202711</v>
      </c>
      <c r="N882" s="2">
        <v>43845</v>
      </c>
      <c r="O882" t="s">
        <v>1082</v>
      </c>
      <c r="P882" t="s">
        <v>982</v>
      </c>
      <c r="Q882" t="s">
        <v>351</v>
      </c>
      <c r="R882" s="6">
        <v>132178</v>
      </c>
    </row>
    <row r="883" spans="1:18" x14ac:dyDescent="0.2">
      <c r="A883">
        <v>23013522</v>
      </c>
      <c r="B883" t="s">
        <v>0</v>
      </c>
      <c r="C883">
        <v>460</v>
      </c>
      <c r="D883" t="s">
        <v>1083</v>
      </c>
      <c r="E883" t="s">
        <v>1</v>
      </c>
      <c r="F883" t="s">
        <v>14</v>
      </c>
      <c r="G883">
        <v>101168979</v>
      </c>
      <c r="H883" t="s">
        <v>6</v>
      </c>
      <c r="I883" s="2">
        <v>43843</v>
      </c>
      <c r="J883" s="2">
        <v>43843</v>
      </c>
      <c r="K883" s="2">
        <v>43844</v>
      </c>
      <c r="L883" s="3">
        <v>-2985</v>
      </c>
      <c r="M883">
        <v>101266028</v>
      </c>
      <c r="N883" s="2">
        <v>43871</v>
      </c>
      <c r="O883" t="s">
        <v>1084</v>
      </c>
      <c r="P883" t="s">
        <v>982</v>
      </c>
      <c r="Q883" t="s">
        <v>351</v>
      </c>
      <c r="R883" s="6">
        <v>54012041</v>
      </c>
    </row>
    <row r="884" spans="1:18" x14ac:dyDescent="0.2">
      <c r="A884">
        <v>23013522</v>
      </c>
      <c r="B884" t="s">
        <v>0</v>
      </c>
      <c r="C884">
        <v>11364051358</v>
      </c>
      <c r="D884" t="s">
        <v>108</v>
      </c>
      <c r="E884" t="s">
        <v>1</v>
      </c>
      <c r="F884" t="s">
        <v>2</v>
      </c>
      <c r="G884">
        <v>101174344</v>
      </c>
      <c r="H884" t="s">
        <v>6</v>
      </c>
      <c r="I884" s="2">
        <v>43843</v>
      </c>
      <c r="J884" s="2">
        <v>43843</v>
      </c>
      <c r="K884" s="2">
        <v>43846</v>
      </c>
      <c r="L884" s="3">
        <v>-2500000</v>
      </c>
      <c r="M884">
        <v>101202679</v>
      </c>
      <c r="N884" s="2">
        <v>43843</v>
      </c>
      <c r="O884" t="s">
        <v>1085</v>
      </c>
      <c r="P884" t="s">
        <v>982</v>
      </c>
      <c r="Q884" t="s">
        <v>276</v>
      </c>
      <c r="R884" s="6">
        <v>12142331</v>
      </c>
    </row>
    <row r="885" spans="1:18" x14ac:dyDescent="0.2">
      <c r="A885">
        <v>23013522</v>
      </c>
      <c r="B885" t="s">
        <v>0</v>
      </c>
      <c r="C885">
        <v>11364051360</v>
      </c>
      <c r="D885" t="s">
        <v>108</v>
      </c>
      <c r="E885" t="s">
        <v>1</v>
      </c>
      <c r="F885" t="s">
        <v>2</v>
      </c>
      <c r="G885">
        <v>101174344</v>
      </c>
      <c r="H885" t="s">
        <v>6</v>
      </c>
      <c r="I885" s="2">
        <v>43843</v>
      </c>
      <c r="J885" s="2">
        <v>43843</v>
      </c>
      <c r="K885" s="2">
        <v>43846</v>
      </c>
      <c r="L885" s="3">
        <v>-2500000</v>
      </c>
      <c r="M885">
        <v>101202680</v>
      </c>
      <c r="N885" s="2">
        <v>43843</v>
      </c>
      <c r="O885" t="s">
        <v>1086</v>
      </c>
      <c r="P885" t="s">
        <v>982</v>
      </c>
      <c r="Q885" t="s">
        <v>276</v>
      </c>
      <c r="R885" s="6">
        <v>12142331</v>
      </c>
    </row>
    <row r="886" spans="1:18" x14ac:dyDescent="0.2">
      <c r="A886">
        <v>23013522</v>
      </c>
      <c r="B886" t="s">
        <v>0</v>
      </c>
      <c r="C886">
        <v>119</v>
      </c>
      <c r="D886" s="7">
        <v>180236450180235</v>
      </c>
      <c r="E886" t="s">
        <v>1</v>
      </c>
      <c r="F886" t="s">
        <v>14</v>
      </c>
      <c r="G886">
        <v>101176994</v>
      </c>
      <c r="H886" t="s">
        <v>6</v>
      </c>
      <c r="I886" s="2">
        <v>43843</v>
      </c>
      <c r="J886" s="2">
        <v>43843</v>
      </c>
      <c r="K886" s="2">
        <v>43846</v>
      </c>
      <c r="L886" s="3">
        <v>-4600</v>
      </c>
      <c r="M886">
        <v>101203403</v>
      </c>
      <c r="N886" s="2">
        <v>43848</v>
      </c>
      <c r="O886" t="s">
        <v>1087</v>
      </c>
      <c r="P886" t="s">
        <v>982</v>
      </c>
      <c r="Q886" t="s">
        <v>351</v>
      </c>
      <c r="R886" s="6">
        <v>51005020</v>
      </c>
    </row>
    <row r="887" spans="1:18" x14ac:dyDescent="0.2">
      <c r="A887">
        <v>23013522</v>
      </c>
      <c r="B887" t="s">
        <v>0</v>
      </c>
      <c r="C887">
        <v>570</v>
      </c>
      <c r="D887">
        <v>570</v>
      </c>
      <c r="E887" t="s">
        <v>1</v>
      </c>
      <c r="F887" t="s">
        <v>238</v>
      </c>
      <c r="G887">
        <v>101182552</v>
      </c>
      <c r="H887" t="s">
        <v>6</v>
      </c>
      <c r="I887" s="2">
        <v>43843</v>
      </c>
      <c r="J887" s="2">
        <v>43843</v>
      </c>
      <c r="K887" s="2">
        <v>43848</v>
      </c>
      <c r="L887" s="3">
        <v>-65265</v>
      </c>
      <c r="M887">
        <v>101203404</v>
      </c>
      <c r="N887" s="2">
        <v>43848</v>
      </c>
      <c r="O887" t="s">
        <v>1088</v>
      </c>
      <c r="P887" t="s">
        <v>982</v>
      </c>
      <c r="Q887" t="s">
        <v>629</v>
      </c>
      <c r="R887" s="6">
        <v>54002001</v>
      </c>
    </row>
    <row r="888" spans="1:18" x14ac:dyDescent="0.2">
      <c r="A888">
        <v>23013522</v>
      </c>
      <c r="B888" t="s">
        <v>0</v>
      </c>
      <c r="C888">
        <v>571</v>
      </c>
      <c r="D888">
        <v>571</v>
      </c>
      <c r="E888" t="s">
        <v>1</v>
      </c>
      <c r="F888" t="s">
        <v>444</v>
      </c>
      <c r="G888">
        <v>101182560</v>
      </c>
      <c r="H888" t="s">
        <v>6</v>
      </c>
      <c r="I888" s="2">
        <v>43843</v>
      </c>
      <c r="J888" s="2">
        <v>43843</v>
      </c>
      <c r="K888" s="2">
        <v>43848</v>
      </c>
      <c r="L888" s="3">
        <v>-5179</v>
      </c>
      <c r="M888">
        <v>101203405</v>
      </c>
      <c r="N888" s="2">
        <v>43848</v>
      </c>
      <c r="O888" t="s">
        <v>1089</v>
      </c>
      <c r="P888" t="s">
        <v>982</v>
      </c>
      <c r="Q888" t="s">
        <v>629</v>
      </c>
      <c r="R888" s="6">
        <v>54002001</v>
      </c>
    </row>
    <row r="889" spans="1:18" x14ac:dyDescent="0.2">
      <c r="A889">
        <v>23013522</v>
      </c>
      <c r="B889" t="s">
        <v>0</v>
      </c>
      <c r="C889">
        <v>572</v>
      </c>
      <c r="D889">
        <v>572</v>
      </c>
      <c r="E889" t="s">
        <v>1</v>
      </c>
      <c r="F889" t="s">
        <v>444</v>
      </c>
      <c r="G889">
        <v>101182572</v>
      </c>
      <c r="H889" t="s">
        <v>6</v>
      </c>
      <c r="I889" s="2">
        <v>43843</v>
      </c>
      <c r="J889" s="2">
        <v>43843</v>
      </c>
      <c r="K889" s="2">
        <v>43848</v>
      </c>
      <c r="L889" s="3">
        <v>-39116</v>
      </c>
      <c r="M889">
        <v>101202712</v>
      </c>
      <c r="N889" s="2">
        <v>43845</v>
      </c>
      <c r="O889" t="s">
        <v>1090</v>
      </c>
      <c r="P889" t="s">
        <v>982</v>
      </c>
      <c r="Q889" t="s">
        <v>629</v>
      </c>
      <c r="R889" s="6">
        <v>54014085</v>
      </c>
    </row>
    <row r="890" spans="1:18" x14ac:dyDescent="0.2">
      <c r="A890">
        <v>23013521</v>
      </c>
      <c r="B890" t="s">
        <v>0</v>
      </c>
      <c r="C890">
        <v>5583</v>
      </c>
      <c r="D890" t="s">
        <v>120</v>
      </c>
      <c r="E890" t="s">
        <v>1</v>
      </c>
      <c r="F890" t="s">
        <v>14</v>
      </c>
      <c r="G890">
        <v>1400037951</v>
      </c>
      <c r="H890" t="s">
        <v>11</v>
      </c>
      <c r="I890" s="2">
        <v>43841</v>
      </c>
      <c r="J890" s="2">
        <v>43844</v>
      </c>
      <c r="K890" s="2">
        <v>43846</v>
      </c>
      <c r="L890" s="3">
        <v>47904</v>
      </c>
      <c r="M890">
        <v>101203375</v>
      </c>
      <c r="N890" s="2">
        <v>43846</v>
      </c>
      <c r="O890" t="s">
        <v>1091</v>
      </c>
      <c r="P890" t="s">
        <v>982</v>
      </c>
      <c r="Q890" t="s">
        <v>52</v>
      </c>
      <c r="R890" s="6">
        <v>115479</v>
      </c>
    </row>
    <row r="891" spans="1:18" x14ac:dyDescent="0.2">
      <c r="A891">
        <v>23013521</v>
      </c>
      <c r="B891" t="s">
        <v>0</v>
      </c>
      <c r="C891">
        <v>11400335938</v>
      </c>
      <c r="D891" t="s">
        <v>566</v>
      </c>
      <c r="E891" t="s">
        <v>1</v>
      </c>
      <c r="F891" t="s">
        <v>10</v>
      </c>
      <c r="G891">
        <v>1400038089</v>
      </c>
      <c r="H891" t="s">
        <v>11</v>
      </c>
      <c r="I891" s="2">
        <v>43844</v>
      </c>
      <c r="J891" s="2">
        <v>43844</v>
      </c>
      <c r="K891" s="2">
        <v>43853</v>
      </c>
      <c r="L891" s="3">
        <v>4986858.42</v>
      </c>
      <c r="M891">
        <v>101202697</v>
      </c>
      <c r="N891" s="2">
        <v>43844</v>
      </c>
      <c r="O891" t="s">
        <v>1092</v>
      </c>
      <c r="P891" t="s">
        <v>982</v>
      </c>
      <c r="Q891" t="s">
        <v>52</v>
      </c>
      <c r="R891" s="6" t="s">
        <v>2427</v>
      </c>
    </row>
    <row r="892" spans="1:18" x14ac:dyDescent="0.2">
      <c r="A892">
        <v>23013522</v>
      </c>
      <c r="B892" t="s">
        <v>0</v>
      </c>
      <c r="C892">
        <v>462</v>
      </c>
      <c r="D892" t="s">
        <v>1093</v>
      </c>
      <c r="E892" t="s">
        <v>1</v>
      </c>
      <c r="F892" t="s">
        <v>232</v>
      </c>
      <c r="G892">
        <v>101169344</v>
      </c>
      <c r="H892" t="s">
        <v>6</v>
      </c>
      <c r="I892" s="2">
        <v>43844</v>
      </c>
      <c r="J892" s="2">
        <v>43844</v>
      </c>
      <c r="K892" s="2">
        <v>43844</v>
      </c>
      <c r="L892" s="3">
        <v>-721</v>
      </c>
      <c r="M892">
        <v>101203436</v>
      </c>
      <c r="N892" s="2">
        <v>43851</v>
      </c>
      <c r="O892" t="s">
        <v>1080</v>
      </c>
      <c r="P892" t="s">
        <v>982</v>
      </c>
      <c r="Q892" t="s">
        <v>351</v>
      </c>
      <c r="R892" s="6">
        <v>54002001</v>
      </c>
    </row>
    <row r="893" spans="1:18" x14ac:dyDescent="0.2">
      <c r="A893">
        <v>23013522</v>
      </c>
      <c r="B893" t="s">
        <v>0</v>
      </c>
      <c r="C893">
        <v>120</v>
      </c>
      <c r="D893">
        <v>120</v>
      </c>
      <c r="E893" t="s">
        <v>1</v>
      </c>
      <c r="F893" t="s">
        <v>14</v>
      </c>
      <c r="G893">
        <v>101177000</v>
      </c>
      <c r="H893" t="s">
        <v>6</v>
      </c>
      <c r="I893" s="2">
        <v>43844</v>
      </c>
      <c r="J893" s="2">
        <v>43844</v>
      </c>
      <c r="K893" s="2">
        <v>43846</v>
      </c>
      <c r="L893" s="3">
        <v>-32749</v>
      </c>
      <c r="M893">
        <v>101203394</v>
      </c>
      <c r="N893" s="2">
        <v>43847</v>
      </c>
      <c r="O893" t="s">
        <v>1094</v>
      </c>
      <c r="P893" t="s">
        <v>982</v>
      </c>
      <c r="Q893" t="s">
        <v>351</v>
      </c>
      <c r="R893" s="6">
        <v>51005028</v>
      </c>
    </row>
    <row r="894" spans="1:18" x14ac:dyDescent="0.2">
      <c r="A894">
        <v>23013522</v>
      </c>
      <c r="B894" t="s">
        <v>0</v>
      </c>
      <c r="C894">
        <v>121</v>
      </c>
      <c r="D894">
        <v>121</v>
      </c>
      <c r="E894" t="s">
        <v>1</v>
      </c>
      <c r="F894" t="s">
        <v>14</v>
      </c>
      <c r="G894">
        <v>101177002</v>
      </c>
      <c r="H894" t="s">
        <v>6</v>
      </c>
      <c r="I894" s="2">
        <v>43844</v>
      </c>
      <c r="J894" s="2">
        <v>43844</v>
      </c>
      <c r="K894" s="2">
        <v>43846</v>
      </c>
      <c r="L894" s="3">
        <v>-6274</v>
      </c>
      <c r="M894">
        <v>101203443</v>
      </c>
      <c r="N894" s="2">
        <v>43852</v>
      </c>
      <c r="O894" t="s">
        <v>1095</v>
      </c>
      <c r="P894" t="s">
        <v>982</v>
      </c>
      <c r="Q894" t="s">
        <v>351</v>
      </c>
      <c r="R894" s="6">
        <v>51005028</v>
      </c>
    </row>
    <row r="895" spans="1:18" x14ac:dyDescent="0.2">
      <c r="A895">
        <v>23013522</v>
      </c>
      <c r="B895" t="s">
        <v>0</v>
      </c>
      <c r="C895">
        <v>122</v>
      </c>
      <c r="D895">
        <v>6166</v>
      </c>
      <c r="E895" t="s">
        <v>1</v>
      </c>
      <c r="F895" t="s">
        <v>14</v>
      </c>
      <c r="G895">
        <v>101177004</v>
      </c>
      <c r="H895" t="s">
        <v>6</v>
      </c>
      <c r="I895" s="2">
        <v>43844</v>
      </c>
      <c r="J895" s="2">
        <v>43844</v>
      </c>
      <c r="K895" s="2">
        <v>43846</v>
      </c>
      <c r="L895" s="3">
        <v>-1322</v>
      </c>
      <c r="M895">
        <v>101203417</v>
      </c>
      <c r="N895" s="2">
        <v>43850</v>
      </c>
      <c r="O895" t="s">
        <v>1096</v>
      </c>
      <c r="P895" t="s">
        <v>982</v>
      </c>
      <c r="Q895" t="s">
        <v>351</v>
      </c>
      <c r="R895" s="6">
        <v>54004011</v>
      </c>
    </row>
    <row r="896" spans="1:18" x14ac:dyDescent="0.2">
      <c r="A896">
        <v>23013522</v>
      </c>
      <c r="B896" t="s">
        <v>0</v>
      </c>
      <c r="C896">
        <v>461</v>
      </c>
      <c r="D896">
        <v>461</v>
      </c>
      <c r="E896" t="s">
        <v>1</v>
      </c>
      <c r="F896" t="s">
        <v>2</v>
      </c>
      <c r="G896">
        <v>101241875</v>
      </c>
      <c r="H896" t="s">
        <v>6</v>
      </c>
      <c r="I896" s="2">
        <v>43844</v>
      </c>
      <c r="J896" s="2">
        <v>43844</v>
      </c>
      <c r="K896" s="2">
        <v>43864</v>
      </c>
      <c r="L896" s="3">
        <v>-720</v>
      </c>
      <c r="M896">
        <v>101241886</v>
      </c>
      <c r="N896" s="2">
        <v>43844</v>
      </c>
      <c r="O896" t="s">
        <v>1046</v>
      </c>
      <c r="P896" t="s">
        <v>982</v>
      </c>
      <c r="Q896" t="s">
        <v>629</v>
      </c>
      <c r="R896" s="6">
        <v>16002041</v>
      </c>
    </row>
    <row r="897" spans="1:18" x14ac:dyDescent="0.2">
      <c r="A897">
        <v>23013522</v>
      </c>
      <c r="B897" t="s">
        <v>0</v>
      </c>
      <c r="C897">
        <v>461</v>
      </c>
      <c r="D897">
        <v>461</v>
      </c>
      <c r="E897" t="s">
        <v>1</v>
      </c>
      <c r="F897" t="s">
        <v>232</v>
      </c>
      <c r="G897">
        <v>101241875</v>
      </c>
      <c r="H897" t="s">
        <v>6</v>
      </c>
      <c r="I897" s="2">
        <v>43844</v>
      </c>
      <c r="J897" s="2">
        <v>43844</v>
      </c>
      <c r="K897" s="2">
        <v>43864</v>
      </c>
      <c r="L897" s="3">
        <v>-60</v>
      </c>
      <c r="M897">
        <v>101241886</v>
      </c>
      <c r="N897" s="2">
        <v>43844</v>
      </c>
      <c r="O897" t="s">
        <v>1046</v>
      </c>
      <c r="P897" t="s">
        <v>982</v>
      </c>
      <c r="Q897" t="s">
        <v>629</v>
      </c>
      <c r="R897" s="6">
        <v>16002041</v>
      </c>
    </row>
    <row r="898" spans="1:18" x14ac:dyDescent="0.2">
      <c r="A898">
        <v>23013522</v>
      </c>
      <c r="B898" t="s">
        <v>0</v>
      </c>
      <c r="C898">
        <v>461</v>
      </c>
      <c r="D898">
        <v>461</v>
      </c>
      <c r="E898" t="s">
        <v>1</v>
      </c>
      <c r="F898" t="s">
        <v>14</v>
      </c>
      <c r="G898">
        <v>101241875</v>
      </c>
      <c r="H898" t="s">
        <v>6</v>
      </c>
      <c r="I898" s="2">
        <v>43844</v>
      </c>
      <c r="J898" s="2">
        <v>43844</v>
      </c>
      <c r="K898" s="2">
        <v>43864</v>
      </c>
      <c r="L898" s="3">
        <v>-4800</v>
      </c>
      <c r="M898">
        <v>101241886</v>
      </c>
      <c r="N898" s="2">
        <v>43844</v>
      </c>
      <c r="O898" t="s">
        <v>1046</v>
      </c>
      <c r="P898" t="s">
        <v>982</v>
      </c>
      <c r="Q898" t="s">
        <v>629</v>
      </c>
      <c r="R898" s="6">
        <v>16002041</v>
      </c>
    </row>
    <row r="899" spans="1:18" x14ac:dyDescent="0.2">
      <c r="A899">
        <v>23013522</v>
      </c>
      <c r="B899" t="s">
        <v>0</v>
      </c>
      <c r="C899">
        <v>461</v>
      </c>
      <c r="D899">
        <v>461</v>
      </c>
      <c r="E899" t="s">
        <v>1</v>
      </c>
      <c r="F899" t="s">
        <v>118</v>
      </c>
      <c r="G899">
        <v>101241875</v>
      </c>
      <c r="H899" t="s">
        <v>6</v>
      </c>
      <c r="I899" s="2">
        <v>43844</v>
      </c>
      <c r="J899" s="2">
        <v>43844</v>
      </c>
      <c r="K899" s="2">
        <v>43864</v>
      </c>
      <c r="L899" s="3">
        <v>-300</v>
      </c>
      <c r="M899">
        <v>101241886</v>
      </c>
      <c r="N899" s="2">
        <v>43844</v>
      </c>
      <c r="O899" t="s">
        <v>1046</v>
      </c>
      <c r="P899" t="s">
        <v>982</v>
      </c>
      <c r="Q899" t="s">
        <v>629</v>
      </c>
      <c r="R899" s="6">
        <v>16002041</v>
      </c>
    </row>
    <row r="900" spans="1:18" x14ac:dyDescent="0.2">
      <c r="A900">
        <v>23013522</v>
      </c>
      <c r="B900" t="s">
        <v>0</v>
      </c>
      <c r="C900">
        <v>461</v>
      </c>
      <c r="D900">
        <v>461</v>
      </c>
      <c r="E900" t="s">
        <v>1</v>
      </c>
      <c r="F900" t="s">
        <v>40</v>
      </c>
      <c r="G900">
        <v>101241875</v>
      </c>
      <c r="H900" t="s">
        <v>6</v>
      </c>
      <c r="I900" s="2">
        <v>43844</v>
      </c>
      <c r="J900" s="2">
        <v>43844</v>
      </c>
      <c r="K900" s="2">
        <v>43864</v>
      </c>
      <c r="L900" s="3">
        <v>-600</v>
      </c>
      <c r="M900">
        <v>101241886</v>
      </c>
      <c r="N900" s="2">
        <v>43844</v>
      </c>
      <c r="O900" t="s">
        <v>1046</v>
      </c>
      <c r="P900" t="s">
        <v>982</v>
      </c>
      <c r="Q900" t="s">
        <v>629</v>
      </c>
      <c r="R900" s="6">
        <v>16002041</v>
      </c>
    </row>
    <row r="901" spans="1:18" x14ac:dyDescent="0.2">
      <c r="A901">
        <v>23013522</v>
      </c>
      <c r="B901" t="s">
        <v>0</v>
      </c>
      <c r="C901">
        <v>461</v>
      </c>
      <c r="D901">
        <v>461</v>
      </c>
      <c r="E901" t="s">
        <v>1</v>
      </c>
      <c r="F901" t="s">
        <v>55</v>
      </c>
      <c r="G901">
        <v>101241875</v>
      </c>
      <c r="H901" t="s">
        <v>6</v>
      </c>
      <c r="I901" s="2">
        <v>43844</v>
      </c>
      <c r="J901" s="2">
        <v>43844</v>
      </c>
      <c r="K901" s="2">
        <v>43864</v>
      </c>
      <c r="L901" s="3">
        <v>-420</v>
      </c>
      <c r="M901">
        <v>101241886</v>
      </c>
      <c r="N901" s="2">
        <v>43844</v>
      </c>
      <c r="O901" t="s">
        <v>1046</v>
      </c>
      <c r="P901" t="s">
        <v>982</v>
      </c>
      <c r="Q901" t="s">
        <v>629</v>
      </c>
      <c r="R901" s="6">
        <v>16002041</v>
      </c>
    </row>
    <row r="902" spans="1:18" x14ac:dyDescent="0.2">
      <c r="A902">
        <v>23013522</v>
      </c>
      <c r="B902" t="s">
        <v>0</v>
      </c>
      <c r="C902">
        <v>461</v>
      </c>
      <c r="D902">
        <v>461</v>
      </c>
      <c r="E902" t="s">
        <v>1</v>
      </c>
      <c r="F902" t="s">
        <v>2</v>
      </c>
      <c r="G902">
        <v>101241875</v>
      </c>
      <c r="H902" t="s">
        <v>6</v>
      </c>
      <c r="I902" s="2">
        <v>43844</v>
      </c>
      <c r="J902" s="2">
        <v>43844</v>
      </c>
      <c r="K902" s="2">
        <v>43864</v>
      </c>
      <c r="L902" s="3">
        <v>720</v>
      </c>
      <c r="M902">
        <v>101241886</v>
      </c>
      <c r="N902" s="2">
        <v>43844</v>
      </c>
      <c r="O902" t="s">
        <v>1046</v>
      </c>
      <c r="P902" t="s">
        <v>982</v>
      </c>
      <c r="Q902" t="s">
        <v>629</v>
      </c>
      <c r="R902" s="6">
        <v>16002041</v>
      </c>
    </row>
    <row r="903" spans="1:18" x14ac:dyDescent="0.2">
      <c r="A903">
        <v>23013522</v>
      </c>
      <c r="B903" t="s">
        <v>0</v>
      </c>
      <c r="C903">
        <v>461</v>
      </c>
      <c r="D903">
        <v>461</v>
      </c>
      <c r="E903" t="s">
        <v>1</v>
      </c>
      <c r="F903" t="s">
        <v>232</v>
      </c>
      <c r="G903">
        <v>101241875</v>
      </c>
      <c r="H903" t="s">
        <v>6</v>
      </c>
      <c r="I903" s="2">
        <v>43844</v>
      </c>
      <c r="J903" s="2">
        <v>43844</v>
      </c>
      <c r="K903" s="2">
        <v>43864</v>
      </c>
      <c r="L903" s="3">
        <v>60</v>
      </c>
      <c r="M903">
        <v>101241886</v>
      </c>
      <c r="N903" s="2">
        <v>43844</v>
      </c>
      <c r="O903" t="s">
        <v>1046</v>
      </c>
      <c r="P903" t="s">
        <v>982</v>
      </c>
      <c r="Q903" t="s">
        <v>629</v>
      </c>
      <c r="R903" s="6">
        <v>16002041</v>
      </c>
    </row>
    <row r="904" spans="1:18" x14ac:dyDescent="0.2">
      <c r="A904">
        <v>23013522</v>
      </c>
      <c r="B904" t="s">
        <v>0</v>
      </c>
      <c r="C904">
        <v>461</v>
      </c>
      <c r="D904">
        <v>461</v>
      </c>
      <c r="E904" t="s">
        <v>1</v>
      </c>
      <c r="F904" t="s">
        <v>14</v>
      </c>
      <c r="G904">
        <v>101241875</v>
      </c>
      <c r="H904" t="s">
        <v>6</v>
      </c>
      <c r="I904" s="2">
        <v>43844</v>
      </c>
      <c r="J904" s="2">
        <v>43844</v>
      </c>
      <c r="K904" s="2">
        <v>43864</v>
      </c>
      <c r="L904" s="3">
        <v>4800</v>
      </c>
      <c r="M904">
        <v>101241886</v>
      </c>
      <c r="N904" s="2">
        <v>43844</v>
      </c>
      <c r="O904" t="s">
        <v>1046</v>
      </c>
      <c r="P904" t="s">
        <v>982</v>
      </c>
      <c r="Q904" t="s">
        <v>629</v>
      </c>
      <c r="R904" s="6">
        <v>16002041</v>
      </c>
    </row>
    <row r="905" spans="1:18" x14ac:dyDescent="0.2">
      <c r="A905">
        <v>23013522</v>
      </c>
      <c r="B905" t="s">
        <v>0</v>
      </c>
      <c r="C905">
        <v>461</v>
      </c>
      <c r="D905">
        <v>461</v>
      </c>
      <c r="E905" t="s">
        <v>1</v>
      </c>
      <c r="F905" t="s">
        <v>118</v>
      </c>
      <c r="G905">
        <v>101241875</v>
      </c>
      <c r="H905" t="s">
        <v>6</v>
      </c>
      <c r="I905" s="2">
        <v>43844</v>
      </c>
      <c r="J905" s="2">
        <v>43844</v>
      </c>
      <c r="K905" s="2">
        <v>43864</v>
      </c>
      <c r="L905" s="3">
        <v>300</v>
      </c>
      <c r="M905">
        <v>101241886</v>
      </c>
      <c r="N905" s="2">
        <v>43844</v>
      </c>
      <c r="O905" t="s">
        <v>1046</v>
      </c>
      <c r="P905" t="s">
        <v>982</v>
      </c>
      <c r="Q905" t="s">
        <v>629</v>
      </c>
      <c r="R905" s="6">
        <v>16002041</v>
      </c>
    </row>
    <row r="906" spans="1:18" x14ac:dyDescent="0.2">
      <c r="A906">
        <v>23013522</v>
      </c>
      <c r="B906" t="s">
        <v>0</v>
      </c>
      <c r="C906">
        <v>461</v>
      </c>
      <c r="D906">
        <v>461</v>
      </c>
      <c r="E906" t="s">
        <v>1</v>
      </c>
      <c r="F906" t="s">
        <v>40</v>
      </c>
      <c r="G906">
        <v>101241875</v>
      </c>
      <c r="H906" t="s">
        <v>6</v>
      </c>
      <c r="I906" s="2">
        <v>43844</v>
      </c>
      <c r="J906" s="2">
        <v>43844</v>
      </c>
      <c r="K906" s="2">
        <v>43864</v>
      </c>
      <c r="L906" s="3">
        <v>600</v>
      </c>
      <c r="M906">
        <v>101241886</v>
      </c>
      <c r="N906" s="2">
        <v>43844</v>
      </c>
      <c r="O906" t="s">
        <v>1046</v>
      </c>
      <c r="P906" t="s">
        <v>982</v>
      </c>
      <c r="Q906" t="s">
        <v>629</v>
      </c>
      <c r="R906" s="6">
        <v>16002041</v>
      </c>
    </row>
    <row r="907" spans="1:18" x14ac:dyDescent="0.2">
      <c r="A907">
        <v>23013522</v>
      </c>
      <c r="B907" t="s">
        <v>0</v>
      </c>
      <c r="C907">
        <v>461</v>
      </c>
      <c r="D907">
        <v>461</v>
      </c>
      <c r="E907" t="s">
        <v>1</v>
      </c>
      <c r="F907" t="s">
        <v>55</v>
      </c>
      <c r="G907">
        <v>101241875</v>
      </c>
      <c r="H907" t="s">
        <v>6</v>
      </c>
      <c r="I907" s="2">
        <v>43844</v>
      </c>
      <c r="J907" s="2">
        <v>43844</v>
      </c>
      <c r="K907" s="2">
        <v>43864</v>
      </c>
      <c r="L907" s="3">
        <v>420</v>
      </c>
      <c r="M907">
        <v>101241886</v>
      </c>
      <c r="N907" s="2">
        <v>43844</v>
      </c>
      <c r="O907" t="s">
        <v>1046</v>
      </c>
      <c r="P907" t="s">
        <v>982</v>
      </c>
      <c r="Q907" t="s">
        <v>629</v>
      </c>
      <c r="R907" s="6">
        <v>16002041</v>
      </c>
    </row>
    <row r="908" spans="1:18" x14ac:dyDescent="0.2">
      <c r="A908">
        <v>23013522</v>
      </c>
      <c r="B908" t="s">
        <v>0</v>
      </c>
      <c r="C908">
        <v>461</v>
      </c>
      <c r="D908">
        <v>461</v>
      </c>
      <c r="E908" t="s">
        <v>1</v>
      </c>
      <c r="F908" t="s">
        <v>2</v>
      </c>
      <c r="G908">
        <v>101241875</v>
      </c>
      <c r="H908" t="s">
        <v>6</v>
      </c>
      <c r="I908" s="2">
        <v>43844</v>
      </c>
      <c r="J908" s="2">
        <v>43844</v>
      </c>
      <c r="K908" s="2">
        <v>43864</v>
      </c>
      <c r="L908" s="3">
        <v>-6900</v>
      </c>
      <c r="M908">
        <v>101377491</v>
      </c>
      <c r="N908" s="2">
        <v>43914</v>
      </c>
      <c r="O908" t="s">
        <v>1046</v>
      </c>
      <c r="P908" t="s">
        <v>982</v>
      </c>
      <c r="Q908" t="s">
        <v>629</v>
      </c>
      <c r="R908" s="6">
        <v>16002041</v>
      </c>
    </row>
    <row r="909" spans="1:18" x14ac:dyDescent="0.2">
      <c r="A909">
        <v>23013521</v>
      </c>
      <c r="B909" t="s">
        <v>0</v>
      </c>
      <c r="C909" t="s">
        <v>1097</v>
      </c>
      <c r="D909" t="s">
        <v>404</v>
      </c>
      <c r="E909" t="s">
        <v>1</v>
      </c>
      <c r="F909" t="s">
        <v>14</v>
      </c>
      <c r="G909">
        <v>1400038090</v>
      </c>
      <c r="H909" t="s">
        <v>11</v>
      </c>
      <c r="I909" s="2">
        <v>43845</v>
      </c>
      <c r="J909" s="2">
        <v>43845</v>
      </c>
      <c r="K909" s="2">
        <v>43853</v>
      </c>
      <c r="L909" s="3">
        <v>382500</v>
      </c>
      <c r="M909">
        <v>101202709</v>
      </c>
      <c r="N909" s="2">
        <v>43845</v>
      </c>
      <c r="O909" t="s">
        <v>160</v>
      </c>
      <c r="P909" t="s">
        <v>982</v>
      </c>
      <c r="Q909" t="s">
        <v>52</v>
      </c>
      <c r="R909" s="6">
        <v>140804</v>
      </c>
    </row>
    <row r="910" spans="1:18" x14ac:dyDescent="0.2">
      <c r="A910">
        <v>23013522</v>
      </c>
      <c r="B910" t="s">
        <v>0</v>
      </c>
      <c r="C910">
        <v>930223185832</v>
      </c>
      <c r="E910" t="s">
        <v>1</v>
      </c>
      <c r="F910" t="s">
        <v>2</v>
      </c>
      <c r="G910">
        <v>101176911</v>
      </c>
      <c r="H910" t="s">
        <v>6</v>
      </c>
      <c r="I910" s="2">
        <v>43845</v>
      </c>
      <c r="J910" s="2">
        <v>43845</v>
      </c>
      <c r="K910" s="2">
        <v>43846</v>
      </c>
      <c r="L910" s="3">
        <v>-2500000</v>
      </c>
      <c r="M910">
        <v>101202716</v>
      </c>
      <c r="N910" s="2">
        <v>43845</v>
      </c>
      <c r="O910" t="s">
        <v>719</v>
      </c>
      <c r="P910" t="s">
        <v>982</v>
      </c>
      <c r="Q910" t="s">
        <v>8</v>
      </c>
      <c r="R910" s="6">
        <v>23013151</v>
      </c>
    </row>
    <row r="911" spans="1:18" x14ac:dyDescent="0.2">
      <c r="A911">
        <v>23013522</v>
      </c>
      <c r="B911" t="s">
        <v>0</v>
      </c>
      <c r="C911">
        <v>404837184716</v>
      </c>
      <c r="E911" t="s">
        <v>1</v>
      </c>
      <c r="F911" t="s">
        <v>2</v>
      </c>
      <c r="G911">
        <v>101176911</v>
      </c>
      <c r="H911" t="s">
        <v>6</v>
      </c>
      <c r="I911" s="2">
        <v>43845</v>
      </c>
      <c r="J911" s="2">
        <v>43845</v>
      </c>
      <c r="K911" s="2">
        <v>43846</v>
      </c>
      <c r="L911" s="3">
        <v>-2500000</v>
      </c>
      <c r="M911">
        <v>101202715</v>
      </c>
      <c r="N911" s="2">
        <v>43845</v>
      </c>
      <c r="O911" t="s">
        <v>719</v>
      </c>
      <c r="P911" t="s">
        <v>982</v>
      </c>
      <c r="Q911" t="s">
        <v>8</v>
      </c>
      <c r="R911" s="6">
        <v>23013151</v>
      </c>
    </row>
    <row r="912" spans="1:18" x14ac:dyDescent="0.2">
      <c r="A912">
        <v>23013521</v>
      </c>
      <c r="B912" t="s">
        <v>0</v>
      </c>
      <c r="C912">
        <v>11600568171</v>
      </c>
      <c r="D912" t="s">
        <v>566</v>
      </c>
      <c r="E912" t="s">
        <v>1</v>
      </c>
      <c r="F912" t="s">
        <v>14</v>
      </c>
      <c r="G912">
        <v>1400038091</v>
      </c>
      <c r="H912" t="s">
        <v>11</v>
      </c>
      <c r="I912" s="2">
        <v>43846</v>
      </c>
      <c r="J912" s="2">
        <v>43846</v>
      </c>
      <c r="K912" s="2">
        <v>43853</v>
      </c>
      <c r="L912" s="3">
        <v>4998229.7699999996</v>
      </c>
      <c r="M912">
        <v>101203374</v>
      </c>
      <c r="N912" s="2">
        <v>43846</v>
      </c>
      <c r="O912" t="s">
        <v>1098</v>
      </c>
      <c r="P912" t="s">
        <v>982</v>
      </c>
      <c r="Q912" t="s">
        <v>52</v>
      </c>
      <c r="R912" s="6" t="s">
        <v>2427</v>
      </c>
    </row>
    <row r="913" spans="1:18" x14ac:dyDescent="0.2">
      <c r="A913">
        <v>23013521</v>
      </c>
      <c r="B913" t="s">
        <v>0</v>
      </c>
      <c r="C913">
        <v>5608</v>
      </c>
      <c r="D913" t="s">
        <v>120</v>
      </c>
      <c r="E913" t="s">
        <v>1</v>
      </c>
      <c r="F913" t="s">
        <v>14</v>
      </c>
      <c r="G913">
        <v>1400037983</v>
      </c>
      <c r="H913" t="s">
        <v>11</v>
      </c>
      <c r="I913" s="2">
        <v>43846</v>
      </c>
      <c r="J913" s="2">
        <v>43847</v>
      </c>
      <c r="K913" s="2">
        <v>43847</v>
      </c>
      <c r="L913" s="3">
        <v>45027</v>
      </c>
      <c r="M913">
        <v>101203457</v>
      </c>
      <c r="N913" s="2">
        <v>43852</v>
      </c>
      <c r="O913" t="s">
        <v>1100</v>
      </c>
      <c r="P913" t="s">
        <v>982</v>
      </c>
      <c r="Q913" t="s">
        <v>52</v>
      </c>
      <c r="R913" s="6">
        <v>115479</v>
      </c>
    </row>
    <row r="914" spans="1:18" x14ac:dyDescent="0.2">
      <c r="A914">
        <v>23013521</v>
      </c>
      <c r="B914" t="s">
        <v>0</v>
      </c>
      <c r="C914">
        <v>11700723407</v>
      </c>
      <c r="D914" t="s">
        <v>566</v>
      </c>
      <c r="E914" t="s">
        <v>1</v>
      </c>
      <c r="F914" t="s">
        <v>10</v>
      </c>
      <c r="G914">
        <v>1400038092</v>
      </c>
      <c r="H914" t="s">
        <v>11</v>
      </c>
      <c r="I914" s="2">
        <v>43847</v>
      </c>
      <c r="J914" s="2">
        <v>43847</v>
      </c>
      <c r="K914" s="2">
        <v>43853</v>
      </c>
      <c r="L914" s="3">
        <v>4947325.95</v>
      </c>
      <c r="M914">
        <v>101203391</v>
      </c>
      <c r="N914" s="2">
        <v>43847</v>
      </c>
      <c r="O914" t="s">
        <v>1101</v>
      </c>
      <c r="P914" t="s">
        <v>982</v>
      </c>
      <c r="Q914" t="s">
        <v>52</v>
      </c>
      <c r="R914" s="6" t="s">
        <v>2427</v>
      </c>
    </row>
    <row r="915" spans="1:18" x14ac:dyDescent="0.2">
      <c r="A915">
        <v>23013521</v>
      </c>
      <c r="B915" t="s">
        <v>0</v>
      </c>
      <c r="C915" t="s">
        <v>1099</v>
      </c>
      <c r="D915" t="s">
        <v>576</v>
      </c>
      <c r="E915" t="s">
        <v>1</v>
      </c>
      <c r="F915" t="s">
        <v>14</v>
      </c>
      <c r="G915">
        <v>1400038100</v>
      </c>
      <c r="H915" t="s">
        <v>11</v>
      </c>
      <c r="I915" s="2">
        <v>43847</v>
      </c>
      <c r="J915" s="2">
        <v>43847</v>
      </c>
      <c r="K915" s="2">
        <v>43853</v>
      </c>
      <c r="L915" s="3">
        <v>106705</v>
      </c>
      <c r="M915">
        <v>101203392</v>
      </c>
      <c r="N915" s="2">
        <v>43847</v>
      </c>
      <c r="O915" t="s">
        <v>574</v>
      </c>
      <c r="P915" t="s">
        <v>982</v>
      </c>
      <c r="Q915" t="s">
        <v>52</v>
      </c>
      <c r="R915" s="6" t="s">
        <v>2429</v>
      </c>
    </row>
    <row r="916" spans="1:18" x14ac:dyDescent="0.2">
      <c r="A916">
        <v>23013522</v>
      </c>
      <c r="B916" t="s">
        <v>0</v>
      </c>
      <c r="C916">
        <v>568</v>
      </c>
      <c r="D916">
        <v>568</v>
      </c>
      <c r="E916" t="s">
        <v>1</v>
      </c>
      <c r="F916" t="s">
        <v>444</v>
      </c>
      <c r="G916">
        <v>101182536</v>
      </c>
      <c r="H916" t="s">
        <v>6</v>
      </c>
      <c r="I916" s="2">
        <v>43847</v>
      </c>
      <c r="J916" s="2">
        <v>43847</v>
      </c>
      <c r="K916" s="2">
        <v>43848</v>
      </c>
      <c r="L916" s="3">
        <v>-47995</v>
      </c>
      <c r="M916">
        <v>101203418</v>
      </c>
      <c r="N916" s="2">
        <v>43850</v>
      </c>
      <c r="O916" t="s">
        <v>1102</v>
      </c>
      <c r="P916" t="s">
        <v>982</v>
      </c>
      <c r="Q916" t="s">
        <v>629</v>
      </c>
      <c r="R916" s="6">
        <v>54014085</v>
      </c>
    </row>
    <row r="917" spans="1:18" x14ac:dyDescent="0.2">
      <c r="A917">
        <v>23013522</v>
      </c>
      <c r="B917" t="s">
        <v>0</v>
      </c>
      <c r="C917">
        <v>569</v>
      </c>
      <c r="D917">
        <v>569</v>
      </c>
      <c r="E917" t="s">
        <v>1</v>
      </c>
      <c r="F917" t="s">
        <v>444</v>
      </c>
      <c r="G917">
        <v>101182546</v>
      </c>
      <c r="H917" t="s">
        <v>6</v>
      </c>
      <c r="I917" s="2">
        <v>43847</v>
      </c>
      <c r="J917" s="2">
        <v>43847</v>
      </c>
      <c r="K917" s="2">
        <v>43848</v>
      </c>
      <c r="L917" s="3">
        <v>-43753</v>
      </c>
      <c r="M917">
        <v>101203419</v>
      </c>
      <c r="N917" s="2">
        <v>43850</v>
      </c>
      <c r="O917" t="s">
        <v>1103</v>
      </c>
      <c r="P917" t="s">
        <v>982</v>
      </c>
      <c r="Q917" t="s">
        <v>629</v>
      </c>
      <c r="R917" s="6">
        <v>51005028</v>
      </c>
    </row>
    <row r="918" spans="1:18" x14ac:dyDescent="0.2">
      <c r="A918">
        <v>23013522</v>
      </c>
      <c r="B918" t="s">
        <v>0</v>
      </c>
      <c r="C918">
        <v>573</v>
      </c>
      <c r="D918">
        <v>237</v>
      </c>
      <c r="E918" t="s">
        <v>1</v>
      </c>
      <c r="F918" t="s">
        <v>238</v>
      </c>
      <c r="G918">
        <v>101182591</v>
      </c>
      <c r="H918" t="s">
        <v>6</v>
      </c>
      <c r="I918" s="2">
        <v>43847</v>
      </c>
      <c r="J918" s="2">
        <v>43847</v>
      </c>
      <c r="K918" s="2">
        <v>43848</v>
      </c>
      <c r="L918" s="3">
        <v>-5780</v>
      </c>
      <c r="M918">
        <v>101203420</v>
      </c>
      <c r="N918" s="2">
        <v>43850</v>
      </c>
      <c r="O918" t="s">
        <v>1104</v>
      </c>
      <c r="P918" t="s">
        <v>982</v>
      </c>
      <c r="Q918" t="s">
        <v>629</v>
      </c>
      <c r="R918" s="6">
        <v>54004011</v>
      </c>
    </row>
    <row r="919" spans="1:18" x14ac:dyDescent="0.2">
      <c r="A919">
        <v>23013522</v>
      </c>
      <c r="B919" t="s">
        <v>0</v>
      </c>
      <c r="C919">
        <v>11764825495</v>
      </c>
      <c r="D919" t="s">
        <v>108</v>
      </c>
      <c r="E919" t="s">
        <v>1</v>
      </c>
      <c r="F919" t="s">
        <v>2</v>
      </c>
      <c r="G919">
        <v>101186395</v>
      </c>
      <c r="H919" t="s">
        <v>6</v>
      </c>
      <c r="I919" s="2">
        <v>43847</v>
      </c>
      <c r="J919" s="2">
        <v>43847</v>
      </c>
      <c r="K919" s="2">
        <v>43850</v>
      </c>
      <c r="L919" s="3">
        <v>-2500000</v>
      </c>
      <c r="M919">
        <v>101203399</v>
      </c>
      <c r="N919" s="2">
        <v>43847</v>
      </c>
      <c r="O919" t="s">
        <v>1105</v>
      </c>
      <c r="P919" t="s">
        <v>982</v>
      </c>
      <c r="Q919" t="s">
        <v>276</v>
      </c>
      <c r="R919" s="6">
        <v>12142331</v>
      </c>
    </row>
    <row r="920" spans="1:18" x14ac:dyDescent="0.2">
      <c r="A920">
        <v>23013522</v>
      </c>
      <c r="B920" t="s">
        <v>0</v>
      </c>
      <c r="C920">
        <v>11764823399</v>
      </c>
      <c r="D920" t="s">
        <v>108</v>
      </c>
      <c r="E920" t="s">
        <v>1</v>
      </c>
      <c r="F920" t="s">
        <v>2</v>
      </c>
      <c r="G920">
        <v>101186395</v>
      </c>
      <c r="H920" t="s">
        <v>6</v>
      </c>
      <c r="I920" s="2">
        <v>43847</v>
      </c>
      <c r="J920" s="2">
        <v>43847</v>
      </c>
      <c r="K920" s="2">
        <v>43850</v>
      </c>
      <c r="L920" s="3">
        <v>-2500000</v>
      </c>
      <c r="M920">
        <v>101203398</v>
      </c>
      <c r="N920" s="2">
        <v>43847</v>
      </c>
      <c r="O920" t="s">
        <v>1106</v>
      </c>
      <c r="P920" t="s">
        <v>982</v>
      </c>
      <c r="Q920" t="s">
        <v>276</v>
      </c>
      <c r="R920" s="6">
        <v>12142331</v>
      </c>
    </row>
    <row r="921" spans="1:18" x14ac:dyDescent="0.2">
      <c r="A921">
        <v>23013521</v>
      </c>
      <c r="B921" t="s">
        <v>0</v>
      </c>
      <c r="C921">
        <v>11800821751</v>
      </c>
      <c r="D921" t="s">
        <v>566</v>
      </c>
      <c r="E921" t="s">
        <v>1</v>
      </c>
      <c r="F921" t="s">
        <v>10</v>
      </c>
      <c r="G921">
        <v>1400038093</v>
      </c>
      <c r="H921" t="s">
        <v>11</v>
      </c>
      <c r="I921" s="2">
        <v>43848</v>
      </c>
      <c r="J921" s="2">
        <v>43848</v>
      </c>
      <c r="K921" s="2">
        <v>43853</v>
      </c>
      <c r="L921" s="3">
        <v>5004781.67</v>
      </c>
      <c r="M921">
        <v>101203409</v>
      </c>
      <c r="N921" s="2">
        <v>43848</v>
      </c>
      <c r="O921" t="s">
        <v>1107</v>
      </c>
      <c r="P921" t="s">
        <v>982</v>
      </c>
      <c r="Q921" t="s">
        <v>52</v>
      </c>
      <c r="R921" s="6" t="s">
        <v>2427</v>
      </c>
    </row>
    <row r="922" spans="1:18" x14ac:dyDescent="0.2">
      <c r="A922">
        <v>23013522</v>
      </c>
      <c r="B922" t="s">
        <v>0</v>
      </c>
      <c r="C922">
        <v>124</v>
      </c>
      <c r="D922" t="s">
        <v>1108</v>
      </c>
      <c r="E922" t="s">
        <v>1</v>
      </c>
      <c r="F922" t="s">
        <v>14</v>
      </c>
      <c r="G922">
        <v>101186660</v>
      </c>
      <c r="H922" t="s">
        <v>6</v>
      </c>
      <c r="I922" s="2">
        <v>43848</v>
      </c>
      <c r="J922" s="2">
        <v>43848</v>
      </c>
      <c r="K922" s="2">
        <v>43850</v>
      </c>
      <c r="L922" s="3">
        <v>-3304</v>
      </c>
      <c r="M922">
        <v>101220424</v>
      </c>
      <c r="N922" s="2">
        <v>43858</v>
      </c>
      <c r="O922" t="s">
        <v>1109</v>
      </c>
      <c r="P922" t="s">
        <v>982</v>
      </c>
      <c r="Q922" t="s">
        <v>629</v>
      </c>
      <c r="R922" s="6">
        <v>54004011</v>
      </c>
    </row>
    <row r="923" spans="1:18" x14ac:dyDescent="0.2">
      <c r="A923">
        <v>23013522</v>
      </c>
      <c r="B923" t="s">
        <v>0</v>
      </c>
      <c r="C923">
        <v>125</v>
      </c>
      <c r="D923">
        <v>734</v>
      </c>
      <c r="E923" t="s">
        <v>1</v>
      </c>
      <c r="F923" t="s">
        <v>14</v>
      </c>
      <c r="G923">
        <v>101186662</v>
      </c>
      <c r="H923" t="s">
        <v>6</v>
      </c>
      <c r="I923" s="2">
        <v>43848</v>
      </c>
      <c r="J923" s="2">
        <v>43848</v>
      </c>
      <c r="K923" s="2">
        <v>43850</v>
      </c>
      <c r="L923" s="3">
        <v>-7467</v>
      </c>
      <c r="M923">
        <v>101239251</v>
      </c>
      <c r="N923" s="2">
        <v>43859</v>
      </c>
      <c r="O923" t="s">
        <v>1110</v>
      </c>
      <c r="P923" t="s">
        <v>982</v>
      </c>
      <c r="Q923" t="s">
        <v>629</v>
      </c>
      <c r="R923" s="6">
        <v>54004011</v>
      </c>
    </row>
    <row r="924" spans="1:18" x14ac:dyDescent="0.2">
      <c r="A924">
        <v>23013522</v>
      </c>
      <c r="B924" t="s">
        <v>0</v>
      </c>
      <c r="C924">
        <v>126</v>
      </c>
      <c r="D924">
        <v>31</v>
      </c>
      <c r="E924" t="s">
        <v>1</v>
      </c>
      <c r="F924" t="s">
        <v>14</v>
      </c>
      <c r="G924">
        <v>101186665</v>
      </c>
      <c r="H924" t="s">
        <v>6</v>
      </c>
      <c r="I924" s="2">
        <v>43848</v>
      </c>
      <c r="J924" s="2">
        <v>43848</v>
      </c>
      <c r="K924" s="2">
        <v>43850</v>
      </c>
      <c r="L924" s="3">
        <v>-2430</v>
      </c>
      <c r="M924">
        <v>101203444</v>
      </c>
      <c r="N924" s="2">
        <v>43852</v>
      </c>
      <c r="O924" t="s">
        <v>1111</v>
      </c>
      <c r="P924" t="s">
        <v>982</v>
      </c>
      <c r="Q924" t="s">
        <v>629</v>
      </c>
      <c r="R924" s="6">
        <v>54003031</v>
      </c>
    </row>
    <row r="925" spans="1:18" x14ac:dyDescent="0.2">
      <c r="A925">
        <v>23013522</v>
      </c>
      <c r="B925" t="s">
        <v>0</v>
      </c>
      <c r="C925">
        <v>127</v>
      </c>
      <c r="D925">
        <v>190</v>
      </c>
      <c r="E925" t="s">
        <v>1</v>
      </c>
      <c r="F925" t="s">
        <v>40</v>
      </c>
      <c r="G925">
        <v>101186674</v>
      </c>
      <c r="H925" t="s">
        <v>6</v>
      </c>
      <c r="I925" s="2">
        <v>43848</v>
      </c>
      <c r="J925" s="2">
        <v>43848</v>
      </c>
      <c r="K925" s="2">
        <v>43850</v>
      </c>
      <c r="L925" s="3">
        <v>-4012</v>
      </c>
      <c r="M925">
        <v>101203435</v>
      </c>
      <c r="N925" s="2">
        <v>43851</v>
      </c>
      <c r="O925" t="s">
        <v>1112</v>
      </c>
      <c r="P925" t="s">
        <v>982</v>
      </c>
      <c r="Q925" t="s">
        <v>629</v>
      </c>
      <c r="R925" s="6">
        <v>54004021</v>
      </c>
    </row>
    <row r="926" spans="1:18" x14ac:dyDescent="0.2">
      <c r="A926">
        <v>23013522</v>
      </c>
      <c r="B926" t="s">
        <v>0</v>
      </c>
      <c r="C926">
        <v>128</v>
      </c>
      <c r="D926" t="s">
        <v>1113</v>
      </c>
      <c r="E926" t="s">
        <v>1</v>
      </c>
      <c r="F926" t="s">
        <v>14</v>
      </c>
      <c r="G926">
        <v>101186685</v>
      </c>
      <c r="H926" t="s">
        <v>6</v>
      </c>
      <c r="I926" s="2">
        <v>43848</v>
      </c>
      <c r="J926" s="2">
        <v>43848</v>
      </c>
      <c r="K926" s="2">
        <v>43850</v>
      </c>
      <c r="L926" s="3">
        <v>-4830</v>
      </c>
      <c r="M926">
        <v>101203445</v>
      </c>
      <c r="N926" s="2">
        <v>43852</v>
      </c>
      <c r="O926" t="s">
        <v>1114</v>
      </c>
      <c r="P926" t="s">
        <v>982</v>
      </c>
      <c r="Q926" t="s">
        <v>629</v>
      </c>
      <c r="R926" s="6">
        <v>51005020</v>
      </c>
    </row>
    <row r="927" spans="1:18" x14ac:dyDescent="0.2">
      <c r="A927">
        <v>23013522</v>
      </c>
      <c r="B927" t="s">
        <v>0</v>
      </c>
      <c r="C927">
        <v>129</v>
      </c>
      <c r="D927" t="s">
        <v>1115</v>
      </c>
      <c r="E927" t="s">
        <v>1</v>
      </c>
      <c r="F927" t="s">
        <v>14</v>
      </c>
      <c r="G927">
        <v>101186693</v>
      </c>
      <c r="H927" t="s">
        <v>6</v>
      </c>
      <c r="I927" s="2">
        <v>43848</v>
      </c>
      <c r="J927" s="2">
        <v>43848</v>
      </c>
      <c r="K927" s="2">
        <v>43850</v>
      </c>
      <c r="L927" s="3">
        <v>-1156</v>
      </c>
      <c r="M927">
        <v>101203465</v>
      </c>
      <c r="N927" s="2">
        <v>43853</v>
      </c>
      <c r="O927" t="s">
        <v>1116</v>
      </c>
      <c r="P927" t="s">
        <v>982</v>
      </c>
      <c r="Q927" t="s">
        <v>629</v>
      </c>
      <c r="R927" s="6">
        <v>54004011</v>
      </c>
    </row>
    <row r="928" spans="1:18" x14ac:dyDescent="0.2">
      <c r="A928">
        <v>23013522</v>
      </c>
      <c r="B928" t="s">
        <v>0</v>
      </c>
      <c r="C928">
        <v>130</v>
      </c>
      <c r="D928">
        <v>130</v>
      </c>
      <c r="E928" t="s">
        <v>1</v>
      </c>
      <c r="F928" t="s">
        <v>14</v>
      </c>
      <c r="G928">
        <v>101186697</v>
      </c>
      <c r="H928" t="s">
        <v>6</v>
      </c>
      <c r="I928" s="2">
        <v>43848</v>
      </c>
      <c r="J928" s="2">
        <v>43848</v>
      </c>
      <c r="K928" s="2">
        <v>43850</v>
      </c>
      <c r="L928" s="3">
        <v>-12000</v>
      </c>
      <c r="M928">
        <v>101203446</v>
      </c>
      <c r="N928" s="2">
        <v>43852</v>
      </c>
      <c r="O928" t="s">
        <v>1117</v>
      </c>
      <c r="P928" t="s">
        <v>982</v>
      </c>
      <c r="Q928" t="s">
        <v>629</v>
      </c>
      <c r="R928" s="6">
        <v>54014085</v>
      </c>
    </row>
    <row r="929" spans="1:18" x14ac:dyDescent="0.2">
      <c r="A929">
        <v>23013522</v>
      </c>
      <c r="B929" t="s">
        <v>0</v>
      </c>
      <c r="C929">
        <v>123</v>
      </c>
      <c r="D929">
        <v>2344807</v>
      </c>
      <c r="E929" t="s">
        <v>1</v>
      </c>
      <c r="F929" t="s">
        <v>14</v>
      </c>
      <c r="G929">
        <v>1500026969</v>
      </c>
      <c r="H929" t="s">
        <v>26</v>
      </c>
      <c r="I929" s="2">
        <v>43848</v>
      </c>
      <c r="J929" s="2">
        <v>43848</v>
      </c>
      <c r="K929" s="2">
        <v>43850</v>
      </c>
      <c r="L929" s="3">
        <v>-2306</v>
      </c>
      <c r="M929">
        <v>101220413</v>
      </c>
      <c r="N929" s="2">
        <v>43857</v>
      </c>
      <c r="O929" t="s">
        <v>1118</v>
      </c>
      <c r="P929" t="s">
        <v>982</v>
      </c>
      <c r="Q929" t="s">
        <v>629</v>
      </c>
      <c r="R929" s="6">
        <v>100789</v>
      </c>
    </row>
    <row r="930" spans="1:18" x14ac:dyDescent="0.2">
      <c r="A930">
        <v>23013522</v>
      </c>
      <c r="B930" t="s">
        <v>0</v>
      </c>
      <c r="C930">
        <v>131</v>
      </c>
      <c r="D930">
        <v>131</v>
      </c>
      <c r="E930" t="s">
        <v>1</v>
      </c>
      <c r="F930" t="s">
        <v>14</v>
      </c>
      <c r="G930">
        <v>101188588</v>
      </c>
      <c r="H930" t="s">
        <v>6</v>
      </c>
      <c r="I930" s="2">
        <v>43850</v>
      </c>
      <c r="J930" s="2">
        <v>43850</v>
      </c>
      <c r="K930" s="2">
        <v>43851</v>
      </c>
      <c r="L930" s="3">
        <v>-16261</v>
      </c>
      <c r="M930">
        <v>101203447</v>
      </c>
      <c r="N930" s="2">
        <v>43852</v>
      </c>
      <c r="O930" t="s">
        <v>1123</v>
      </c>
      <c r="P930" t="s">
        <v>982</v>
      </c>
      <c r="Q930" t="s">
        <v>629</v>
      </c>
      <c r="R930" s="6">
        <v>51005028</v>
      </c>
    </row>
    <row r="931" spans="1:18" x14ac:dyDescent="0.2">
      <c r="A931">
        <v>23013522</v>
      </c>
      <c r="B931" t="s">
        <v>0</v>
      </c>
      <c r="C931">
        <v>132</v>
      </c>
      <c r="D931">
        <v>132</v>
      </c>
      <c r="E931" t="s">
        <v>1</v>
      </c>
      <c r="F931" t="s">
        <v>14</v>
      </c>
      <c r="G931">
        <v>101188590</v>
      </c>
      <c r="H931" t="s">
        <v>6</v>
      </c>
      <c r="I931" s="2">
        <v>43850</v>
      </c>
      <c r="J931" s="2">
        <v>43850</v>
      </c>
      <c r="K931" s="2">
        <v>43851</v>
      </c>
      <c r="L931" s="3">
        <v>-3627</v>
      </c>
      <c r="M931">
        <v>101207958</v>
      </c>
      <c r="N931" s="2">
        <v>43854</v>
      </c>
      <c r="O931" t="s">
        <v>1124</v>
      </c>
      <c r="P931" t="s">
        <v>982</v>
      </c>
      <c r="Q931" t="s">
        <v>629</v>
      </c>
      <c r="R931" s="6">
        <v>51005028</v>
      </c>
    </row>
    <row r="932" spans="1:18" x14ac:dyDescent="0.2">
      <c r="A932">
        <v>23013522</v>
      </c>
      <c r="B932" t="s">
        <v>0</v>
      </c>
      <c r="C932" t="s">
        <v>1119</v>
      </c>
      <c r="D932" t="s">
        <v>108</v>
      </c>
      <c r="E932" t="s">
        <v>1</v>
      </c>
      <c r="F932" t="s">
        <v>2</v>
      </c>
      <c r="G932">
        <v>101192941</v>
      </c>
      <c r="H932" t="s">
        <v>6</v>
      </c>
      <c r="I932" s="2">
        <v>43850</v>
      </c>
      <c r="J932" s="2">
        <v>43850</v>
      </c>
      <c r="K932" s="2">
        <v>43851</v>
      </c>
      <c r="L932" s="3">
        <v>-2500000</v>
      </c>
      <c r="M932">
        <v>101203423</v>
      </c>
      <c r="N932" s="2">
        <v>43850</v>
      </c>
      <c r="O932" t="s">
        <v>1125</v>
      </c>
      <c r="P932" t="s">
        <v>982</v>
      </c>
      <c r="Q932" t="s">
        <v>276</v>
      </c>
      <c r="R932" s="6">
        <v>12142331</v>
      </c>
    </row>
    <row r="933" spans="1:18" x14ac:dyDescent="0.2">
      <c r="A933">
        <v>23013522</v>
      </c>
      <c r="B933" t="s">
        <v>0</v>
      </c>
      <c r="C933" t="s">
        <v>1120</v>
      </c>
      <c r="D933" t="s">
        <v>108</v>
      </c>
      <c r="E933" t="s">
        <v>1</v>
      </c>
      <c r="F933" t="s">
        <v>2</v>
      </c>
      <c r="G933">
        <v>101192941</v>
      </c>
      <c r="H933" t="s">
        <v>6</v>
      </c>
      <c r="I933" s="2">
        <v>43850</v>
      </c>
      <c r="J933" s="2">
        <v>43850</v>
      </c>
      <c r="K933" s="2">
        <v>43851</v>
      </c>
      <c r="L933" s="3">
        <v>-2500000</v>
      </c>
      <c r="M933">
        <v>101203424</v>
      </c>
      <c r="N933" s="2">
        <v>43850</v>
      </c>
      <c r="O933" t="s">
        <v>1126</v>
      </c>
      <c r="P933" t="s">
        <v>982</v>
      </c>
      <c r="Q933" t="s">
        <v>276</v>
      </c>
      <c r="R933" s="6">
        <v>12142331</v>
      </c>
    </row>
    <row r="934" spans="1:18" x14ac:dyDescent="0.2">
      <c r="A934">
        <v>23013522</v>
      </c>
      <c r="B934" t="s">
        <v>0</v>
      </c>
      <c r="C934" t="s">
        <v>1121</v>
      </c>
      <c r="D934" t="s">
        <v>108</v>
      </c>
      <c r="E934" t="s">
        <v>1</v>
      </c>
      <c r="F934" t="s">
        <v>2</v>
      </c>
      <c r="G934">
        <v>101192941</v>
      </c>
      <c r="H934" t="s">
        <v>6</v>
      </c>
      <c r="I934" s="2">
        <v>43850</v>
      </c>
      <c r="J934" s="2">
        <v>43850</v>
      </c>
      <c r="K934" s="2">
        <v>43851</v>
      </c>
      <c r="L934" s="3">
        <v>-2500000</v>
      </c>
      <c r="M934">
        <v>101203425</v>
      </c>
      <c r="N934" s="2">
        <v>43850</v>
      </c>
      <c r="O934" t="s">
        <v>1127</v>
      </c>
      <c r="P934" t="s">
        <v>982</v>
      </c>
      <c r="Q934" t="s">
        <v>276</v>
      </c>
      <c r="R934" s="6">
        <v>12142331</v>
      </c>
    </row>
    <row r="935" spans="1:18" x14ac:dyDescent="0.2">
      <c r="A935">
        <v>23013522</v>
      </c>
      <c r="B935" t="s">
        <v>0</v>
      </c>
      <c r="C935" t="s">
        <v>1122</v>
      </c>
      <c r="D935" t="s">
        <v>108</v>
      </c>
      <c r="E935" t="s">
        <v>1</v>
      </c>
      <c r="F935" t="s">
        <v>2</v>
      </c>
      <c r="G935">
        <v>101192941</v>
      </c>
      <c r="H935" t="s">
        <v>6</v>
      </c>
      <c r="I935" s="2">
        <v>43850</v>
      </c>
      <c r="J935" s="2">
        <v>43850</v>
      </c>
      <c r="K935" s="2">
        <v>43851</v>
      </c>
      <c r="L935" s="3">
        <v>-2500000</v>
      </c>
      <c r="M935">
        <v>101203426</v>
      </c>
      <c r="N935" s="2">
        <v>43850</v>
      </c>
      <c r="O935" t="s">
        <v>1128</v>
      </c>
      <c r="P935" t="s">
        <v>982</v>
      </c>
      <c r="Q935" t="s">
        <v>276</v>
      </c>
      <c r="R935" s="6">
        <v>12142331</v>
      </c>
    </row>
    <row r="936" spans="1:18" x14ac:dyDescent="0.2">
      <c r="A936">
        <v>23013522</v>
      </c>
      <c r="B936" t="s">
        <v>0</v>
      </c>
      <c r="C936">
        <v>1025</v>
      </c>
      <c r="D936">
        <v>1025</v>
      </c>
      <c r="E936" t="s">
        <v>1</v>
      </c>
      <c r="F936" t="s">
        <v>38</v>
      </c>
      <c r="G936">
        <v>101196405</v>
      </c>
      <c r="H936" t="s">
        <v>6</v>
      </c>
      <c r="I936" s="2">
        <v>43850</v>
      </c>
      <c r="J936" s="2">
        <v>43850</v>
      </c>
      <c r="K936" s="2">
        <v>43852</v>
      </c>
      <c r="L936" s="3">
        <v>-2465</v>
      </c>
      <c r="M936">
        <v>101203464</v>
      </c>
      <c r="N936" s="2">
        <v>43853</v>
      </c>
      <c r="O936" t="s">
        <v>1129</v>
      </c>
      <c r="P936" t="s">
        <v>982</v>
      </c>
      <c r="Q936" t="s">
        <v>629</v>
      </c>
      <c r="R936" s="6">
        <v>54011041</v>
      </c>
    </row>
    <row r="937" spans="1:18" x14ac:dyDescent="0.2">
      <c r="A937">
        <v>23013522</v>
      </c>
      <c r="B937" t="s">
        <v>0</v>
      </c>
      <c r="C937">
        <v>574</v>
      </c>
      <c r="D937">
        <v>574</v>
      </c>
      <c r="E937" t="s">
        <v>1</v>
      </c>
      <c r="F937" t="s">
        <v>444</v>
      </c>
      <c r="G937">
        <v>101204225</v>
      </c>
      <c r="H937" t="s">
        <v>6</v>
      </c>
      <c r="I937" s="2">
        <v>43850</v>
      </c>
      <c r="J937" s="2">
        <v>43850</v>
      </c>
      <c r="K937" s="2">
        <v>43854</v>
      </c>
      <c r="L937" s="3">
        <v>-15893</v>
      </c>
      <c r="M937">
        <v>101206952</v>
      </c>
      <c r="N937" s="2">
        <v>43855</v>
      </c>
      <c r="O937" t="s">
        <v>1130</v>
      </c>
      <c r="P937" t="s">
        <v>982</v>
      </c>
      <c r="Q937" t="s">
        <v>629</v>
      </c>
      <c r="R937" s="6">
        <v>54014085</v>
      </c>
    </row>
    <row r="938" spans="1:18" x14ac:dyDescent="0.2">
      <c r="A938">
        <v>23013522</v>
      </c>
      <c r="B938" t="s">
        <v>0</v>
      </c>
      <c r="C938">
        <v>133</v>
      </c>
      <c r="D938">
        <v>133</v>
      </c>
      <c r="E938" t="s">
        <v>1</v>
      </c>
      <c r="F938" t="s">
        <v>14</v>
      </c>
      <c r="G938">
        <v>101201642</v>
      </c>
      <c r="H938" t="s">
        <v>6</v>
      </c>
      <c r="I938" s="2">
        <v>43851</v>
      </c>
      <c r="J938" s="2">
        <v>43851</v>
      </c>
      <c r="K938" s="2">
        <v>43853</v>
      </c>
      <c r="L938" s="3">
        <v>-9332</v>
      </c>
      <c r="M938">
        <v>101249055</v>
      </c>
      <c r="N938" s="2">
        <v>43866</v>
      </c>
      <c r="O938" t="s">
        <v>1131</v>
      </c>
      <c r="P938" t="s">
        <v>982</v>
      </c>
      <c r="Q938" t="s">
        <v>629</v>
      </c>
      <c r="R938" s="6">
        <v>51005028</v>
      </c>
    </row>
    <row r="939" spans="1:18" x14ac:dyDescent="0.2">
      <c r="A939">
        <v>23013522</v>
      </c>
      <c r="B939" t="s">
        <v>0</v>
      </c>
      <c r="C939">
        <v>134</v>
      </c>
      <c r="D939" t="s">
        <v>1132</v>
      </c>
      <c r="E939" t="s">
        <v>1</v>
      </c>
      <c r="F939" t="s">
        <v>14</v>
      </c>
      <c r="G939">
        <v>101201648</v>
      </c>
      <c r="H939" t="s">
        <v>6</v>
      </c>
      <c r="I939" s="2">
        <v>43851</v>
      </c>
      <c r="J939" s="2">
        <v>43851</v>
      </c>
      <c r="K939" s="2">
        <v>43853</v>
      </c>
      <c r="L939" s="3">
        <v>-625</v>
      </c>
      <c r="M939">
        <v>101220414</v>
      </c>
      <c r="N939" s="2">
        <v>43857</v>
      </c>
      <c r="O939" t="s">
        <v>1133</v>
      </c>
      <c r="P939" t="s">
        <v>982</v>
      </c>
      <c r="Q939" t="s">
        <v>629</v>
      </c>
      <c r="R939" s="6">
        <v>54004011</v>
      </c>
    </row>
    <row r="940" spans="1:18" x14ac:dyDescent="0.2">
      <c r="A940">
        <v>23013522</v>
      </c>
      <c r="B940" t="s">
        <v>0</v>
      </c>
      <c r="C940">
        <v>135</v>
      </c>
      <c r="D940">
        <v>135</v>
      </c>
      <c r="E940" t="s">
        <v>1</v>
      </c>
      <c r="F940" t="s">
        <v>40</v>
      </c>
      <c r="G940">
        <v>101201658</v>
      </c>
      <c r="H940" t="s">
        <v>6</v>
      </c>
      <c r="I940" s="2">
        <v>43851</v>
      </c>
      <c r="J940" s="2">
        <v>43851</v>
      </c>
      <c r="K940" s="2">
        <v>43853</v>
      </c>
      <c r="L940" s="3">
        <v>-3475</v>
      </c>
      <c r="M940">
        <v>101279021</v>
      </c>
      <c r="N940" s="2">
        <v>43874</v>
      </c>
      <c r="O940" t="s">
        <v>1134</v>
      </c>
      <c r="P940" t="s">
        <v>982</v>
      </c>
      <c r="Q940" t="s">
        <v>629</v>
      </c>
      <c r="R940" s="6">
        <v>54014071</v>
      </c>
    </row>
    <row r="941" spans="1:18" x14ac:dyDescent="0.2">
      <c r="A941">
        <v>23013522</v>
      </c>
      <c r="B941" t="s">
        <v>0</v>
      </c>
      <c r="C941">
        <v>463</v>
      </c>
      <c r="D941">
        <v>463</v>
      </c>
      <c r="E941" t="s">
        <v>1</v>
      </c>
      <c r="F941" t="s">
        <v>2</v>
      </c>
      <c r="G941">
        <v>101201903</v>
      </c>
      <c r="H941" t="s">
        <v>6</v>
      </c>
      <c r="I941" s="2">
        <v>43851</v>
      </c>
      <c r="J941" s="2">
        <v>43851</v>
      </c>
      <c r="K941" s="2">
        <v>43853</v>
      </c>
      <c r="L941" s="3">
        <v>-34684</v>
      </c>
      <c r="M941">
        <v>101203466</v>
      </c>
      <c r="N941" s="2">
        <v>43853</v>
      </c>
      <c r="O941" t="s">
        <v>1135</v>
      </c>
      <c r="P941" t="s">
        <v>982</v>
      </c>
      <c r="Q941" t="s">
        <v>629</v>
      </c>
      <c r="R941" s="6">
        <v>53000341</v>
      </c>
    </row>
    <row r="942" spans="1:18" x14ac:dyDescent="0.2">
      <c r="A942">
        <v>23013522</v>
      </c>
      <c r="B942" t="s">
        <v>0</v>
      </c>
      <c r="C942">
        <v>465</v>
      </c>
      <c r="D942">
        <v>465</v>
      </c>
      <c r="E942" t="s">
        <v>1</v>
      </c>
      <c r="F942" t="s">
        <v>2</v>
      </c>
      <c r="G942">
        <v>101201913</v>
      </c>
      <c r="H942" t="s">
        <v>6</v>
      </c>
      <c r="I942" s="2">
        <v>43851</v>
      </c>
      <c r="J942" s="2">
        <v>43851</v>
      </c>
      <c r="K942" s="2">
        <v>43853</v>
      </c>
      <c r="L942" s="3">
        <v>-15957</v>
      </c>
      <c r="M942">
        <v>101220417</v>
      </c>
      <c r="N942" s="2">
        <v>43857</v>
      </c>
      <c r="O942" t="s">
        <v>1136</v>
      </c>
      <c r="P942" t="s">
        <v>982</v>
      </c>
      <c r="Q942" t="s">
        <v>629</v>
      </c>
      <c r="R942" s="6">
        <v>54012041</v>
      </c>
    </row>
    <row r="943" spans="1:18" x14ac:dyDescent="0.2">
      <c r="A943">
        <v>23013522</v>
      </c>
      <c r="B943" t="s">
        <v>0</v>
      </c>
      <c r="C943">
        <v>464</v>
      </c>
      <c r="D943">
        <v>464</v>
      </c>
      <c r="E943" t="s">
        <v>1</v>
      </c>
      <c r="F943" t="s">
        <v>2</v>
      </c>
      <c r="G943">
        <v>101201919</v>
      </c>
      <c r="H943" t="s">
        <v>6</v>
      </c>
      <c r="I943" s="2">
        <v>43851</v>
      </c>
      <c r="J943" s="2">
        <v>43851</v>
      </c>
      <c r="K943" s="2">
        <v>43853</v>
      </c>
      <c r="L943" s="3">
        <v>-2500</v>
      </c>
      <c r="M943">
        <v>101203467</v>
      </c>
      <c r="N943" s="2">
        <v>43853</v>
      </c>
      <c r="O943" t="s">
        <v>1137</v>
      </c>
      <c r="P943" t="s">
        <v>982</v>
      </c>
      <c r="Q943" t="s">
        <v>629</v>
      </c>
      <c r="R943" s="6">
        <v>54010011</v>
      </c>
    </row>
    <row r="944" spans="1:18" x14ac:dyDescent="0.2">
      <c r="A944">
        <v>23013521</v>
      </c>
      <c r="B944" t="s">
        <v>0</v>
      </c>
      <c r="C944" t="s">
        <v>1142</v>
      </c>
      <c r="D944" t="s">
        <v>303</v>
      </c>
      <c r="E944" t="s">
        <v>1</v>
      </c>
      <c r="F944" t="s">
        <v>14</v>
      </c>
      <c r="G944">
        <v>1400038094</v>
      </c>
      <c r="H944" t="s">
        <v>11</v>
      </c>
      <c r="I944" s="2">
        <v>43852</v>
      </c>
      <c r="J944" s="2">
        <v>43852</v>
      </c>
      <c r="K944" s="2">
        <v>43853</v>
      </c>
      <c r="L944" s="3">
        <v>122470</v>
      </c>
      <c r="M944">
        <v>101203448</v>
      </c>
      <c r="N944" s="2">
        <v>43852</v>
      </c>
      <c r="O944" t="s">
        <v>158</v>
      </c>
      <c r="P944" t="s">
        <v>982</v>
      </c>
      <c r="Q944" t="s">
        <v>52</v>
      </c>
      <c r="R944" s="6">
        <v>140990</v>
      </c>
    </row>
    <row r="945" spans="1:18" x14ac:dyDescent="0.2">
      <c r="A945">
        <v>23013521</v>
      </c>
      <c r="B945" t="s">
        <v>0</v>
      </c>
      <c r="C945">
        <v>12200357519</v>
      </c>
      <c r="D945" t="s">
        <v>566</v>
      </c>
      <c r="E945" t="s">
        <v>1</v>
      </c>
      <c r="F945" t="s">
        <v>10</v>
      </c>
      <c r="G945">
        <v>1400038095</v>
      </c>
      <c r="H945" t="s">
        <v>11</v>
      </c>
      <c r="I945" s="2">
        <v>43852</v>
      </c>
      <c r="J945" s="2">
        <v>43852</v>
      </c>
      <c r="K945" s="2">
        <v>43853</v>
      </c>
      <c r="L945" s="3">
        <v>4999715.82</v>
      </c>
      <c r="M945">
        <v>101203455</v>
      </c>
      <c r="N945" s="2">
        <v>43852</v>
      </c>
      <c r="O945" t="s">
        <v>1143</v>
      </c>
      <c r="P945" t="s">
        <v>982</v>
      </c>
      <c r="Q945" t="s">
        <v>52</v>
      </c>
      <c r="R945" s="6" t="s">
        <v>2427</v>
      </c>
    </row>
    <row r="946" spans="1:18" x14ac:dyDescent="0.2">
      <c r="A946">
        <v>23013521</v>
      </c>
      <c r="B946" t="s">
        <v>0</v>
      </c>
      <c r="C946">
        <v>12200357521</v>
      </c>
      <c r="D946" t="s">
        <v>566</v>
      </c>
      <c r="E946" t="s">
        <v>1</v>
      </c>
      <c r="F946" t="s">
        <v>14</v>
      </c>
      <c r="G946">
        <v>1400038099</v>
      </c>
      <c r="H946" t="s">
        <v>11</v>
      </c>
      <c r="I946" s="2">
        <v>43852</v>
      </c>
      <c r="J946" s="2">
        <v>43852</v>
      </c>
      <c r="K946" s="2">
        <v>43853</v>
      </c>
      <c r="L946" s="3">
        <v>4996193.33</v>
      </c>
      <c r="M946">
        <v>101203456</v>
      </c>
      <c r="N946" s="2">
        <v>43852</v>
      </c>
      <c r="O946" t="s">
        <v>1144</v>
      </c>
      <c r="P946" t="s">
        <v>982</v>
      </c>
      <c r="Q946" t="s">
        <v>52</v>
      </c>
      <c r="R946" s="6" t="s">
        <v>2427</v>
      </c>
    </row>
    <row r="947" spans="1:18" x14ac:dyDescent="0.2">
      <c r="A947">
        <v>23013522</v>
      </c>
      <c r="B947" t="s">
        <v>0</v>
      </c>
      <c r="C947" t="s">
        <v>1138</v>
      </c>
      <c r="D947" t="s">
        <v>108</v>
      </c>
      <c r="E947" t="s">
        <v>1</v>
      </c>
      <c r="F947" t="s">
        <v>2</v>
      </c>
      <c r="G947">
        <v>101200310</v>
      </c>
      <c r="H947" t="s">
        <v>6</v>
      </c>
      <c r="I947" s="2">
        <v>43852</v>
      </c>
      <c r="J947" s="2">
        <v>43852</v>
      </c>
      <c r="K947" s="2">
        <v>43853</v>
      </c>
      <c r="L947" s="3">
        <v>-2500000</v>
      </c>
      <c r="M947">
        <v>101203451</v>
      </c>
      <c r="N947" s="2">
        <v>43852</v>
      </c>
      <c r="O947" t="s">
        <v>1145</v>
      </c>
      <c r="P947" t="s">
        <v>982</v>
      </c>
      <c r="Q947" t="s">
        <v>276</v>
      </c>
      <c r="R947" s="6">
        <v>12142331</v>
      </c>
    </row>
    <row r="948" spans="1:18" x14ac:dyDescent="0.2">
      <c r="A948">
        <v>23013522</v>
      </c>
      <c r="B948" t="s">
        <v>0</v>
      </c>
      <c r="C948" t="s">
        <v>1139</v>
      </c>
      <c r="D948" t="s">
        <v>108</v>
      </c>
      <c r="E948" t="s">
        <v>1</v>
      </c>
      <c r="F948" t="s">
        <v>2</v>
      </c>
      <c r="G948">
        <v>101200310</v>
      </c>
      <c r="H948" t="s">
        <v>6</v>
      </c>
      <c r="I948" s="2">
        <v>43852</v>
      </c>
      <c r="J948" s="2">
        <v>43852</v>
      </c>
      <c r="K948" s="2">
        <v>43853</v>
      </c>
      <c r="L948" s="3">
        <v>-2500000</v>
      </c>
      <c r="M948">
        <v>101203452</v>
      </c>
      <c r="N948" s="2">
        <v>43852</v>
      </c>
      <c r="O948" t="s">
        <v>1146</v>
      </c>
      <c r="P948" t="s">
        <v>982</v>
      </c>
      <c r="Q948" t="s">
        <v>276</v>
      </c>
      <c r="R948" s="6">
        <v>12142331</v>
      </c>
    </row>
    <row r="949" spans="1:18" x14ac:dyDescent="0.2">
      <c r="A949">
        <v>23013522</v>
      </c>
      <c r="B949" t="s">
        <v>0</v>
      </c>
      <c r="C949" t="s">
        <v>1140</v>
      </c>
      <c r="D949" t="s">
        <v>108</v>
      </c>
      <c r="E949" t="s">
        <v>1</v>
      </c>
      <c r="F949" t="s">
        <v>2</v>
      </c>
      <c r="G949">
        <v>101200310</v>
      </c>
      <c r="H949" t="s">
        <v>6</v>
      </c>
      <c r="I949" s="2">
        <v>43852</v>
      </c>
      <c r="J949" s="2">
        <v>43852</v>
      </c>
      <c r="K949" s="2">
        <v>43853</v>
      </c>
      <c r="L949" s="3">
        <v>-2500000</v>
      </c>
      <c r="M949">
        <v>101203453</v>
      </c>
      <c r="N949" s="2">
        <v>43852</v>
      </c>
      <c r="O949" t="s">
        <v>1147</v>
      </c>
      <c r="P949" t="s">
        <v>982</v>
      </c>
      <c r="Q949" t="s">
        <v>276</v>
      </c>
      <c r="R949" s="6">
        <v>12142331</v>
      </c>
    </row>
    <row r="950" spans="1:18" x14ac:dyDescent="0.2">
      <c r="A950">
        <v>23013522</v>
      </c>
      <c r="B950" t="s">
        <v>0</v>
      </c>
      <c r="C950" t="s">
        <v>1141</v>
      </c>
      <c r="D950" t="s">
        <v>108</v>
      </c>
      <c r="E950" t="s">
        <v>1</v>
      </c>
      <c r="F950" t="s">
        <v>2</v>
      </c>
      <c r="G950">
        <v>101200310</v>
      </c>
      <c r="H950" t="s">
        <v>6</v>
      </c>
      <c r="I950" s="2">
        <v>43852</v>
      </c>
      <c r="J950" s="2">
        <v>43852</v>
      </c>
      <c r="K950" s="2">
        <v>43853</v>
      </c>
      <c r="L950" s="3">
        <v>-2500000</v>
      </c>
      <c r="M950">
        <v>101203450</v>
      </c>
      <c r="N950" s="2">
        <v>43852</v>
      </c>
      <c r="O950" t="s">
        <v>1148</v>
      </c>
      <c r="P950" t="s">
        <v>982</v>
      </c>
      <c r="Q950" t="s">
        <v>276</v>
      </c>
      <c r="R950" s="6">
        <v>12142331</v>
      </c>
    </row>
    <row r="951" spans="1:18" x14ac:dyDescent="0.2">
      <c r="A951">
        <v>23013522</v>
      </c>
      <c r="B951" t="s">
        <v>0</v>
      </c>
      <c r="C951">
        <v>137</v>
      </c>
      <c r="D951">
        <v>67</v>
      </c>
      <c r="E951" t="s">
        <v>1</v>
      </c>
      <c r="F951" t="s">
        <v>14</v>
      </c>
      <c r="G951">
        <v>101207975</v>
      </c>
      <c r="H951" t="s">
        <v>6</v>
      </c>
      <c r="I951" s="2">
        <v>43852</v>
      </c>
      <c r="J951" s="2">
        <v>43852</v>
      </c>
      <c r="K951" s="2">
        <v>43855</v>
      </c>
      <c r="L951" s="3">
        <v>-1100</v>
      </c>
      <c r="M951">
        <v>101210454</v>
      </c>
      <c r="N951" s="2">
        <v>43857</v>
      </c>
      <c r="O951" t="s">
        <v>1149</v>
      </c>
      <c r="P951" t="s">
        <v>982</v>
      </c>
      <c r="Q951" t="s">
        <v>629</v>
      </c>
      <c r="R951" s="6">
        <v>54001011</v>
      </c>
    </row>
    <row r="952" spans="1:18" x14ac:dyDescent="0.2">
      <c r="A952">
        <v>23013521</v>
      </c>
      <c r="B952" t="s">
        <v>0</v>
      </c>
      <c r="C952" t="s">
        <v>1150</v>
      </c>
      <c r="E952" t="s">
        <v>1</v>
      </c>
      <c r="F952" t="s">
        <v>2</v>
      </c>
      <c r="G952">
        <v>1400038114</v>
      </c>
      <c r="H952" t="s">
        <v>11</v>
      </c>
      <c r="I952" s="2">
        <v>43853</v>
      </c>
      <c r="J952" s="2">
        <v>43853</v>
      </c>
      <c r="K952" s="2">
        <v>43854</v>
      </c>
      <c r="L952" s="3">
        <v>650</v>
      </c>
      <c r="M952">
        <v>101203472</v>
      </c>
      <c r="N952" s="2">
        <v>43853</v>
      </c>
      <c r="O952" t="s">
        <v>1151</v>
      </c>
      <c r="P952" t="s">
        <v>982</v>
      </c>
      <c r="Q952" t="s">
        <v>52</v>
      </c>
      <c r="R952" s="6">
        <v>24110031</v>
      </c>
    </row>
    <row r="953" spans="1:18" x14ac:dyDescent="0.2">
      <c r="A953">
        <v>23013522</v>
      </c>
      <c r="B953" t="s">
        <v>0</v>
      </c>
      <c r="C953">
        <v>581</v>
      </c>
      <c r="D953">
        <v>581</v>
      </c>
      <c r="E953" t="s">
        <v>1</v>
      </c>
      <c r="F953" t="s">
        <v>444</v>
      </c>
      <c r="G953">
        <v>101223630</v>
      </c>
      <c r="H953" t="s">
        <v>6</v>
      </c>
      <c r="I953" s="2">
        <v>43853</v>
      </c>
      <c r="J953" s="2">
        <v>43853</v>
      </c>
      <c r="K953" s="2">
        <v>43859</v>
      </c>
      <c r="L953" s="3">
        <v>-37450</v>
      </c>
      <c r="M953">
        <v>101223969</v>
      </c>
      <c r="N953" s="2">
        <v>43860</v>
      </c>
      <c r="O953" t="s">
        <v>1152</v>
      </c>
      <c r="P953" t="s">
        <v>982</v>
      </c>
      <c r="Q953" t="s">
        <v>351</v>
      </c>
      <c r="R953" s="6">
        <v>54014085</v>
      </c>
    </row>
    <row r="954" spans="1:18" x14ac:dyDescent="0.2">
      <c r="A954">
        <v>23013522</v>
      </c>
      <c r="B954" t="s">
        <v>0</v>
      </c>
      <c r="C954">
        <v>582</v>
      </c>
      <c r="D954">
        <v>582</v>
      </c>
      <c r="E954" t="s">
        <v>1</v>
      </c>
      <c r="F954" t="s">
        <v>444</v>
      </c>
      <c r="G954">
        <v>101223631</v>
      </c>
      <c r="H954" t="s">
        <v>6</v>
      </c>
      <c r="I954" s="2">
        <v>43853</v>
      </c>
      <c r="J954" s="2">
        <v>43853</v>
      </c>
      <c r="K954" s="2">
        <v>43859</v>
      </c>
      <c r="L954" s="3">
        <v>-36748</v>
      </c>
      <c r="M954">
        <v>101239254</v>
      </c>
      <c r="N954" s="2">
        <v>43859</v>
      </c>
      <c r="O954" t="s">
        <v>1153</v>
      </c>
      <c r="P954" t="s">
        <v>982</v>
      </c>
      <c r="Q954" t="s">
        <v>351</v>
      </c>
      <c r="R954" s="6">
        <v>54014085</v>
      </c>
    </row>
    <row r="955" spans="1:18" x14ac:dyDescent="0.2">
      <c r="A955">
        <v>23013522</v>
      </c>
      <c r="B955" t="s">
        <v>0</v>
      </c>
      <c r="C955">
        <v>583</v>
      </c>
      <c r="D955">
        <v>583</v>
      </c>
      <c r="E955" t="s">
        <v>1</v>
      </c>
      <c r="F955" t="s">
        <v>444</v>
      </c>
      <c r="G955">
        <v>101223632</v>
      </c>
      <c r="H955" t="s">
        <v>6</v>
      </c>
      <c r="I955" s="2">
        <v>43853</v>
      </c>
      <c r="J955" s="2">
        <v>43853</v>
      </c>
      <c r="K955" s="2">
        <v>43859</v>
      </c>
      <c r="L955" s="3">
        <v>-9797</v>
      </c>
      <c r="M955">
        <v>101223970</v>
      </c>
      <c r="N955" s="2">
        <v>43860</v>
      </c>
      <c r="O955" t="s">
        <v>1154</v>
      </c>
      <c r="P955" t="s">
        <v>982</v>
      </c>
      <c r="Q955" t="s">
        <v>351</v>
      </c>
      <c r="R955" s="6">
        <v>51005028</v>
      </c>
    </row>
    <row r="956" spans="1:18" x14ac:dyDescent="0.2">
      <c r="A956">
        <v>23013522</v>
      </c>
      <c r="B956" t="s">
        <v>0</v>
      </c>
      <c r="C956">
        <v>575</v>
      </c>
      <c r="D956">
        <v>575</v>
      </c>
      <c r="E956" t="s">
        <v>1</v>
      </c>
      <c r="F956" t="s">
        <v>444</v>
      </c>
      <c r="G956">
        <v>101245378</v>
      </c>
      <c r="H956" t="s">
        <v>6</v>
      </c>
      <c r="I956" s="2">
        <v>43853</v>
      </c>
      <c r="J956" s="2">
        <v>43853</v>
      </c>
      <c r="K956" s="2">
        <v>43865</v>
      </c>
      <c r="L956" s="3">
        <v>-123670</v>
      </c>
      <c r="M956">
        <v>101368804</v>
      </c>
      <c r="N956" s="2">
        <v>43909</v>
      </c>
      <c r="O956" t="s">
        <v>1155</v>
      </c>
      <c r="P956" t="s">
        <v>982</v>
      </c>
      <c r="Q956" t="s">
        <v>629</v>
      </c>
      <c r="R956" s="6">
        <v>51005027</v>
      </c>
    </row>
    <row r="957" spans="1:18" x14ac:dyDescent="0.2">
      <c r="A957">
        <v>23013522</v>
      </c>
      <c r="B957" t="s">
        <v>0</v>
      </c>
      <c r="C957">
        <v>576</v>
      </c>
      <c r="D957">
        <v>576</v>
      </c>
      <c r="E957" t="s">
        <v>1</v>
      </c>
      <c r="F957" t="s">
        <v>444</v>
      </c>
      <c r="G957">
        <v>101245385</v>
      </c>
      <c r="H957" t="s">
        <v>6</v>
      </c>
      <c r="I957" s="2">
        <v>43853</v>
      </c>
      <c r="J957" s="2">
        <v>43853</v>
      </c>
      <c r="K957" s="2">
        <v>43865</v>
      </c>
      <c r="L957" s="3">
        <v>-150000</v>
      </c>
      <c r="M957">
        <v>101368805</v>
      </c>
      <c r="N957" s="2">
        <v>43909</v>
      </c>
      <c r="O957" t="s">
        <v>1155</v>
      </c>
      <c r="P957" t="s">
        <v>982</v>
      </c>
      <c r="Q957" t="s">
        <v>629</v>
      </c>
      <c r="R957" s="6">
        <v>51005027</v>
      </c>
    </row>
    <row r="958" spans="1:18" x14ac:dyDescent="0.2">
      <c r="A958">
        <v>23013522</v>
      </c>
      <c r="B958" t="s">
        <v>0</v>
      </c>
      <c r="C958">
        <v>577</v>
      </c>
      <c r="D958">
        <v>577</v>
      </c>
      <c r="E958" t="s">
        <v>1</v>
      </c>
      <c r="F958" t="s">
        <v>444</v>
      </c>
      <c r="G958">
        <v>101245390</v>
      </c>
      <c r="H958" t="s">
        <v>6</v>
      </c>
      <c r="I958" s="2">
        <v>43853</v>
      </c>
      <c r="J958" s="2">
        <v>43853</v>
      </c>
      <c r="K958" s="2">
        <v>43865</v>
      </c>
      <c r="L958" s="3">
        <v>-150000</v>
      </c>
      <c r="M958">
        <v>101368806</v>
      </c>
      <c r="N958" s="2">
        <v>43909</v>
      </c>
      <c r="O958" t="s">
        <v>1155</v>
      </c>
      <c r="P958" t="s">
        <v>982</v>
      </c>
      <c r="Q958" t="s">
        <v>629</v>
      </c>
      <c r="R958" s="6">
        <v>51005027</v>
      </c>
    </row>
    <row r="959" spans="1:18" x14ac:dyDescent="0.2">
      <c r="A959">
        <v>23013522</v>
      </c>
      <c r="B959" t="s">
        <v>0</v>
      </c>
      <c r="C959">
        <v>578</v>
      </c>
      <c r="D959">
        <v>578</v>
      </c>
      <c r="E959" t="s">
        <v>1</v>
      </c>
      <c r="F959" t="s">
        <v>238</v>
      </c>
      <c r="G959">
        <v>101245398</v>
      </c>
      <c r="H959" t="s">
        <v>6</v>
      </c>
      <c r="I959" s="2">
        <v>43853</v>
      </c>
      <c r="J959" s="2">
        <v>43853</v>
      </c>
      <c r="K959" s="2">
        <v>43865</v>
      </c>
      <c r="L959" s="3">
        <v>-113611</v>
      </c>
      <c r="M959">
        <v>101315937</v>
      </c>
      <c r="N959" s="2">
        <v>43889</v>
      </c>
      <c r="O959" t="s">
        <v>1156</v>
      </c>
      <c r="P959" t="s">
        <v>982</v>
      </c>
      <c r="Q959" t="s">
        <v>629</v>
      </c>
      <c r="R959" s="6">
        <v>51005027</v>
      </c>
    </row>
    <row r="960" spans="1:18" x14ac:dyDescent="0.2">
      <c r="A960">
        <v>23013522</v>
      </c>
      <c r="B960" t="s">
        <v>0</v>
      </c>
      <c r="C960">
        <v>579</v>
      </c>
      <c r="D960">
        <v>579</v>
      </c>
      <c r="E960" t="s">
        <v>1</v>
      </c>
      <c r="F960" t="s">
        <v>444</v>
      </c>
      <c r="G960">
        <v>101245403</v>
      </c>
      <c r="H960" t="s">
        <v>6</v>
      </c>
      <c r="I960" s="2">
        <v>43853</v>
      </c>
      <c r="J960" s="2">
        <v>43853</v>
      </c>
      <c r="K960" s="2">
        <v>43865</v>
      </c>
      <c r="L960" s="3">
        <v>-150000</v>
      </c>
      <c r="M960">
        <v>101290256</v>
      </c>
      <c r="N960" s="2">
        <v>43882</v>
      </c>
      <c r="O960" t="s">
        <v>1156</v>
      </c>
      <c r="P960" t="s">
        <v>982</v>
      </c>
      <c r="Q960" t="s">
        <v>629</v>
      </c>
      <c r="R960" s="6">
        <v>51005027</v>
      </c>
    </row>
    <row r="961" spans="1:18" x14ac:dyDescent="0.2">
      <c r="A961">
        <v>23013522</v>
      </c>
      <c r="B961" t="s">
        <v>0</v>
      </c>
      <c r="C961">
        <v>580</v>
      </c>
      <c r="D961">
        <v>580</v>
      </c>
      <c r="E961" t="s">
        <v>1</v>
      </c>
      <c r="F961" t="s">
        <v>444</v>
      </c>
      <c r="G961">
        <v>101245408</v>
      </c>
      <c r="H961" t="s">
        <v>6</v>
      </c>
      <c r="I961" s="2">
        <v>43853</v>
      </c>
      <c r="J961" s="2">
        <v>43853</v>
      </c>
      <c r="K961" s="2">
        <v>43865</v>
      </c>
      <c r="L961" s="3">
        <v>-150000</v>
      </c>
      <c r="M961">
        <v>101290257</v>
      </c>
      <c r="N961" s="2">
        <v>43882</v>
      </c>
      <c r="O961" t="s">
        <v>1156</v>
      </c>
      <c r="P961" t="s">
        <v>982</v>
      </c>
      <c r="Q961" t="s">
        <v>629</v>
      </c>
      <c r="R961" s="6">
        <v>51005027</v>
      </c>
    </row>
    <row r="962" spans="1:18" x14ac:dyDescent="0.2">
      <c r="A962">
        <v>23013522</v>
      </c>
      <c r="B962" t="s">
        <v>0</v>
      </c>
      <c r="C962">
        <v>190688338343</v>
      </c>
      <c r="E962" t="s">
        <v>1</v>
      </c>
      <c r="F962" t="s">
        <v>2</v>
      </c>
      <c r="G962">
        <v>101207716</v>
      </c>
      <c r="H962" t="s">
        <v>6</v>
      </c>
      <c r="I962" s="2">
        <v>43854</v>
      </c>
      <c r="J962" s="2">
        <v>43854</v>
      </c>
      <c r="K962" s="2">
        <v>43855</v>
      </c>
      <c r="L962" s="3">
        <v>-500000</v>
      </c>
      <c r="M962">
        <v>101207959</v>
      </c>
      <c r="N962" s="2">
        <v>43854</v>
      </c>
      <c r="O962" t="s">
        <v>719</v>
      </c>
      <c r="P962" t="s">
        <v>982</v>
      </c>
      <c r="Q962" t="s">
        <v>8</v>
      </c>
      <c r="R962" s="6">
        <v>12142331</v>
      </c>
    </row>
    <row r="963" spans="1:18" x14ac:dyDescent="0.2">
      <c r="A963">
        <v>23013522</v>
      </c>
      <c r="B963" t="s">
        <v>0</v>
      </c>
      <c r="C963">
        <v>138</v>
      </c>
      <c r="D963" t="s">
        <v>1157</v>
      </c>
      <c r="E963" t="s">
        <v>1</v>
      </c>
      <c r="F963" t="s">
        <v>14</v>
      </c>
      <c r="G963">
        <v>101223626</v>
      </c>
      <c r="H963" t="s">
        <v>6</v>
      </c>
      <c r="I963" s="2">
        <v>43854</v>
      </c>
      <c r="J963" s="2">
        <v>43854</v>
      </c>
      <c r="K963" s="2">
        <v>43859</v>
      </c>
      <c r="L963" s="3">
        <v>-6525</v>
      </c>
      <c r="M963">
        <v>101284690</v>
      </c>
      <c r="N963" s="2">
        <v>43879</v>
      </c>
      <c r="O963" t="s">
        <v>1158</v>
      </c>
      <c r="P963" t="s">
        <v>982</v>
      </c>
      <c r="Q963" t="s">
        <v>351</v>
      </c>
      <c r="R963" s="6">
        <v>54004011</v>
      </c>
    </row>
    <row r="964" spans="1:18" x14ac:dyDescent="0.2">
      <c r="A964">
        <v>23013522</v>
      </c>
      <c r="B964" t="s">
        <v>0</v>
      </c>
      <c r="C964">
        <v>139</v>
      </c>
      <c r="D964" t="s">
        <v>1159</v>
      </c>
      <c r="E964" t="s">
        <v>1</v>
      </c>
      <c r="F964" t="s">
        <v>14</v>
      </c>
      <c r="G964">
        <v>101223627</v>
      </c>
      <c r="H964" t="s">
        <v>6</v>
      </c>
      <c r="I964" s="2">
        <v>43854</v>
      </c>
      <c r="J964" s="2">
        <v>43854</v>
      </c>
      <c r="K964" s="2">
        <v>43859</v>
      </c>
      <c r="L964" s="3">
        <v>-4189</v>
      </c>
      <c r="M964">
        <v>101239252</v>
      </c>
      <c r="N964" s="2">
        <v>43859</v>
      </c>
      <c r="O964" t="s">
        <v>1160</v>
      </c>
      <c r="P964" t="s">
        <v>982</v>
      </c>
      <c r="Q964" t="s">
        <v>351</v>
      </c>
      <c r="R964" s="6">
        <v>54004011</v>
      </c>
    </row>
    <row r="965" spans="1:18" x14ac:dyDescent="0.2">
      <c r="A965">
        <v>23013522</v>
      </c>
      <c r="B965" t="s">
        <v>0</v>
      </c>
      <c r="C965">
        <v>584</v>
      </c>
      <c r="D965">
        <v>584</v>
      </c>
      <c r="E965" t="s">
        <v>1</v>
      </c>
      <c r="F965" t="s">
        <v>444</v>
      </c>
      <c r="G965">
        <v>101245411</v>
      </c>
      <c r="H965" t="s">
        <v>6</v>
      </c>
      <c r="I965" s="2">
        <v>43854</v>
      </c>
      <c r="J965" s="2">
        <v>43854</v>
      </c>
      <c r="K965" s="2">
        <v>43865</v>
      </c>
      <c r="L965" s="3">
        <v>-50983</v>
      </c>
      <c r="M965">
        <v>101368807</v>
      </c>
      <c r="N965" s="2">
        <v>43909</v>
      </c>
      <c r="O965" t="s">
        <v>1155</v>
      </c>
      <c r="P965" t="s">
        <v>982</v>
      </c>
      <c r="Q965" t="s">
        <v>629</v>
      </c>
      <c r="R965" s="6">
        <v>51005027</v>
      </c>
    </row>
    <row r="966" spans="1:18" x14ac:dyDescent="0.2">
      <c r="A966">
        <v>23013522</v>
      </c>
      <c r="B966" t="s">
        <v>0</v>
      </c>
      <c r="C966">
        <v>140</v>
      </c>
      <c r="D966">
        <v>2344844</v>
      </c>
      <c r="E966" t="s">
        <v>1</v>
      </c>
      <c r="F966" t="s">
        <v>14</v>
      </c>
      <c r="G966">
        <v>101223628</v>
      </c>
      <c r="H966" t="s">
        <v>6</v>
      </c>
      <c r="I966" s="2">
        <v>43855</v>
      </c>
      <c r="J966" s="2">
        <v>43855</v>
      </c>
      <c r="K966" s="2">
        <v>43859</v>
      </c>
      <c r="L966" s="3">
        <v>-3146</v>
      </c>
      <c r="M966">
        <v>101239455</v>
      </c>
      <c r="N966" s="2">
        <v>43861</v>
      </c>
      <c r="O966" t="s">
        <v>1161</v>
      </c>
      <c r="P966" t="s">
        <v>982</v>
      </c>
      <c r="Q966" t="s">
        <v>351</v>
      </c>
      <c r="R966" s="6">
        <v>100789</v>
      </c>
    </row>
    <row r="967" spans="1:18" x14ac:dyDescent="0.2">
      <c r="A967">
        <v>23013521</v>
      </c>
      <c r="B967" t="s">
        <v>0</v>
      </c>
      <c r="C967" t="s">
        <v>1162</v>
      </c>
      <c r="D967" t="s">
        <v>1163</v>
      </c>
      <c r="E967" t="s">
        <v>1</v>
      </c>
      <c r="F967" t="s">
        <v>2</v>
      </c>
      <c r="G967">
        <v>1400038183</v>
      </c>
      <c r="H967" t="s">
        <v>11</v>
      </c>
      <c r="I967" s="2">
        <v>43857</v>
      </c>
      <c r="J967" s="2">
        <v>43857</v>
      </c>
      <c r="K967" s="2">
        <v>43859</v>
      </c>
      <c r="L967" s="3">
        <v>7500000</v>
      </c>
      <c r="M967">
        <v>101220418</v>
      </c>
      <c r="N967" s="2">
        <v>43857</v>
      </c>
      <c r="O967" t="s">
        <v>582</v>
      </c>
      <c r="P967" t="s">
        <v>982</v>
      </c>
      <c r="Q967" t="s">
        <v>52</v>
      </c>
      <c r="R967" s="6" t="s">
        <v>1650</v>
      </c>
    </row>
    <row r="968" spans="1:18" x14ac:dyDescent="0.2">
      <c r="A968">
        <v>23013522</v>
      </c>
      <c r="B968" t="s">
        <v>0</v>
      </c>
      <c r="C968">
        <v>141</v>
      </c>
      <c r="D968">
        <v>141</v>
      </c>
      <c r="E968" t="s">
        <v>1</v>
      </c>
      <c r="F968" t="s">
        <v>14</v>
      </c>
      <c r="G968">
        <v>101223629</v>
      </c>
      <c r="H968" t="s">
        <v>6</v>
      </c>
      <c r="I968" s="2">
        <v>43857</v>
      </c>
      <c r="J968" s="2">
        <v>43857</v>
      </c>
      <c r="K968" s="2">
        <v>43859</v>
      </c>
      <c r="L968" s="3">
        <v>-57648</v>
      </c>
      <c r="M968">
        <v>101223968</v>
      </c>
      <c r="N968" s="2">
        <v>43860</v>
      </c>
      <c r="O968" t="s">
        <v>1164</v>
      </c>
      <c r="P968" t="s">
        <v>982</v>
      </c>
      <c r="Q968" t="s">
        <v>351</v>
      </c>
      <c r="R968" s="6">
        <v>54014085</v>
      </c>
    </row>
    <row r="969" spans="1:18" x14ac:dyDescent="0.2">
      <c r="A969">
        <v>23013521</v>
      </c>
      <c r="B969" t="s">
        <v>0</v>
      </c>
      <c r="C969" t="s">
        <v>1169</v>
      </c>
      <c r="D969" t="s">
        <v>17</v>
      </c>
      <c r="E969" t="s">
        <v>1</v>
      </c>
      <c r="F969" t="s">
        <v>14</v>
      </c>
      <c r="G969">
        <v>1400038184</v>
      </c>
      <c r="H969" t="s">
        <v>11</v>
      </c>
      <c r="I969" s="2">
        <v>43858</v>
      </c>
      <c r="J969" s="2">
        <v>43858</v>
      </c>
      <c r="K969" s="2">
        <v>43859</v>
      </c>
      <c r="L969" s="3">
        <v>711200</v>
      </c>
      <c r="M969">
        <v>101220421</v>
      </c>
      <c r="N969" s="2">
        <v>43858</v>
      </c>
      <c r="O969" t="s">
        <v>43</v>
      </c>
      <c r="P969" t="s">
        <v>982</v>
      </c>
      <c r="Q969" t="s">
        <v>52</v>
      </c>
      <c r="R969" s="6">
        <v>132714</v>
      </c>
    </row>
    <row r="970" spans="1:18" x14ac:dyDescent="0.2">
      <c r="A970">
        <v>23013522</v>
      </c>
      <c r="B970" t="s">
        <v>0</v>
      </c>
      <c r="C970" t="s">
        <v>1165</v>
      </c>
      <c r="D970" t="s">
        <v>108</v>
      </c>
      <c r="E970" t="s">
        <v>1</v>
      </c>
      <c r="F970" t="s">
        <v>2</v>
      </c>
      <c r="G970">
        <v>101219343</v>
      </c>
      <c r="H970" t="s">
        <v>6</v>
      </c>
      <c r="I970" s="2">
        <v>43858</v>
      </c>
      <c r="J970" s="2">
        <v>43858</v>
      </c>
      <c r="K970" s="2">
        <v>43859</v>
      </c>
      <c r="L970" s="3">
        <v>-2000000</v>
      </c>
      <c r="M970">
        <v>101220431</v>
      </c>
      <c r="N970" s="2">
        <v>43858</v>
      </c>
      <c r="O970" t="s">
        <v>1170</v>
      </c>
      <c r="P970" t="s">
        <v>982</v>
      </c>
      <c r="Q970" t="s">
        <v>276</v>
      </c>
      <c r="R970" s="6">
        <v>12142331</v>
      </c>
    </row>
    <row r="971" spans="1:18" x14ac:dyDescent="0.2">
      <c r="A971">
        <v>23013522</v>
      </c>
      <c r="B971" t="s">
        <v>0</v>
      </c>
      <c r="C971" t="s">
        <v>1166</v>
      </c>
      <c r="D971" t="s">
        <v>108</v>
      </c>
      <c r="E971" t="s">
        <v>1</v>
      </c>
      <c r="F971" t="s">
        <v>2</v>
      </c>
      <c r="G971">
        <v>101219343</v>
      </c>
      <c r="H971" t="s">
        <v>6</v>
      </c>
      <c r="I971" s="2">
        <v>43858</v>
      </c>
      <c r="J971" s="2">
        <v>43858</v>
      </c>
      <c r="K971" s="2">
        <v>43859</v>
      </c>
      <c r="L971" s="3">
        <v>-2000000</v>
      </c>
      <c r="M971">
        <v>101220428</v>
      </c>
      <c r="N971" s="2">
        <v>43858</v>
      </c>
      <c r="O971" t="s">
        <v>1171</v>
      </c>
      <c r="P971" t="s">
        <v>982</v>
      </c>
      <c r="Q971" t="s">
        <v>276</v>
      </c>
      <c r="R971" s="6">
        <v>12142331</v>
      </c>
    </row>
    <row r="972" spans="1:18" x14ac:dyDescent="0.2">
      <c r="A972">
        <v>23013522</v>
      </c>
      <c r="B972" t="s">
        <v>0</v>
      </c>
      <c r="C972" t="s">
        <v>1167</v>
      </c>
      <c r="D972" t="s">
        <v>108</v>
      </c>
      <c r="E972" t="s">
        <v>1</v>
      </c>
      <c r="F972" t="s">
        <v>2</v>
      </c>
      <c r="G972">
        <v>101219343</v>
      </c>
      <c r="H972" t="s">
        <v>6</v>
      </c>
      <c r="I972" s="2">
        <v>43858</v>
      </c>
      <c r="J972" s="2">
        <v>43858</v>
      </c>
      <c r="K972" s="2">
        <v>43859</v>
      </c>
      <c r="L972" s="3">
        <v>-2000000</v>
      </c>
      <c r="M972">
        <v>101220429</v>
      </c>
      <c r="N972" s="2">
        <v>43858</v>
      </c>
      <c r="O972" t="s">
        <v>1172</v>
      </c>
      <c r="P972" t="s">
        <v>982</v>
      </c>
      <c r="Q972" t="s">
        <v>276</v>
      </c>
      <c r="R972" s="6">
        <v>12142331</v>
      </c>
    </row>
    <row r="973" spans="1:18" x14ac:dyDescent="0.2">
      <c r="A973">
        <v>23013522</v>
      </c>
      <c r="B973" t="s">
        <v>0</v>
      </c>
      <c r="C973" t="s">
        <v>1168</v>
      </c>
      <c r="D973" t="s">
        <v>108</v>
      </c>
      <c r="E973" t="s">
        <v>1</v>
      </c>
      <c r="F973" t="s">
        <v>2</v>
      </c>
      <c r="G973">
        <v>101219343</v>
      </c>
      <c r="H973" t="s">
        <v>6</v>
      </c>
      <c r="I973" s="2">
        <v>43858</v>
      </c>
      <c r="J973" s="2">
        <v>43858</v>
      </c>
      <c r="K973" s="2">
        <v>43859</v>
      </c>
      <c r="L973" s="3">
        <v>-2000000</v>
      </c>
      <c r="M973">
        <v>101220430</v>
      </c>
      <c r="N973" s="2">
        <v>43858</v>
      </c>
      <c r="O973" t="s">
        <v>1173</v>
      </c>
      <c r="P973" t="s">
        <v>982</v>
      </c>
      <c r="Q973" t="s">
        <v>276</v>
      </c>
      <c r="R973" s="6">
        <v>12142331</v>
      </c>
    </row>
    <row r="974" spans="1:18" x14ac:dyDescent="0.2">
      <c r="A974">
        <v>23013522</v>
      </c>
      <c r="B974" t="s">
        <v>0</v>
      </c>
      <c r="C974">
        <v>142</v>
      </c>
      <c r="D974">
        <v>210</v>
      </c>
      <c r="E974" t="s">
        <v>1</v>
      </c>
      <c r="F974" t="s">
        <v>14</v>
      </c>
      <c r="G974">
        <v>101236847</v>
      </c>
      <c r="H974" t="s">
        <v>6</v>
      </c>
      <c r="I974" s="2">
        <v>43858</v>
      </c>
      <c r="J974" s="2">
        <v>43858</v>
      </c>
      <c r="K974" s="2">
        <v>43861</v>
      </c>
      <c r="L974" s="3">
        <v>-944</v>
      </c>
      <c r="M974">
        <v>101239436</v>
      </c>
      <c r="N974" s="2">
        <v>43860</v>
      </c>
      <c r="O974" t="s">
        <v>1174</v>
      </c>
      <c r="P974" t="s">
        <v>982</v>
      </c>
      <c r="Q974" t="s">
        <v>351</v>
      </c>
      <c r="R974" s="6">
        <v>54004011</v>
      </c>
    </row>
    <row r="975" spans="1:18" x14ac:dyDescent="0.2">
      <c r="A975">
        <v>23013521</v>
      </c>
      <c r="B975" t="s">
        <v>0</v>
      </c>
      <c r="C975">
        <v>12900173550</v>
      </c>
      <c r="D975" t="s">
        <v>566</v>
      </c>
      <c r="E975" t="s">
        <v>1</v>
      </c>
      <c r="F975" t="s">
        <v>14</v>
      </c>
      <c r="G975">
        <v>1400038297</v>
      </c>
      <c r="H975" t="s">
        <v>11</v>
      </c>
      <c r="I975" s="2">
        <v>43859</v>
      </c>
      <c r="J975" s="2">
        <v>43859</v>
      </c>
      <c r="K975" s="2">
        <v>43862</v>
      </c>
      <c r="L975" s="3">
        <v>4999968.8899999997</v>
      </c>
      <c r="M975">
        <v>101239240</v>
      </c>
      <c r="N975" s="2">
        <v>43859</v>
      </c>
      <c r="O975" t="s">
        <v>1180</v>
      </c>
      <c r="P975" t="s">
        <v>982</v>
      </c>
      <c r="Q975" t="s">
        <v>52</v>
      </c>
      <c r="R975" s="6" t="s">
        <v>2427</v>
      </c>
    </row>
    <row r="976" spans="1:18" x14ac:dyDescent="0.2">
      <c r="A976">
        <v>23013521</v>
      </c>
      <c r="B976" t="s">
        <v>0</v>
      </c>
      <c r="C976" t="s">
        <v>1179</v>
      </c>
      <c r="D976" t="s">
        <v>1163</v>
      </c>
      <c r="E976" t="s">
        <v>1</v>
      </c>
      <c r="F976" t="s">
        <v>2</v>
      </c>
      <c r="G976">
        <v>1400038298</v>
      </c>
      <c r="H976" t="s">
        <v>11</v>
      </c>
      <c r="I976" s="2">
        <v>43859</v>
      </c>
      <c r="J976" s="2">
        <v>43859</v>
      </c>
      <c r="K976" s="2">
        <v>43862</v>
      </c>
      <c r="L976" s="3">
        <v>4000000</v>
      </c>
      <c r="M976">
        <v>101239241</v>
      </c>
      <c r="N976" s="2">
        <v>43859</v>
      </c>
      <c r="O976" t="s">
        <v>582</v>
      </c>
      <c r="P976" t="s">
        <v>982</v>
      </c>
      <c r="Q976" t="s">
        <v>52</v>
      </c>
      <c r="R976" s="6" t="s">
        <v>1650</v>
      </c>
    </row>
    <row r="977" spans="1:18" x14ac:dyDescent="0.2">
      <c r="A977">
        <v>23013522</v>
      </c>
      <c r="B977" t="s">
        <v>0</v>
      </c>
      <c r="C977" t="s">
        <v>1177</v>
      </c>
      <c r="D977" t="s">
        <v>108</v>
      </c>
      <c r="E977" t="s">
        <v>1</v>
      </c>
      <c r="F977" t="s">
        <v>2</v>
      </c>
      <c r="G977">
        <v>101225388</v>
      </c>
      <c r="H977" t="s">
        <v>6</v>
      </c>
      <c r="I977" s="2">
        <v>43859</v>
      </c>
      <c r="J977" s="2">
        <v>43859</v>
      </c>
      <c r="K977" s="2">
        <v>43860</v>
      </c>
      <c r="L977" s="3">
        <v>-2500000</v>
      </c>
      <c r="M977">
        <v>101239363</v>
      </c>
      <c r="N977" s="2">
        <v>43859</v>
      </c>
      <c r="O977" t="s">
        <v>1181</v>
      </c>
      <c r="P977" t="s">
        <v>982</v>
      </c>
      <c r="Q977" t="s">
        <v>276</v>
      </c>
      <c r="R977" s="6">
        <v>12142331</v>
      </c>
    </row>
    <row r="978" spans="1:18" x14ac:dyDescent="0.2">
      <c r="A978">
        <v>23013522</v>
      </c>
      <c r="B978" t="s">
        <v>0</v>
      </c>
      <c r="C978" t="s">
        <v>1176</v>
      </c>
      <c r="D978" t="s">
        <v>108</v>
      </c>
      <c r="E978" t="s">
        <v>1</v>
      </c>
      <c r="F978" t="s">
        <v>2</v>
      </c>
      <c r="G978">
        <v>101225388</v>
      </c>
      <c r="H978" t="s">
        <v>6</v>
      </c>
      <c r="I978" s="2">
        <v>43859</v>
      </c>
      <c r="J978" s="2">
        <v>43859</v>
      </c>
      <c r="K978" s="2">
        <v>43860</v>
      </c>
      <c r="L978" s="3">
        <v>-1500000</v>
      </c>
      <c r="M978">
        <v>101239367</v>
      </c>
      <c r="N978" s="2">
        <v>43859</v>
      </c>
      <c r="O978" t="s">
        <v>1182</v>
      </c>
      <c r="P978" t="s">
        <v>982</v>
      </c>
      <c r="Q978" t="s">
        <v>276</v>
      </c>
      <c r="R978" s="6">
        <v>12142331</v>
      </c>
    </row>
    <row r="979" spans="1:18" x14ac:dyDescent="0.2">
      <c r="A979">
        <v>23013522</v>
      </c>
      <c r="B979" t="s">
        <v>0</v>
      </c>
      <c r="C979" t="s">
        <v>1178</v>
      </c>
      <c r="D979" t="s">
        <v>108</v>
      </c>
      <c r="E979" t="s">
        <v>1</v>
      </c>
      <c r="F979" t="s">
        <v>2</v>
      </c>
      <c r="G979">
        <v>101225388</v>
      </c>
      <c r="H979" t="s">
        <v>6</v>
      </c>
      <c r="I979" s="2">
        <v>43859</v>
      </c>
      <c r="J979" s="2">
        <v>43859</v>
      </c>
      <c r="K979" s="2">
        <v>43860</v>
      </c>
      <c r="L979" s="3">
        <v>-2500000</v>
      </c>
      <c r="M979">
        <v>101239369</v>
      </c>
      <c r="N979" s="2">
        <v>43859</v>
      </c>
      <c r="O979" t="s">
        <v>1183</v>
      </c>
      <c r="P979" t="s">
        <v>982</v>
      </c>
      <c r="Q979" t="s">
        <v>276</v>
      </c>
      <c r="R979" s="6">
        <v>12142331</v>
      </c>
    </row>
    <row r="980" spans="1:18" x14ac:dyDescent="0.2">
      <c r="A980">
        <v>23013522</v>
      </c>
      <c r="B980" t="s">
        <v>0</v>
      </c>
      <c r="C980" t="s">
        <v>1175</v>
      </c>
      <c r="D980" t="s">
        <v>108</v>
      </c>
      <c r="E980" t="s">
        <v>1</v>
      </c>
      <c r="F980" t="s">
        <v>2</v>
      </c>
      <c r="G980">
        <v>101225388</v>
      </c>
      <c r="H980" t="s">
        <v>6</v>
      </c>
      <c r="I980" s="2">
        <v>43859</v>
      </c>
      <c r="J980" s="2">
        <v>43859</v>
      </c>
      <c r="K980" s="2">
        <v>43860</v>
      </c>
      <c r="L980" s="3">
        <v>-2500000</v>
      </c>
      <c r="M980">
        <v>101239365</v>
      </c>
      <c r="N980" s="2">
        <v>43859</v>
      </c>
      <c r="O980" t="s">
        <v>1184</v>
      </c>
      <c r="P980" t="s">
        <v>982</v>
      </c>
      <c r="Q980" t="s">
        <v>276</v>
      </c>
      <c r="R980" s="6">
        <v>12142331</v>
      </c>
    </row>
    <row r="981" spans="1:18" x14ac:dyDescent="0.2">
      <c r="A981">
        <v>23013521</v>
      </c>
      <c r="B981" t="s">
        <v>0</v>
      </c>
      <c r="C981">
        <v>13</v>
      </c>
      <c r="D981" t="s">
        <v>1186</v>
      </c>
      <c r="E981" t="s">
        <v>1</v>
      </c>
      <c r="F981" t="s">
        <v>14</v>
      </c>
      <c r="G981">
        <v>1400038299</v>
      </c>
      <c r="H981" t="s">
        <v>11</v>
      </c>
      <c r="I981" s="2">
        <v>43860</v>
      </c>
      <c r="J981" s="2">
        <v>43860</v>
      </c>
      <c r="K981" s="2">
        <v>43862</v>
      </c>
      <c r="L981" s="3">
        <v>200000</v>
      </c>
      <c r="M981">
        <v>101239437</v>
      </c>
      <c r="N981" s="2">
        <v>43860</v>
      </c>
      <c r="O981" t="s">
        <v>1185</v>
      </c>
      <c r="P981" t="s">
        <v>982</v>
      </c>
      <c r="Q981" t="s">
        <v>52</v>
      </c>
      <c r="R981" s="6">
        <v>142605</v>
      </c>
    </row>
    <row r="982" spans="1:18" x14ac:dyDescent="0.2">
      <c r="A982">
        <v>23013522</v>
      </c>
      <c r="B982" t="s">
        <v>0</v>
      </c>
      <c r="C982">
        <v>143</v>
      </c>
      <c r="D982">
        <v>143</v>
      </c>
      <c r="E982" t="s">
        <v>1</v>
      </c>
      <c r="F982" t="s">
        <v>14</v>
      </c>
      <c r="G982">
        <v>101236849</v>
      </c>
      <c r="H982" t="s">
        <v>6</v>
      </c>
      <c r="I982" s="2">
        <v>43860</v>
      </c>
      <c r="J982" s="2">
        <v>43860</v>
      </c>
      <c r="K982" s="2">
        <v>43861</v>
      </c>
      <c r="L982" s="3">
        <v>-6583</v>
      </c>
      <c r="M982">
        <v>101270065</v>
      </c>
      <c r="N982" s="2">
        <v>43873</v>
      </c>
      <c r="O982" t="s">
        <v>1187</v>
      </c>
      <c r="P982" t="s">
        <v>982</v>
      </c>
      <c r="Q982" t="s">
        <v>351</v>
      </c>
      <c r="R982" s="6">
        <v>51005028</v>
      </c>
    </row>
    <row r="983" spans="1:18" x14ac:dyDescent="0.2">
      <c r="A983">
        <v>23013522</v>
      </c>
      <c r="B983" t="s">
        <v>0</v>
      </c>
      <c r="C983">
        <v>144</v>
      </c>
      <c r="D983" t="s">
        <v>1188</v>
      </c>
      <c r="E983" t="s">
        <v>1</v>
      </c>
      <c r="F983" t="s">
        <v>14</v>
      </c>
      <c r="G983">
        <v>101236852</v>
      </c>
      <c r="H983" t="s">
        <v>6</v>
      </c>
      <c r="I983" s="2">
        <v>43860</v>
      </c>
      <c r="J983" s="2">
        <v>43860</v>
      </c>
      <c r="K983" s="2">
        <v>43861</v>
      </c>
      <c r="L983" s="3">
        <v>-10350</v>
      </c>
      <c r="M983">
        <v>101249056</v>
      </c>
      <c r="N983" s="2">
        <v>43866</v>
      </c>
      <c r="O983" t="s">
        <v>1189</v>
      </c>
      <c r="P983" t="s">
        <v>982</v>
      </c>
      <c r="Q983" t="s">
        <v>351</v>
      </c>
      <c r="R983" s="6">
        <v>51005020</v>
      </c>
    </row>
    <row r="984" spans="1:18" x14ac:dyDescent="0.2">
      <c r="A984">
        <v>23013522</v>
      </c>
      <c r="B984" t="s">
        <v>0</v>
      </c>
      <c r="C984">
        <v>145</v>
      </c>
      <c r="D984">
        <v>145</v>
      </c>
      <c r="E984" t="s">
        <v>1</v>
      </c>
      <c r="F984" t="s">
        <v>14</v>
      </c>
      <c r="G984">
        <v>101236854</v>
      </c>
      <c r="H984" t="s">
        <v>6</v>
      </c>
      <c r="I984" s="2">
        <v>43860</v>
      </c>
      <c r="J984" s="2">
        <v>43860</v>
      </c>
      <c r="K984" s="2">
        <v>43861</v>
      </c>
      <c r="L984" s="3">
        <v>-12707</v>
      </c>
      <c r="M984">
        <v>101249057</v>
      </c>
      <c r="N984" s="2">
        <v>43866</v>
      </c>
      <c r="O984" t="s">
        <v>1190</v>
      </c>
      <c r="P984" t="s">
        <v>982</v>
      </c>
      <c r="Q984" t="s">
        <v>351</v>
      </c>
      <c r="R984" s="6">
        <v>51005028</v>
      </c>
    </row>
    <row r="985" spans="1:18" x14ac:dyDescent="0.2">
      <c r="A985">
        <v>23013521</v>
      </c>
      <c r="B985" t="s">
        <v>0</v>
      </c>
      <c r="C985">
        <v>82250725</v>
      </c>
      <c r="D985" t="s">
        <v>1196</v>
      </c>
      <c r="E985" t="s">
        <v>1</v>
      </c>
      <c r="F985" t="s">
        <v>14</v>
      </c>
      <c r="G985">
        <v>101242770</v>
      </c>
      <c r="H985" t="s">
        <v>6</v>
      </c>
      <c r="I985" s="2">
        <v>43861</v>
      </c>
      <c r="J985" s="2">
        <v>43861</v>
      </c>
      <c r="K985" s="2">
        <v>43864</v>
      </c>
      <c r="L985" s="3">
        <v>10198</v>
      </c>
      <c r="M985">
        <v>101242774</v>
      </c>
      <c r="N985" s="2">
        <v>43861</v>
      </c>
      <c r="O985" t="s">
        <v>1195</v>
      </c>
      <c r="P985" t="s">
        <v>982</v>
      </c>
      <c r="Q985" t="s">
        <v>52</v>
      </c>
      <c r="R985" s="6">
        <v>133104</v>
      </c>
    </row>
    <row r="986" spans="1:18" x14ac:dyDescent="0.2">
      <c r="A986">
        <v>23013521</v>
      </c>
      <c r="B986" t="s">
        <v>0</v>
      </c>
      <c r="C986">
        <v>13100568344</v>
      </c>
      <c r="D986" t="s">
        <v>566</v>
      </c>
      <c r="E986" t="s">
        <v>1</v>
      </c>
      <c r="F986" t="s">
        <v>10</v>
      </c>
      <c r="G986">
        <v>1400038302</v>
      </c>
      <c r="H986" t="s">
        <v>11</v>
      </c>
      <c r="I986" s="2">
        <v>43861</v>
      </c>
      <c r="J986" s="2">
        <v>43861</v>
      </c>
      <c r="K986" s="2">
        <v>43862</v>
      </c>
      <c r="L986" s="3">
        <v>5000183.16</v>
      </c>
      <c r="M986">
        <v>101239454</v>
      </c>
      <c r="N986" s="2">
        <v>43861</v>
      </c>
      <c r="O986" t="s">
        <v>1197</v>
      </c>
      <c r="P986" t="s">
        <v>982</v>
      </c>
      <c r="Q986" t="s">
        <v>52</v>
      </c>
      <c r="R986" s="6" t="s">
        <v>2427</v>
      </c>
    </row>
    <row r="987" spans="1:18" x14ac:dyDescent="0.2">
      <c r="A987">
        <v>23013521</v>
      </c>
      <c r="B987" t="s">
        <v>0</v>
      </c>
      <c r="C987">
        <v>13100568343</v>
      </c>
      <c r="D987" t="s">
        <v>566</v>
      </c>
      <c r="E987" t="s">
        <v>1</v>
      </c>
      <c r="F987" t="s">
        <v>10</v>
      </c>
      <c r="G987">
        <v>1400038303</v>
      </c>
      <c r="H987" t="s">
        <v>11</v>
      </c>
      <c r="I987" s="2">
        <v>43861</v>
      </c>
      <c r="J987" s="2">
        <v>43861</v>
      </c>
      <c r="K987" s="2">
        <v>43862</v>
      </c>
      <c r="L987" s="3">
        <v>4848995.72</v>
      </c>
      <c r="M987">
        <v>101239453</v>
      </c>
      <c r="N987" s="2">
        <v>43861</v>
      </c>
      <c r="O987" t="s">
        <v>1198</v>
      </c>
      <c r="P987" t="s">
        <v>982</v>
      </c>
      <c r="Q987" t="s">
        <v>52</v>
      </c>
      <c r="R987" s="6" t="s">
        <v>2427</v>
      </c>
    </row>
    <row r="988" spans="1:18" x14ac:dyDescent="0.2">
      <c r="A988">
        <v>23013522</v>
      </c>
      <c r="B988" t="s">
        <v>0</v>
      </c>
      <c r="C988">
        <v>822</v>
      </c>
      <c r="D988">
        <v>822</v>
      </c>
      <c r="E988" t="s">
        <v>1</v>
      </c>
      <c r="F988" t="s">
        <v>10</v>
      </c>
      <c r="G988">
        <v>101236860</v>
      </c>
      <c r="H988" t="s">
        <v>6</v>
      </c>
      <c r="I988" s="2">
        <v>43861</v>
      </c>
      <c r="J988" s="2">
        <v>43861</v>
      </c>
      <c r="K988" s="2">
        <v>43861</v>
      </c>
      <c r="L988" s="3">
        <v>-4000</v>
      </c>
      <c r="M988">
        <v>101249060</v>
      </c>
      <c r="N988" s="2">
        <v>43866</v>
      </c>
      <c r="O988" t="s">
        <v>1199</v>
      </c>
      <c r="P988" t="s">
        <v>982</v>
      </c>
      <c r="Q988" t="s">
        <v>351</v>
      </c>
      <c r="R988" s="6">
        <v>54003031</v>
      </c>
    </row>
    <row r="989" spans="1:18" x14ac:dyDescent="0.2">
      <c r="A989">
        <v>23013522</v>
      </c>
      <c r="B989" t="s">
        <v>0</v>
      </c>
      <c r="C989">
        <v>146</v>
      </c>
      <c r="D989">
        <v>4354</v>
      </c>
      <c r="E989" t="s">
        <v>1</v>
      </c>
      <c r="F989" t="s">
        <v>14</v>
      </c>
      <c r="G989">
        <v>101236866</v>
      </c>
      <c r="H989" t="s">
        <v>6</v>
      </c>
      <c r="I989" s="2">
        <v>43861</v>
      </c>
      <c r="J989" s="2">
        <v>43861</v>
      </c>
      <c r="K989" s="2">
        <v>43862</v>
      </c>
      <c r="L989" s="3">
        <v>-1926</v>
      </c>
      <c r="M989">
        <v>101253879</v>
      </c>
      <c r="N989" s="2">
        <v>43867</v>
      </c>
      <c r="O989" t="s">
        <v>1200</v>
      </c>
      <c r="P989" t="s">
        <v>982</v>
      </c>
      <c r="Q989" t="s">
        <v>351</v>
      </c>
      <c r="R989" s="6">
        <v>54004011</v>
      </c>
    </row>
    <row r="990" spans="1:18" x14ac:dyDescent="0.2">
      <c r="A990">
        <v>23013522</v>
      </c>
      <c r="B990" t="s">
        <v>0</v>
      </c>
      <c r="C990">
        <v>147</v>
      </c>
      <c r="D990">
        <v>12442</v>
      </c>
      <c r="E990" t="s">
        <v>1</v>
      </c>
      <c r="F990" t="s">
        <v>40</v>
      </c>
      <c r="G990">
        <v>101236868</v>
      </c>
      <c r="H990" t="s">
        <v>6</v>
      </c>
      <c r="I990" s="2">
        <v>43861</v>
      </c>
      <c r="J990" s="2">
        <v>43861</v>
      </c>
      <c r="K990" s="2">
        <v>43862</v>
      </c>
      <c r="L990" s="3">
        <v>-1829</v>
      </c>
      <c r="M990">
        <v>101279022</v>
      </c>
      <c r="N990" s="2">
        <v>43874</v>
      </c>
      <c r="O990" t="s">
        <v>1201</v>
      </c>
      <c r="P990" t="s">
        <v>982</v>
      </c>
      <c r="Q990" t="s">
        <v>351</v>
      </c>
      <c r="R990" s="6">
        <v>54004011</v>
      </c>
    </row>
    <row r="991" spans="1:18" x14ac:dyDescent="0.2">
      <c r="A991">
        <v>23013522</v>
      </c>
      <c r="B991" t="s">
        <v>0</v>
      </c>
      <c r="C991">
        <v>148</v>
      </c>
      <c r="D991" t="s">
        <v>1202</v>
      </c>
      <c r="E991" t="s">
        <v>1</v>
      </c>
      <c r="F991" t="s">
        <v>14</v>
      </c>
      <c r="G991">
        <v>101236869</v>
      </c>
      <c r="H991" t="s">
        <v>6</v>
      </c>
      <c r="I991" s="2">
        <v>43861</v>
      </c>
      <c r="J991" s="2">
        <v>43861</v>
      </c>
      <c r="K991" s="2">
        <v>43862</v>
      </c>
      <c r="L991" s="3">
        <v>-18290</v>
      </c>
      <c r="M991">
        <v>101253880</v>
      </c>
      <c r="N991" s="2">
        <v>43867</v>
      </c>
      <c r="O991" t="s">
        <v>1203</v>
      </c>
      <c r="P991" t="s">
        <v>982</v>
      </c>
      <c r="Q991" t="s">
        <v>351</v>
      </c>
      <c r="R991" s="6">
        <v>54004021</v>
      </c>
    </row>
    <row r="992" spans="1:18" x14ac:dyDescent="0.2">
      <c r="A992">
        <v>23013522</v>
      </c>
      <c r="B992" t="s">
        <v>0</v>
      </c>
      <c r="C992">
        <v>149</v>
      </c>
      <c r="D992" t="s">
        <v>1204</v>
      </c>
      <c r="E992" t="s">
        <v>1</v>
      </c>
      <c r="F992" t="s">
        <v>14</v>
      </c>
      <c r="G992">
        <v>101236870</v>
      </c>
      <c r="H992" t="s">
        <v>6</v>
      </c>
      <c r="I992" s="2">
        <v>43861</v>
      </c>
      <c r="J992" s="2">
        <v>43861</v>
      </c>
      <c r="K992" s="2">
        <v>43862</v>
      </c>
      <c r="L992" s="3">
        <v>-17388</v>
      </c>
      <c r="M992">
        <v>101249058</v>
      </c>
      <c r="N992" s="2">
        <v>43866</v>
      </c>
      <c r="O992" t="s">
        <v>1205</v>
      </c>
      <c r="P992" t="s">
        <v>982</v>
      </c>
      <c r="Q992" t="s">
        <v>351</v>
      </c>
      <c r="R992" s="6">
        <v>54021181</v>
      </c>
    </row>
    <row r="993" spans="1:18" x14ac:dyDescent="0.2">
      <c r="A993">
        <v>23013522</v>
      </c>
      <c r="B993" t="s">
        <v>0</v>
      </c>
      <c r="C993">
        <v>150</v>
      </c>
      <c r="D993">
        <v>150</v>
      </c>
      <c r="E993" t="s">
        <v>1</v>
      </c>
      <c r="F993" t="s">
        <v>14</v>
      </c>
      <c r="G993">
        <v>101236881</v>
      </c>
      <c r="H993" t="s">
        <v>6</v>
      </c>
      <c r="I993" s="2">
        <v>43861</v>
      </c>
      <c r="J993" s="2">
        <v>43861</v>
      </c>
      <c r="K993" s="2">
        <v>43862</v>
      </c>
      <c r="L993" s="3">
        <v>-5000</v>
      </c>
      <c r="M993">
        <v>101249059</v>
      </c>
      <c r="N993" s="2">
        <v>43866</v>
      </c>
      <c r="O993" t="s">
        <v>1206</v>
      </c>
      <c r="P993" t="s">
        <v>982</v>
      </c>
      <c r="Q993" t="s">
        <v>351</v>
      </c>
      <c r="R993" s="6">
        <v>54004031</v>
      </c>
    </row>
    <row r="994" spans="1:18" x14ac:dyDescent="0.2">
      <c r="A994">
        <v>23013522</v>
      </c>
      <c r="B994" t="s">
        <v>0</v>
      </c>
      <c r="C994" t="s">
        <v>1192</v>
      </c>
      <c r="D994" t="s">
        <v>108</v>
      </c>
      <c r="E994" t="s">
        <v>1</v>
      </c>
      <c r="F994" t="s">
        <v>2</v>
      </c>
      <c r="G994">
        <v>101239690</v>
      </c>
      <c r="H994" t="s">
        <v>6</v>
      </c>
      <c r="I994" s="2">
        <v>43861</v>
      </c>
      <c r="J994" s="2">
        <v>43861</v>
      </c>
      <c r="K994" s="2">
        <v>43862</v>
      </c>
      <c r="L994" s="3">
        <v>-2500000</v>
      </c>
      <c r="M994">
        <v>101240935</v>
      </c>
      <c r="N994" s="2">
        <v>43861</v>
      </c>
      <c r="O994" t="s">
        <v>1207</v>
      </c>
      <c r="P994" t="s">
        <v>982</v>
      </c>
      <c r="Q994" t="s">
        <v>276</v>
      </c>
      <c r="R994" s="6">
        <v>12142331</v>
      </c>
    </row>
    <row r="995" spans="1:18" x14ac:dyDescent="0.2">
      <c r="A995">
        <v>23013522</v>
      </c>
      <c r="B995" t="s">
        <v>0</v>
      </c>
      <c r="C995" t="s">
        <v>1191</v>
      </c>
      <c r="D995" t="s">
        <v>108</v>
      </c>
      <c r="E995" t="s">
        <v>1</v>
      </c>
      <c r="F995" t="s">
        <v>2</v>
      </c>
      <c r="G995">
        <v>101239690</v>
      </c>
      <c r="H995" t="s">
        <v>6</v>
      </c>
      <c r="I995" s="2">
        <v>43861</v>
      </c>
      <c r="J995" s="2">
        <v>43861</v>
      </c>
      <c r="K995" s="2">
        <v>43862</v>
      </c>
      <c r="L995" s="3">
        <v>-2500000</v>
      </c>
      <c r="M995">
        <v>101240934</v>
      </c>
      <c r="N995" s="2">
        <v>43861</v>
      </c>
      <c r="O995" t="s">
        <v>1208</v>
      </c>
      <c r="P995" t="s">
        <v>982</v>
      </c>
      <c r="Q995" t="s">
        <v>276</v>
      </c>
      <c r="R995" s="6">
        <v>12142331</v>
      </c>
    </row>
    <row r="996" spans="1:18" x14ac:dyDescent="0.2">
      <c r="A996">
        <v>23013522</v>
      </c>
      <c r="B996" t="s">
        <v>0</v>
      </c>
      <c r="C996" t="s">
        <v>1194</v>
      </c>
      <c r="D996" t="s">
        <v>108</v>
      </c>
      <c r="E996" t="s">
        <v>1</v>
      </c>
      <c r="F996" t="s">
        <v>2</v>
      </c>
      <c r="G996">
        <v>101239690</v>
      </c>
      <c r="H996" t="s">
        <v>6</v>
      </c>
      <c r="I996" s="2">
        <v>43861</v>
      </c>
      <c r="J996" s="2">
        <v>43861</v>
      </c>
      <c r="K996" s="2">
        <v>43862</v>
      </c>
      <c r="L996" s="3">
        <v>-2500000</v>
      </c>
      <c r="M996">
        <v>101240937</v>
      </c>
      <c r="N996" s="2">
        <v>43861</v>
      </c>
      <c r="O996" t="s">
        <v>1209</v>
      </c>
      <c r="P996" t="s">
        <v>982</v>
      </c>
      <c r="Q996" t="s">
        <v>276</v>
      </c>
      <c r="R996" s="6">
        <v>12142331</v>
      </c>
    </row>
    <row r="997" spans="1:18" x14ac:dyDescent="0.2">
      <c r="A997">
        <v>23013522</v>
      </c>
      <c r="B997" t="s">
        <v>0</v>
      </c>
      <c r="C997" t="s">
        <v>1193</v>
      </c>
      <c r="D997" t="s">
        <v>108</v>
      </c>
      <c r="E997" t="s">
        <v>1</v>
      </c>
      <c r="F997" t="s">
        <v>2</v>
      </c>
      <c r="G997">
        <v>101239690</v>
      </c>
      <c r="H997" t="s">
        <v>6</v>
      </c>
      <c r="I997" s="2">
        <v>43861</v>
      </c>
      <c r="J997" s="2">
        <v>43861</v>
      </c>
      <c r="K997" s="2">
        <v>43862</v>
      </c>
      <c r="L997" s="3">
        <v>-2500000</v>
      </c>
      <c r="M997">
        <v>101240936</v>
      </c>
      <c r="N997" s="2">
        <v>43861</v>
      </c>
      <c r="O997" t="s">
        <v>1210</v>
      </c>
      <c r="P997" t="s">
        <v>982</v>
      </c>
      <c r="Q997" t="s">
        <v>276</v>
      </c>
      <c r="R997" s="6">
        <v>12142331</v>
      </c>
    </row>
    <row r="998" spans="1:18" x14ac:dyDescent="0.2">
      <c r="A998">
        <v>23013522</v>
      </c>
      <c r="B998" t="s">
        <v>0</v>
      </c>
      <c r="C998">
        <v>1026</v>
      </c>
      <c r="D998">
        <v>1026</v>
      </c>
      <c r="E998" t="s">
        <v>1</v>
      </c>
      <c r="F998" t="s">
        <v>38</v>
      </c>
      <c r="G998">
        <v>101240962</v>
      </c>
      <c r="H998" t="s">
        <v>6</v>
      </c>
      <c r="I998" s="2">
        <v>43861</v>
      </c>
      <c r="J998" s="2">
        <v>43861</v>
      </c>
      <c r="K998" s="2">
        <v>43864</v>
      </c>
      <c r="L998" s="3">
        <v>-5700</v>
      </c>
      <c r="M998">
        <v>101241003</v>
      </c>
      <c r="N998" s="2">
        <v>43862</v>
      </c>
      <c r="O998" t="s">
        <v>1211</v>
      </c>
      <c r="P998" t="s">
        <v>982</v>
      </c>
      <c r="Q998" t="s">
        <v>351</v>
      </c>
      <c r="R998" s="6">
        <v>54021031</v>
      </c>
    </row>
    <row r="999" spans="1:18" x14ac:dyDescent="0.2">
      <c r="A999">
        <v>23013522</v>
      </c>
      <c r="B999" t="s">
        <v>0</v>
      </c>
      <c r="C999">
        <v>151</v>
      </c>
      <c r="D999">
        <v>408</v>
      </c>
      <c r="E999" t="s">
        <v>1</v>
      </c>
      <c r="F999" t="s">
        <v>14</v>
      </c>
      <c r="G999">
        <v>101245610</v>
      </c>
      <c r="H999" t="s">
        <v>6</v>
      </c>
      <c r="I999" s="2">
        <v>43861</v>
      </c>
      <c r="J999" s="2">
        <v>43861</v>
      </c>
      <c r="K999" s="2">
        <v>43865</v>
      </c>
      <c r="L999" s="3">
        <v>-22135</v>
      </c>
      <c r="M999">
        <v>101253881</v>
      </c>
      <c r="N999" s="2">
        <v>43867</v>
      </c>
      <c r="O999" t="s">
        <v>1212</v>
      </c>
      <c r="P999" t="s">
        <v>982</v>
      </c>
      <c r="Q999" t="s">
        <v>52</v>
      </c>
      <c r="R999" s="6">
        <v>53000341</v>
      </c>
    </row>
    <row r="1000" spans="1:18" x14ac:dyDescent="0.2">
      <c r="A1000">
        <v>23013522</v>
      </c>
      <c r="B1000" t="s">
        <v>0</v>
      </c>
      <c r="C1000">
        <v>152</v>
      </c>
      <c r="D1000">
        <v>874</v>
      </c>
      <c r="E1000" t="s">
        <v>1</v>
      </c>
      <c r="F1000" t="s">
        <v>14</v>
      </c>
      <c r="G1000">
        <v>101245617</v>
      </c>
      <c r="H1000" t="s">
        <v>6</v>
      </c>
      <c r="I1000" s="2">
        <v>43861</v>
      </c>
      <c r="J1000" s="2">
        <v>43861</v>
      </c>
      <c r="K1000" s="2">
        <v>43865</v>
      </c>
      <c r="L1000" s="3">
        <v>-19800</v>
      </c>
      <c r="M1000">
        <v>101253882</v>
      </c>
      <c r="N1000" s="2">
        <v>43867</v>
      </c>
      <c r="O1000" t="s">
        <v>1213</v>
      </c>
      <c r="P1000" t="s">
        <v>982</v>
      </c>
      <c r="Q1000" t="s">
        <v>52</v>
      </c>
      <c r="R1000" s="6">
        <v>54021221</v>
      </c>
    </row>
    <row r="1001" spans="1:18" x14ac:dyDescent="0.2">
      <c r="A1001">
        <v>23013522</v>
      </c>
      <c r="B1001" t="s">
        <v>0</v>
      </c>
      <c r="C1001">
        <v>153</v>
      </c>
      <c r="D1001">
        <v>153</v>
      </c>
      <c r="E1001" t="s">
        <v>1</v>
      </c>
      <c r="F1001" t="s">
        <v>14</v>
      </c>
      <c r="G1001">
        <v>101245626</v>
      </c>
      <c r="H1001" t="s">
        <v>6</v>
      </c>
      <c r="I1001" s="2">
        <v>43861</v>
      </c>
      <c r="J1001" s="2">
        <v>43861</v>
      </c>
      <c r="K1001" s="2">
        <v>43865</v>
      </c>
      <c r="L1001" s="3">
        <v>-4122</v>
      </c>
      <c r="M1001">
        <v>101270066</v>
      </c>
      <c r="N1001" s="2">
        <v>43873</v>
      </c>
      <c r="O1001" t="s">
        <v>1214</v>
      </c>
      <c r="P1001" t="s">
        <v>982</v>
      </c>
      <c r="Q1001" t="s">
        <v>52</v>
      </c>
      <c r="R1001" s="6">
        <v>51005028</v>
      </c>
    </row>
    <row r="1002" spans="1:18" x14ac:dyDescent="0.2">
      <c r="A1002">
        <v>23013522</v>
      </c>
      <c r="B1002" t="s">
        <v>0</v>
      </c>
      <c r="C1002">
        <v>154</v>
      </c>
      <c r="D1002">
        <v>154</v>
      </c>
      <c r="E1002" t="s">
        <v>1</v>
      </c>
      <c r="F1002" t="s">
        <v>14</v>
      </c>
      <c r="G1002">
        <v>101245641</v>
      </c>
      <c r="H1002" t="s">
        <v>6</v>
      </c>
      <c r="I1002" s="2">
        <v>43861</v>
      </c>
      <c r="J1002" s="2">
        <v>43861</v>
      </c>
      <c r="K1002" s="2">
        <v>43865</v>
      </c>
      <c r="L1002" s="3">
        <v>-2270</v>
      </c>
      <c r="M1002">
        <v>101270032</v>
      </c>
      <c r="N1002" s="2">
        <v>43872</v>
      </c>
      <c r="O1002" t="s">
        <v>1215</v>
      </c>
      <c r="P1002" t="s">
        <v>982</v>
      </c>
      <c r="Q1002" t="s">
        <v>52</v>
      </c>
      <c r="R1002" s="6">
        <v>54011011</v>
      </c>
    </row>
    <row r="1003" spans="1:18" x14ac:dyDescent="0.2">
      <c r="A1003">
        <v>23013522</v>
      </c>
      <c r="B1003" t="s">
        <v>0</v>
      </c>
      <c r="C1003">
        <v>155</v>
      </c>
      <c r="D1003">
        <v>155</v>
      </c>
      <c r="E1003" t="s">
        <v>1</v>
      </c>
      <c r="F1003" t="s">
        <v>55</v>
      </c>
      <c r="G1003">
        <v>101245649</v>
      </c>
      <c r="H1003" t="s">
        <v>6</v>
      </c>
      <c r="I1003" s="2">
        <v>43861</v>
      </c>
      <c r="J1003" s="2">
        <v>43861</v>
      </c>
      <c r="K1003" s="2">
        <v>43865</v>
      </c>
      <c r="L1003" s="3">
        <v>-3500</v>
      </c>
      <c r="M1003">
        <v>101285728</v>
      </c>
      <c r="N1003" s="2">
        <v>43880</v>
      </c>
      <c r="O1003" t="s">
        <v>1216</v>
      </c>
      <c r="P1003" t="s">
        <v>982</v>
      </c>
      <c r="Q1003" t="s">
        <v>52</v>
      </c>
      <c r="R1003" s="6">
        <v>54012041</v>
      </c>
    </row>
    <row r="1004" spans="1:18" x14ac:dyDescent="0.2">
      <c r="A1004">
        <v>23013522</v>
      </c>
      <c r="B1004" t="s">
        <v>0</v>
      </c>
      <c r="C1004">
        <v>156</v>
      </c>
      <c r="D1004">
        <v>156</v>
      </c>
      <c r="E1004" t="s">
        <v>1</v>
      </c>
      <c r="F1004" t="s">
        <v>55</v>
      </c>
      <c r="G1004">
        <v>101245653</v>
      </c>
      <c r="H1004" t="s">
        <v>6</v>
      </c>
      <c r="I1004" s="2">
        <v>43861</v>
      </c>
      <c r="J1004" s="2">
        <v>43861</v>
      </c>
      <c r="K1004" s="2">
        <v>43865</v>
      </c>
      <c r="L1004" s="3">
        <v>-1110</v>
      </c>
      <c r="M1004">
        <v>101253883</v>
      </c>
      <c r="N1004" s="2">
        <v>43867</v>
      </c>
      <c r="O1004" t="s">
        <v>1217</v>
      </c>
      <c r="P1004" t="s">
        <v>982</v>
      </c>
      <c r="Q1004" t="s">
        <v>52</v>
      </c>
      <c r="R1004" s="6">
        <v>53000341</v>
      </c>
    </row>
    <row r="1005" spans="1:18" x14ac:dyDescent="0.2">
      <c r="A1005">
        <v>23013521</v>
      </c>
      <c r="B1005" t="s">
        <v>0</v>
      </c>
      <c r="C1005" t="s">
        <v>1219</v>
      </c>
      <c r="D1005" t="s">
        <v>303</v>
      </c>
      <c r="E1005" t="s">
        <v>1</v>
      </c>
      <c r="F1005" t="s">
        <v>14</v>
      </c>
      <c r="G1005">
        <v>1400038354</v>
      </c>
      <c r="H1005" t="s">
        <v>11</v>
      </c>
      <c r="I1005" s="2">
        <v>43864</v>
      </c>
      <c r="J1005" s="2">
        <v>43864</v>
      </c>
      <c r="K1005" s="2">
        <v>43865</v>
      </c>
      <c r="L1005" s="3">
        <v>150425</v>
      </c>
      <c r="M1005">
        <v>101244868</v>
      </c>
      <c r="N1005" s="2">
        <v>43864</v>
      </c>
      <c r="O1005" t="s">
        <v>158</v>
      </c>
      <c r="P1005" t="s">
        <v>1218</v>
      </c>
      <c r="Q1005" t="s">
        <v>52</v>
      </c>
      <c r="R1005" s="6">
        <v>140990</v>
      </c>
    </row>
    <row r="1006" spans="1:18" x14ac:dyDescent="0.2">
      <c r="A1006">
        <v>23013522</v>
      </c>
      <c r="B1006" t="s">
        <v>0</v>
      </c>
      <c r="C1006">
        <v>585</v>
      </c>
      <c r="D1006">
        <v>585</v>
      </c>
      <c r="E1006" t="s">
        <v>1</v>
      </c>
      <c r="F1006" t="s">
        <v>444</v>
      </c>
      <c r="G1006">
        <v>101245416</v>
      </c>
      <c r="H1006" t="s">
        <v>6</v>
      </c>
      <c r="I1006" s="2">
        <v>43864</v>
      </c>
      <c r="J1006" s="2">
        <v>43864</v>
      </c>
      <c r="K1006" s="2">
        <v>43865</v>
      </c>
      <c r="L1006" s="3">
        <v>-9773</v>
      </c>
      <c r="M1006">
        <v>101290258</v>
      </c>
      <c r="N1006" s="2">
        <v>43882</v>
      </c>
      <c r="O1006" t="s">
        <v>1156</v>
      </c>
      <c r="P1006" t="s">
        <v>1218</v>
      </c>
      <c r="Q1006" t="s">
        <v>629</v>
      </c>
      <c r="R1006" s="6">
        <v>51005027</v>
      </c>
    </row>
    <row r="1007" spans="1:18" x14ac:dyDescent="0.2">
      <c r="A1007">
        <v>23013522</v>
      </c>
      <c r="B1007" t="s">
        <v>0</v>
      </c>
      <c r="C1007">
        <v>586</v>
      </c>
      <c r="D1007">
        <v>586</v>
      </c>
      <c r="E1007" t="s">
        <v>1</v>
      </c>
      <c r="F1007" t="s">
        <v>444</v>
      </c>
      <c r="G1007">
        <v>101245417</v>
      </c>
      <c r="H1007" t="s">
        <v>6</v>
      </c>
      <c r="I1007" s="2">
        <v>43864</v>
      </c>
      <c r="J1007" s="2">
        <v>43864</v>
      </c>
      <c r="K1007" s="2">
        <v>43865</v>
      </c>
      <c r="L1007" s="3">
        <v>-19148</v>
      </c>
      <c r="M1007">
        <v>101368808</v>
      </c>
      <c r="N1007" s="2">
        <v>43909</v>
      </c>
      <c r="O1007" t="s">
        <v>1155</v>
      </c>
      <c r="P1007" t="s">
        <v>1218</v>
      </c>
      <c r="Q1007" t="s">
        <v>629</v>
      </c>
      <c r="R1007" s="6">
        <v>51005027</v>
      </c>
    </row>
    <row r="1008" spans="1:18" x14ac:dyDescent="0.2">
      <c r="A1008">
        <v>23013522</v>
      </c>
      <c r="B1008" t="s">
        <v>0</v>
      </c>
      <c r="C1008">
        <v>587</v>
      </c>
      <c r="D1008">
        <v>587</v>
      </c>
      <c r="E1008" t="s">
        <v>1</v>
      </c>
      <c r="F1008" t="s">
        <v>444</v>
      </c>
      <c r="G1008">
        <v>101245531</v>
      </c>
      <c r="H1008" t="s">
        <v>6</v>
      </c>
      <c r="I1008" s="2">
        <v>43864</v>
      </c>
      <c r="J1008" s="2">
        <v>43864</v>
      </c>
      <c r="K1008" s="2">
        <v>43865</v>
      </c>
      <c r="L1008" s="3">
        <v>-2360</v>
      </c>
      <c r="M1008">
        <v>101270034</v>
      </c>
      <c r="N1008" s="2">
        <v>43872</v>
      </c>
      <c r="O1008" t="s">
        <v>1220</v>
      </c>
      <c r="P1008" t="s">
        <v>1218</v>
      </c>
      <c r="Q1008" t="s">
        <v>629</v>
      </c>
      <c r="R1008" s="6">
        <v>54000038</v>
      </c>
    </row>
    <row r="1009" spans="1:18" x14ac:dyDescent="0.2">
      <c r="A1009">
        <v>23013521</v>
      </c>
      <c r="B1009" t="s">
        <v>0</v>
      </c>
      <c r="C1009" t="s">
        <v>1221</v>
      </c>
      <c r="D1009" t="s">
        <v>1222</v>
      </c>
      <c r="E1009" t="s">
        <v>1</v>
      </c>
      <c r="F1009" t="s">
        <v>14</v>
      </c>
      <c r="G1009">
        <v>1400038476</v>
      </c>
      <c r="H1009" t="s">
        <v>11</v>
      </c>
      <c r="I1009" s="2">
        <v>43865</v>
      </c>
      <c r="J1009" s="2">
        <v>43865</v>
      </c>
      <c r="K1009" s="2">
        <v>43871</v>
      </c>
      <c r="L1009" s="3">
        <v>45126.5</v>
      </c>
      <c r="M1009">
        <v>101264090</v>
      </c>
      <c r="N1009" s="2">
        <v>43866</v>
      </c>
      <c r="O1009" t="s">
        <v>519</v>
      </c>
      <c r="P1009" t="s">
        <v>1218</v>
      </c>
      <c r="Q1009" t="s">
        <v>52</v>
      </c>
      <c r="R1009" s="6" t="s">
        <v>2428</v>
      </c>
    </row>
    <row r="1010" spans="1:18" x14ac:dyDescent="0.2">
      <c r="A1010">
        <v>23013522</v>
      </c>
      <c r="B1010" t="s">
        <v>0</v>
      </c>
      <c r="C1010">
        <v>157</v>
      </c>
      <c r="D1010">
        <v>1271392</v>
      </c>
      <c r="E1010" t="s">
        <v>1</v>
      </c>
      <c r="F1010" t="s">
        <v>40</v>
      </c>
      <c r="G1010">
        <v>1500028608</v>
      </c>
      <c r="H1010" t="s">
        <v>26</v>
      </c>
      <c r="I1010" s="2">
        <v>43865</v>
      </c>
      <c r="J1010" s="2">
        <v>43865</v>
      </c>
      <c r="K1010" s="2">
        <v>43871</v>
      </c>
      <c r="L1010" s="3">
        <v>-8320</v>
      </c>
      <c r="M1010">
        <v>101264074</v>
      </c>
      <c r="N1010" s="2">
        <v>43868</v>
      </c>
      <c r="O1010" t="s">
        <v>1223</v>
      </c>
      <c r="P1010" t="s">
        <v>1218</v>
      </c>
      <c r="Q1010" t="s">
        <v>351</v>
      </c>
      <c r="R1010" s="6">
        <v>132178</v>
      </c>
    </row>
    <row r="1011" spans="1:18" x14ac:dyDescent="0.2">
      <c r="A1011">
        <v>23013522</v>
      </c>
      <c r="B1011" t="s">
        <v>0</v>
      </c>
      <c r="C1011">
        <v>158</v>
      </c>
      <c r="D1011">
        <v>158</v>
      </c>
      <c r="E1011" t="s">
        <v>1</v>
      </c>
      <c r="F1011" t="s">
        <v>14</v>
      </c>
      <c r="G1011">
        <v>101263971</v>
      </c>
      <c r="H1011" t="s">
        <v>6</v>
      </c>
      <c r="I1011" s="2">
        <v>43866</v>
      </c>
      <c r="J1011" s="2">
        <v>43866</v>
      </c>
      <c r="K1011" s="2">
        <v>43871</v>
      </c>
      <c r="L1011" s="3">
        <v>-39930</v>
      </c>
      <c r="M1011">
        <v>101264075</v>
      </c>
      <c r="N1011" s="2">
        <v>43868</v>
      </c>
      <c r="O1011" t="s">
        <v>1164</v>
      </c>
      <c r="P1011" t="s">
        <v>1218</v>
      </c>
      <c r="Q1011" t="s">
        <v>351</v>
      </c>
      <c r="R1011" s="6">
        <v>54014085</v>
      </c>
    </row>
    <row r="1012" spans="1:18" x14ac:dyDescent="0.2">
      <c r="A1012">
        <v>23013521</v>
      </c>
      <c r="B1012" t="s">
        <v>0</v>
      </c>
      <c r="C1012">
        <v>3707271735</v>
      </c>
      <c r="D1012" t="s">
        <v>1227</v>
      </c>
      <c r="E1012" t="s">
        <v>1</v>
      </c>
      <c r="F1012" t="s">
        <v>14</v>
      </c>
      <c r="G1012">
        <v>1400038477</v>
      </c>
      <c r="H1012" t="s">
        <v>11</v>
      </c>
      <c r="I1012" s="2">
        <v>43867</v>
      </c>
      <c r="J1012" s="2">
        <v>43867</v>
      </c>
      <c r="K1012" s="2">
        <v>43871</v>
      </c>
      <c r="L1012" s="3">
        <v>15000</v>
      </c>
      <c r="M1012">
        <v>101264100</v>
      </c>
      <c r="N1012" s="2">
        <v>43867</v>
      </c>
      <c r="O1012" t="s">
        <v>1226</v>
      </c>
      <c r="P1012" t="s">
        <v>1218</v>
      </c>
      <c r="Q1012" t="s">
        <v>52</v>
      </c>
      <c r="R1012" s="6">
        <v>115479</v>
      </c>
    </row>
    <row r="1013" spans="1:18" x14ac:dyDescent="0.2">
      <c r="A1013">
        <v>23013521</v>
      </c>
      <c r="B1013" t="s">
        <v>0</v>
      </c>
      <c r="C1013">
        <v>20600546396</v>
      </c>
      <c r="D1013" t="s">
        <v>566</v>
      </c>
      <c r="E1013" t="s">
        <v>1</v>
      </c>
      <c r="F1013" t="s">
        <v>10</v>
      </c>
      <c r="G1013">
        <v>1400038479</v>
      </c>
      <c r="H1013" t="s">
        <v>11</v>
      </c>
      <c r="I1013" s="2">
        <v>43867</v>
      </c>
      <c r="J1013" s="2">
        <v>43867</v>
      </c>
      <c r="K1013" s="2">
        <v>43871</v>
      </c>
      <c r="L1013" s="3">
        <v>4931552.58</v>
      </c>
      <c r="M1013">
        <v>101264159</v>
      </c>
      <c r="N1013" s="2">
        <v>43867</v>
      </c>
      <c r="O1013" t="s">
        <v>1228</v>
      </c>
      <c r="P1013" t="s">
        <v>1218</v>
      </c>
      <c r="Q1013" t="s">
        <v>52</v>
      </c>
      <c r="R1013" s="6" t="s">
        <v>2427</v>
      </c>
    </row>
    <row r="1014" spans="1:18" x14ac:dyDescent="0.2">
      <c r="A1014">
        <v>23013522</v>
      </c>
      <c r="B1014" t="s">
        <v>0</v>
      </c>
      <c r="C1014" t="s">
        <v>1225</v>
      </c>
      <c r="D1014" t="s">
        <v>108</v>
      </c>
      <c r="E1014" t="s">
        <v>1</v>
      </c>
      <c r="F1014" t="s">
        <v>2</v>
      </c>
      <c r="G1014">
        <v>101253005</v>
      </c>
      <c r="H1014" t="s">
        <v>6</v>
      </c>
      <c r="I1014" s="2">
        <v>43867</v>
      </c>
      <c r="J1014" s="2">
        <v>43867</v>
      </c>
      <c r="K1014" s="2">
        <v>43868</v>
      </c>
      <c r="L1014" s="3">
        <v>-2500000</v>
      </c>
      <c r="M1014">
        <v>101253886</v>
      </c>
      <c r="N1014" s="2">
        <v>43867</v>
      </c>
      <c r="O1014" t="s">
        <v>1229</v>
      </c>
      <c r="P1014" t="s">
        <v>1218</v>
      </c>
      <c r="Q1014" t="s">
        <v>8</v>
      </c>
      <c r="R1014" s="6">
        <v>12142331</v>
      </c>
    </row>
    <row r="1015" spans="1:18" x14ac:dyDescent="0.2">
      <c r="A1015">
        <v>23013522</v>
      </c>
      <c r="B1015" t="s">
        <v>0</v>
      </c>
      <c r="C1015" t="s">
        <v>1224</v>
      </c>
      <c r="D1015" t="s">
        <v>108</v>
      </c>
      <c r="E1015" t="s">
        <v>1</v>
      </c>
      <c r="F1015" t="s">
        <v>2</v>
      </c>
      <c r="G1015">
        <v>101253005</v>
      </c>
      <c r="H1015" t="s">
        <v>6</v>
      </c>
      <c r="I1015" s="2">
        <v>43867</v>
      </c>
      <c r="J1015" s="2">
        <v>43867</v>
      </c>
      <c r="K1015" s="2">
        <v>43868</v>
      </c>
      <c r="L1015" s="3">
        <v>-2500000</v>
      </c>
      <c r="M1015">
        <v>101253885</v>
      </c>
      <c r="N1015" s="2">
        <v>43867</v>
      </c>
      <c r="O1015" t="s">
        <v>1230</v>
      </c>
      <c r="P1015" t="s">
        <v>1218</v>
      </c>
      <c r="Q1015" t="s">
        <v>8</v>
      </c>
      <c r="R1015" s="6">
        <v>12142331</v>
      </c>
    </row>
    <row r="1016" spans="1:18" x14ac:dyDescent="0.2">
      <c r="A1016">
        <v>23013522</v>
      </c>
      <c r="B1016" t="s">
        <v>0</v>
      </c>
      <c r="C1016">
        <v>159</v>
      </c>
      <c r="D1016">
        <v>77</v>
      </c>
      <c r="E1016" t="s">
        <v>1</v>
      </c>
      <c r="F1016" t="s">
        <v>14</v>
      </c>
      <c r="G1016">
        <v>101263979</v>
      </c>
      <c r="H1016" t="s">
        <v>6</v>
      </c>
      <c r="I1016" s="2">
        <v>43867</v>
      </c>
      <c r="J1016" s="2">
        <v>43867</v>
      </c>
      <c r="K1016" s="2">
        <v>43871</v>
      </c>
      <c r="L1016" s="3">
        <v>-880</v>
      </c>
      <c r="M1016">
        <v>101270033</v>
      </c>
      <c r="N1016" s="2">
        <v>43872</v>
      </c>
      <c r="O1016" t="s">
        <v>1231</v>
      </c>
      <c r="P1016" t="s">
        <v>1218</v>
      </c>
      <c r="Q1016" t="s">
        <v>351</v>
      </c>
      <c r="R1016" s="6">
        <v>54001011</v>
      </c>
    </row>
    <row r="1017" spans="1:18" x14ac:dyDescent="0.2">
      <c r="A1017">
        <v>23013522</v>
      </c>
      <c r="B1017" t="s">
        <v>0</v>
      </c>
      <c r="C1017">
        <v>160</v>
      </c>
      <c r="D1017">
        <v>160</v>
      </c>
      <c r="E1017" t="s">
        <v>1</v>
      </c>
      <c r="F1017" t="s">
        <v>14</v>
      </c>
      <c r="G1017">
        <v>101263983</v>
      </c>
      <c r="H1017" t="s">
        <v>6</v>
      </c>
      <c r="I1017" s="2">
        <v>43867</v>
      </c>
      <c r="J1017" s="2">
        <v>43867</v>
      </c>
      <c r="K1017" s="2">
        <v>43871</v>
      </c>
      <c r="L1017" s="3">
        <v>-18000</v>
      </c>
      <c r="M1017">
        <v>101279030</v>
      </c>
      <c r="N1017" s="2">
        <v>43875</v>
      </c>
      <c r="O1017" t="s">
        <v>1232</v>
      </c>
      <c r="P1017" t="s">
        <v>1218</v>
      </c>
      <c r="Q1017" t="s">
        <v>351</v>
      </c>
      <c r="R1017" s="6">
        <v>54014085</v>
      </c>
    </row>
    <row r="1018" spans="1:18" x14ac:dyDescent="0.2">
      <c r="A1018">
        <v>23013522</v>
      </c>
      <c r="B1018" t="s">
        <v>0</v>
      </c>
      <c r="C1018">
        <v>467</v>
      </c>
      <c r="D1018">
        <v>467</v>
      </c>
      <c r="E1018" t="s">
        <v>1</v>
      </c>
      <c r="F1018" t="s">
        <v>14</v>
      </c>
      <c r="G1018">
        <v>1500028628</v>
      </c>
      <c r="H1018" t="s">
        <v>26</v>
      </c>
      <c r="I1018" s="2">
        <v>43867</v>
      </c>
      <c r="J1018" s="2">
        <v>43867</v>
      </c>
      <c r="K1018" s="2">
        <v>43872</v>
      </c>
      <c r="L1018" s="3">
        <v>-15318</v>
      </c>
      <c r="M1018">
        <v>101290254</v>
      </c>
      <c r="N1018" s="2">
        <v>43882</v>
      </c>
      <c r="O1018" t="s">
        <v>1233</v>
      </c>
      <c r="P1018" t="s">
        <v>1218</v>
      </c>
      <c r="Q1018" t="s">
        <v>351</v>
      </c>
      <c r="R1018" s="6">
        <v>115269</v>
      </c>
    </row>
    <row r="1019" spans="1:18" x14ac:dyDescent="0.2">
      <c r="A1019">
        <v>23013521</v>
      </c>
      <c r="B1019" t="s">
        <v>0</v>
      </c>
      <c r="C1019" t="s">
        <v>1234</v>
      </c>
      <c r="D1019" t="s">
        <v>793</v>
      </c>
      <c r="E1019" t="s">
        <v>1</v>
      </c>
      <c r="F1019" t="s">
        <v>14</v>
      </c>
      <c r="G1019">
        <v>1400038480</v>
      </c>
      <c r="H1019" t="s">
        <v>11</v>
      </c>
      <c r="I1019" s="2">
        <v>43868</v>
      </c>
      <c r="J1019" s="2">
        <v>43868</v>
      </c>
      <c r="K1019" s="2">
        <v>43871</v>
      </c>
      <c r="L1019" s="3">
        <v>99873</v>
      </c>
      <c r="M1019">
        <v>101264174</v>
      </c>
      <c r="N1019" s="2">
        <v>43868</v>
      </c>
      <c r="O1019" t="s">
        <v>574</v>
      </c>
      <c r="P1019" t="s">
        <v>1218</v>
      </c>
      <c r="Q1019" t="s">
        <v>52</v>
      </c>
      <c r="R1019" s="6" t="s">
        <v>2429</v>
      </c>
    </row>
    <row r="1020" spans="1:18" x14ac:dyDescent="0.2">
      <c r="A1020">
        <v>23013522</v>
      </c>
      <c r="B1020" t="s">
        <v>0</v>
      </c>
      <c r="C1020">
        <v>468</v>
      </c>
      <c r="D1020">
        <v>9246</v>
      </c>
      <c r="E1020" t="s">
        <v>1</v>
      </c>
      <c r="F1020" t="s">
        <v>2</v>
      </c>
      <c r="G1020">
        <v>101265507</v>
      </c>
      <c r="H1020" t="s">
        <v>6</v>
      </c>
      <c r="I1020" s="2">
        <v>43868</v>
      </c>
      <c r="J1020" s="2">
        <v>43868</v>
      </c>
      <c r="K1020" s="2">
        <v>43872</v>
      </c>
      <c r="L1020" s="3">
        <v>-21674</v>
      </c>
      <c r="M1020">
        <v>101265543</v>
      </c>
      <c r="N1020" s="2">
        <v>43868</v>
      </c>
      <c r="O1020" t="s">
        <v>1235</v>
      </c>
      <c r="P1020" t="s">
        <v>1218</v>
      </c>
      <c r="Q1020" t="s">
        <v>351</v>
      </c>
      <c r="R1020" s="6">
        <v>54012031</v>
      </c>
    </row>
    <row r="1021" spans="1:18" x14ac:dyDescent="0.2">
      <c r="A1021">
        <v>23013522</v>
      </c>
      <c r="B1021" t="s">
        <v>0</v>
      </c>
      <c r="C1021" t="s">
        <v>1237</v>
      </c>
      <c r="D1021" t="s">
        <v>1237</v>
      </c>
      <c r="E1021" t="s">
        <v>1</v>
      </c>
      <c r="F1021" t="s">
        <v>444</v>
      </c>
      <c r="G1021">
        <v>101265030</v>
      </c>
      <c r="H1021" t="s">
        <v>6</v>
      </c>
      <c r="I1021" s="2">
        <v>43871</v>
      </c>
      <c r="J1021" s="2">
        <v>43871</v>
      </c>
      <c r="K1021" s="2">
        <v>43871</v>
      </c>
      <c r="L1021" s="3">
        <v>-65129</v>
      </c>
      <c r="M1021">
        <v>101266031</v>
      </c>
      <c r="N1021" s="2">
        <v>43871</v>
      </c>
      <c r="O1021" t="s">
        <v>1237</v>
      </c>
      <c r="P1021" t="s">
        <v>1218</v>
      </c>
      <c r="Q1021" t="s">
        <v>1241</v>
      </c>
      <c r="R1021" s="6">
        <v>24110031</v>
      </c>
    </row>
    <row r="1022" spans="1:18" x14ac:dyDescent="0.2">
      <c r="A1022">
        <v>23013522</v>
      </c>
      <c r="B1022" t="s">
        <v>0</v>
      </c>
      <c r="C1022" t="s">
        <v>1239</v>
      </c>
      <c r="D1022" t="s">
        <v>1239</v>
      </c>
      <c r="E1022" t="s">
        <v>1</v>
      </c>
      <c r="F1022" t="s">
        <v>444</v>
      </c>
      <c r="G1022">
        <v>101265031</v>
      </c>
      <c r="H1022" t="s">
        <v>6</v>
      </c>
      <c r="I1022" s="2">
        <v>43871</v>
      </c>
      <c r="J1022" s="2">
        <v>43871</v>
      </c>
      <c r="K1022" s="2">
        <v>43871</v>
      </c>
      <c r="L1022" s="3">
        <v>-65128</v>
      </c>
      <c r="M1022">
        <v>101266032</v>
      </c>
      <c r="N1022" s="2">
        <v>43871</v>
      </c>
      <c r="O1022" t="s">
        <v>1239</v>
      </c>
      <c r="P1022" t="s">
        <v>1218</v>
      </c>
      <c r="Q1022" t="s">
        <v>1241</v>
      </c>
      <c r="R1022" s="6">
        <v>24110031</v>
      </c>
    </row>
    <row r="1023" spans="1:18" x14ac:dyDescent="0.2">
      <c r="A1023">
        <v>23013522</v>
      </c>
      <c r="B1023" t="s">
        <v>0</v>
      </c>
      <c r="C1023" t="s">
        <v>1240</v>
      </c>
      <c r="D1023" t="s">
        <v>1240</v>
      </c>
      <c r="E1023" t="s">
        <v>1</v>
      </c>
      <c r="F1023" t="s">
        <v>444</v>
      </c>
      <c r="G1023">
        <v>101265034</v>
      </c>
      <c r="H1023" t="s">
        <v>6</v>
      </c>
      <c r="I1023" s="2">
        <v>43871</v>
      </c>
      <c r="J1023" s="2">
        <v>43871</v>
      </c>
      <c r="K1023" s="2">
        <v>43871</v>
      </c>
      <c r="L1023" s="3">
        <v>-65128</v>
      </c>
      <c r="M1023">
        <v>101266030</v>
      </c>
      <c r="N1023" s="2">
        <v>43871</v>
      </c>
      <c r="O1023" t="s">
        <v>1240</v>
      </c>
      <c r="P1023" t="s">
        <v>1218</v>
      </c>
      <c r="Q1023" t="s">
        <v>1241</v>
      </c>
      <c r="R1023" s="6">
        <v>24110031</v>
      </c>
    </row>
    <row r="1024" spans="1:18" x14ac:dyDescent="0.2">
      <c r="A1024">
        <v>23013522</v>
      </c>
      <c r="B1024" t="s">
        <v>0</v>
      </c>
      <c r="C1024">
        <v>588</v>
      </c>
      <c r="D1024">
        <v>588</v>
      </c>
      <c r="E1024" t="s">
        <v>1</v>
      </c>
      <c r="F1024" t="s">
        <v>444</v>
      </c>
      <c r="G1024">
        <v>101265694</v>
      </c>
      <c r="H1024" t="s">
        <v>6</v>
      </c>
      <c r="I1024" s="2">
        <v>43871</v>
      </c>
      <c r="J1024" s="2">
        <v>43871</v>
      </c>
      <c r="K1024" s="2">
        <v>43872</v>
      </c>
      <c r="L1024" s="3">
        <v>-18165</v>
      </c>
      <c r="M1024">
        <v>101270035</v>
      </c>
      <c r="N1024" s="2">
        <v>43872</v>
      </c>
      <c r="O1024" t="s">
        <v>1242</v>
      </c>
      <c r="P1024" t="s">
        <v>1218</v>
      </c>
      <c r="Q1024" t="s">
        <v>351</v>
      </c>
      <c r="R1024" s="6">
        <v>54014085</v>
      </c>
    </row>
    <row r="1025" spans="1:18" x14ac:dyDescent="0.2">
      <c r="A1025">
        <v>23013522</v>
      </c>
      <c r="B1025" t="s">
        <v>0</v>
      </c>
      <c r="C1025">
        <v>589</v>
      </c>
      <c r="D1025">
        <v>589</v>
      </c>
      <c r="E1025" t="s">
        <v>1</v>
      </c>
      <c r="F1025" t="s">
        <v>238</v>
      </c>
      <c r="G1025">
        <v>101265717</v>
      </c>
      <c r="H1025" t="s">
        <v>6</v>
      </c>
      <c r="I1025" s="2">
        <v>43871</v>
      </c>
      <c r="J1025" s="2">
        <v>43871</v>
      </c>
      <c r="K1025" s="2">
        <v>43872</v>
      </c>
      <c r="L1025" s="3">
        <v>-9794</v>
      </c>
      <c r="M1025">
        <v>101279023</v>
      </c>
      <c r="N1025" s="2">
        <v>43874</v>
      </c>
      <c r="O1025" t="s">
        <v>1243</v>
      </c>
      <c r="P1025" t="s">
        <v>1218</v>
      </c>
      <c r="Q1025" t="s">
        <v>351</v>
      </c>
      <c r="R1025" s="6">
        <v>51000211</v>
      </c>
    </row>
    <row r="1026" spans="1:18" x14ac:dyDescent="0.2">
      <c r="A1026">
        <v>23013522</v>
      </c>
      <c r="B1026" t="s">
        <v>0</v>
      </c>
      <c r="C1026">
        <v>470</v>
      </c>
      <c r="D1026">
        <v>470</v>
      </c>
      <c r="E1026" t="s">
        <v>1</v>
      </c>
      <c r="F1026" t="s">
        <v>2</v>
      </c>
      <c r="G1026">
        <v>101266052</v>
      </c>
      <c r="H1026" t="s">
        <v>6</v>
      </c>
      <c r="I1026" s="2">
        <v>43871</v>
      </c>
      <c r="J1026" s="2">
        <v>43871</v>
      </c>
      <c r="K1026" s="2">
        <v>43872</v>
      </c>
      <c r="L1026" s="3">
        <v>-37850</v>
      </c>
      <c r="M1026">
        <v>101290255</v>
      </c>
      <c r="N1026" s="2">
        <v>43882</v>
      </c>
      <c r="O1026" t="s">
        <v>1244</v>
      </c>
      <c r="P1026" t="s">
        <v>1218</v>
      </c>
      <c r="Q1026" t="s">
        <v>351</v>
      </c>
      <c r="R1026" s="6">
        <v>54016101</v>
      </c>
    </row>
    <row r="1027" spans="1:18" x14ac:dyDescent="0.2">
      <c r="A1027">
        <v>23013522</v>
      </c>
      <c r="B1027" t="s">
        <v>0</v>
      </c>
      <c r="C1027">
        <v>471</v>
      </c>
      <c r="D1027">
        <v>471</v>
      </c>
      <c r="E1027" t="s">
        <v>1</v>
      </c>
      <c r="F1027" t="s">
        <v>2</v>
      </c>
      <c r="G1027">
        <v>101266077</v>
      </c>
      <c r="H1027" t="s">
        <v>6</v>
      </c>
      <c r="I1027" s="2">
        <v>43871</v>
      </c>
      <c r="J1027" s="2">
        <v>43871</v>
      </c>
      <c r="K1027" s="2">
        <v>43872</v>
      </c>
      <c r="L1027" s="3">
        <v>-5000</v>
      </c>
      <c r="M1027">
        <v>101270067</v>
      </c>
      <c r="N1027" s="2">
        <v>43873</v>
      </c>
      <c r="O1027" t="s">
        <v>1245</v>
      </c>
      <c r="P1027" t="s">
        <v>1218</v>
      </c>
      <c r="Q1027" t="s">
        <v>351</v>
      </c>
      <c r="R1027" s="6">
        <v>54016101</v>
      </c>
    </row>
    <row r="1028" spans="1:18" x14ac:dyDescent="0.2">
      <c r="A1028">
        <v>23013522</v>
      </c>
      <c r="B1028" t="s">
        <v>0</v>
      </c>
      <c r="C1028">
        <v>161</v>
      </c>
      <c r="D1028">
        <v>161</v>
      </c>
      <c r="E1028" t="s">
        <v>1</v>
      </c>
      <c r="F1028" t="s">
        <v>14</v>
      </c>
      <c r="G1028">
        <v>101285716</v>
      </c>
      <c r="H1028" t="s">
        <v>6</v>
      </c>
      <c r="I1028" s="2">
        <v>43871</v>
      </c>
      <c r="J1028" s="2">
        <v>43871</v>
      </c>
      <c r="K1028" s="2">
        <v>43881</v>
      </c>
      <c r="L1028" s="3">
        <v>-10340</v>
      </c>
      <c r="M1028">
        <v>101285729</v>
      </c>
      <c r="N1028" s="2">
        <v>43880</v>
      </c>
      <c r="O1028" t="s">
        <v>1246</v>
      </c>
      <c r="P1028" t="s">
        <v>1218</v>
      </c>
      <c r="Q1028" t="s">
        <v>351</v>
      </c>
      <c r="R1028" s="6">
        <v>51005028</v>
      </c>
    </row>
    <row r="1029" spans="1:18" x14ac:dyDescent="0.2">
      <c r="A1029">
        <v>23013522</v>
      </c>
      <c r="B1029" t="s">
        <v>0</v>
      </c>
      <c r="C1029">
        <v>162</v>
      </c>
      <c r="D1029">
        <v>162</v>
      </c>
      <c r="E1029" t="s">
        <v>1</v>
      </c>
      <c r="F1029" t="s">
        <v>14</v>
      </c>
      <c r="G1029">
        <v>101285725</v>
      </c>
      <c r="H1029" t="s">
        <v>6</v>
      </c>
      <c r="I1029" s="2">
        <v>43871</v>
      </c>
      <c r="J1029" s="2">
        <v>43871</v>
      </c>
      <c r="K1029" s="2">
        <v>43881</v>
      </c>
      <c r="L1029" s="3">
        <v>-5000</v>
      </c>
      <c r="M1029">
        <v>101285730</v>
      </c>
      <c r="N1029" s="2">
        <v>43880</v>
      </c>
      <c r="O1029" t="s">
        <v>1247</v>
      </c>
      <c r="P1029" t="s">
        <v>1218</v>
      </c>
      <c r="Q1029" t="s">
        <v>351</v>
      </c>
      <c r="R1029" s="6">
        <v>51005028</v>
      </c>
    </row>
    <row r="1030" spans="1:18" x14ac:dyDescent="0.2">
      <c r="A1030">
        <v>23013522</v>
      </c>
      <c r="B1030" t="s">
        <v>0</v>
      </c>
      <c r="C1030">
        <v>163</v>
      </c>
      <c r="D1030">
        <v>163</v>
      </c>
      <c r="E1030" t="s">
        <v>1</v>
      </c>
      <c r="F1030" t="s">
        <v>14</v>
      </c>
      <c r="G1030">
        <v>101285727</v>
      </c>
      <c r="H1030" t="s">
        <v>6</v>
      </c>
      <c r="I1030" s="2">
        <v>43871</v>
      </c>
      <c r="J1030" s="2">
        <v>43871</v>
      </c>
      <c r="K1030" s="2">
        <v>43881</v>
      </c>
      <c r="L1030" s="3">
        <v>-4060</v>
      </c>
      <c r="M1030">
        <v>101285731</v>
      </c>
      <c r="N1030" s="2">
        <v>43880</v>
      </c>
      <c r="O1030" t="s">
        <v>1248</v>
      </c>
      <c r="P1030" t="s">
        <v>1218</v>
      </c>
      <c r="Q1030" t="s">
        <v>351</v>
      </c>
      <c r="R1030" s="6">
        <v>51005028</v>
      </c>
    </row>
    <row r="1031" spans="1:18" x14ac:dyDescent="0.2">
      <c r="A1031">
        <v>23013522</v>
      </c>
      <c r="B1031" t="s">
        <v>0</v>
      </c>
      <c r="C1031" t="s">
        <v>1236</v>
      </c>
      <c r="D1031" t="s">
        <v>1236</v>
      </c>
      <c r="E1031" t="s">
        <v>1</v>
      </c>
      <c r="F1031" t="s">
        <v>38</v>
      </c>
      <c r="G1031">
        <v>1500028627</v>
      </c>
      <c r="H1031" t="s">
        <v>26</v>
      </c>
      <c r="I1031" s="2">
        <v>43871</v>
      </c>
      <c r="J1031" s="2">
        <v>43871</v>
      </c>
      <c r="K1031" s="2">
        <v>43871</v>
      </c>
      <c r="L1031" s="3">
        <v>-190080</v>
      </c>
      <c r="M1031">
        <v>101266029</v>
      </c>
      <c r="N1031" s="2">
        <v>43871</v>
      </c>
      <c r="O1031" t="s">
        <v>1236</v>
      </c>
      <c r="P1031" t="s">
        <v>1218</v>
      </c>
      <c r="Q1031" t="s">
        <v>1241</v>
      </c>
      <c r="R1031" s="6">
        <v>132918</v>
      </c>
    </row>
    <row r="1032" spans="1:18" x14ac:dyDescent="0.2">
      <c r="A1032">
        <v>23013521</v>
      </c>
      <c r="B1032" t="s">
        <v>0</v>
      </c>
      <c r="C1032">
        <v>511483</v>
      </c>
      <c r="D1032" t="s">
        <v>356</v>
      </c>
      <c r="E1032" t="s">
        <v>1</v>
      </c>
      <c r="F1032" t="s">
        <v>14</v>
      </c>
      <c r="G1032">
        <v>1400038508</v>
      </c>
      <c r="H1032" t="s">
        <v>11</v>
      </c>
      <c r="I1032" s="2">
        <v>43860</v>
      </c>
      <c r="J1032" s="2">
        <v>43872</v>
      </c>
      <c r="K1032" s="2">
        <v>43874</v>
      </c>
      <c r="L1032" s="3">
        <v>98500</v>
      </c>
      <c r="M1032">
        <v>101270833</v>
      </c>
      <c r="N1032" s="2">
        <v>43874</v>
      </c>
      <c r="O1032" t="s">
        <v>1249</v>
      </c>
      <c r="P1032" t="s">
        <v>1218</v>
      </c>
      <c r="Q1032" t="s">
        <v>52</v>
      </c>
      <c r="R1032" s="6">
        <v>119416</v>
      </c>
    </row>
    <row r="1033" spans="1:18" x14ac:dyDescent="0.2">
      <c r="A1033">
        <v>23013522</v>
      </c>
      <c r="B1033" t="s">
        <v>0</v>
      </c>
      <c r="C1033">
        <v>164</v>
      </c>
      <c r="D1033">
        <v>164</v>
      </c>
      <c r="E1033" t="s">
        <v>1</v>
      </c>
      <c r="F1033" t="s">
        <v>14</v>
      </c>
      <c r="G1033">
        <v>101285734</v>
      </c>
      <c r="H1033" t="s">
        <v>6</v>
      </c>
      <c r="I1033" s="2">
        <v>43872</v>
      </c>
      <c r="J1033" s="2">
        <v>43872</v>
      </c>
      <c r="K1033" s="2">
        <v>43881</v>
      </c>
      <c r="L1033" s="3">
        <v>-24028</v>
      </c>
      <c r="M1033">
        <v>101285746</v>
      </c>
      <c r="N1033" s="2">
        <v>43880</v>
      </c>
      <c r="O1033" t="s">
        <v>1250</v>
      </c>
      <c r="P1033" t="s">
        <v>1218</v>
      </c>
      <c r="Q1033" t="s">
        <v>351</v>
      </c>
      <c r="R1033" s="6">
        <v>54014085</v>
      </c>
    </row>
    <row r="1034" spans="1:18" x14ac:dyDescent="0.2">
      <c r="A1034">
        <v>23013522</v>
      </c>
      <c r="B1034" t="s">
        <v>0</v>
      </c>
      <c r="C1034">
        <v>165</v>
      </c>
      <c r="D1034">
        <v>11682</v>
      </c>
      <c r="E1034" t="s">
        <v>1</v>
      </c>
      <c r="F1034" t="s">
        <v>14</v>
      </c>
      <c r="G1034">
        <v>101285737</v>
      </c>
      <c r="H1034" t="s">
        <v>6</v>
      </c>
      <c r="I1034" s="2">
        <v>43872</v>
      </c>
      <c r="J1034" s="2">
        <v>43872</v>
      </c>
      <c r="K1034" s="2">
        <v>43881</v>
      </c>
      <c r="L1034" s="3">
        <v>-1416</v>
      </c>
      <c r="M1034">
        <v>101285747</v>
      </c>
      <c r="N1034" s="2">
        <v>43880</v>
      </c>
      <c r="O1034" t="s">
        <v>1251</v>
      </c>
      <c r="P1034" t="s">
        <v>1218</v>
      </c>
      <c r="Q1034" t="s">
        <v>351</v>
      </c>
      <c r="R1034" s="6">
        <v>54004011</v>
      </c>
    </row>
    <row r="1035" spans="1:18" x14ac:dyDescent="0.2">
      <c r="A1035">
        <v>23013522</v>
      </c>
      <c r="B1035" t="s">
        <v>0</v>
      </c>
      <c r="C1035">
        <v>511483</v>
      </c>
      <c r="D1035" t="s">
        <v>356</v>
      </c>
      <c r="E1035" t="s">
        <v>1</v>
      </c>
      <c r="F1035" t="s">
        <v>14</v>
      </c>
      <c r="G1035">
        <v>101270098</v>
      </c>
      <c r="H1035" t="s">
        <v>6</v>
      </c>
      <c r="I1035" s="2">
        <v>43873</v>
      </c>
      <c r="J1035" s="2">
        <v>43873</v>
      </c>
      <c r="K1035" s="2">
        <v>43874</v>
      </c>
      <c r="L1035" s="3">
        <v>-98500</v>
      </c>
      <c r="M1035">
        <v>101270834</v>
      </c>
      <c r="N1035" s="2">
        <v>43874</v>
      </c>
      <c r="O1035" t="s">
        <v>1252</v>
      </c>
      <c r="P1035" t="s">
        <v>1218</v>
      </c>
      <c r="Q1035" t="s">
        <v>52</v>
      </c>
      <c r="R1035" s="6">
        <v>119416</v>
      </c>
    </row>
    <row r="1036" spans="1:18" x14ac:dyDescent="0.2">
      <c r="A1036">
        <v>23013522</v>
      </c>
      <c r="B1036" t="s">
        <v>0</v>
      </c>
      <c r="C1036">
        <v>1027</v>
      </c>
      <c r="D1036">
        <v>1027</v>
      </c>
      <c r="E1036" t="s">
        <v>1</v>
      </c>
      <c r="F1036" t="s">
        <v>38</v>
      </c>
      <c r="G1036">
        <v>101285799</v>
      </c>
      <c r="H1036" t="s">
        <v>6</v>
      </c>
      <c r="I1036" s="2">
        <v>43873</v>
      </c>
      <c r="J1036" s="2">
        <v>43873</v>
      </c>
      <c r="K1036" s="2">
        <v>43881</v>
      </c>
      <c r="L1036" s="3">
        <v>-2465</v>
      </c>
      <c r="M1036">
        <v>101289064</v>
      </c>
      <c r="N1036" s="2">
        <v>43884</v>
      </c>
      <c r="O1036" t="s">
        <v>1253</v>
      </c>
      <c r="P1036" t="s">
        <v>1218</v>
      </c>
      <c r="Q1036" t="s">
        <v>351</v>
      </c>
      <c r="R1036" s="6">
        <v>54011041</v>
      </c>
    </row>
    <row r="1037" spans="1:18" x14ac:dyDescent="0.2">
      <c r="A1037">
        <v>23013521</v>
      </c>
      <c r="B1037" t="s">
        <v>0</v>
      </c>
      <c r="C1037" t="s">
        <v>1254</v>
      </c>
      <c r="D1037" t="s">
        <v>704</v>
      </c>
      <c r="E1037" t="s">
        <v>1</v>
      </c>
      <c r="F1037" t="s">
        <v>14</v>
      </c>
      <c r="G1037">
        <v>1400038585</v>
      </c>
      <c r="H1037" t="s">
        <v>11</v>
      </c>
      <c r="I1037" s="2">
        <v>43874</v>
      </c>
      <c r="J1037" s="2">
        <v>43874</v>
      </c>
      <c r="K1037" s="2">
        <v>43876</v>
      </c>
      <c r="L1037" s="3">
        <v>800000</v>
      </c>
      <c r="M1037">
        <v>101279024</v>
      </c>
      <c r="N1037" s="2">
        <v>43874</v>
      </c>
      <c r="O1037" t="s">
        <v>1255</v>
      </c>
      <c r="P1037" t="s">
        <v>1218</v>
      </c>
      <c r="Q1037" t="s">
        <v>52</v>
      </c>
      <c r="R1037" s="6">
        <v>132714</v>
      </c>
    </row>
    <row r="1038" spans="1:18" x14ac:dyDescent="0.2">
      <c r="A1038">
        <v>23013521</v>
      </c>
      <c r="B1038" t="s">
        <v>0</v>
      </c>
      <c r="C1038" t="s">
        <v>1256</v>
      </c>
      <c r="D1038" t="s">
        <v>704</v>
      </c>
      <c r="E1038" t="s">
        <v>1</v>
      </c>
      <c r="F1038" t="s">
        <v>14</v>
      </c>
      <c r="G1038">
        <v>1400038586</v>
      </c>
      <c r="H1038" t="s">
        <v>11</v>
      </c>
      <c r="I1038" s="2">
        <v>43874</v>
      </c>
      <c r="J1038" s="2">
        <v>43874</v>
      </c>
      <c r="K1038" s="2">
        <v>43876</v>
      </c>
      <c r="L1038" s="3">
        <v>1000000</v>
      </c>
      <c r="M1038">
        <v>101279025</v>
      </c>
      <c r="N1038" s="2">
        <v>43874</v>
      </c>
      <c r="O1038" t="s">
        <v>1255</v>
      </c>
      <c r="P1038" t="s">
        <v>1218</v>
      </c>
      <c r="Q1038" t="s">
        <v>52</v>
      </c>
      <c r="R1038" s="6">
        <v>132714</v>
      </c>
    </row>
    <row r="1039" spans="1:18" x14ac:dyDescent="0.2">
      <c r="A1039">
        <v>23013522</v>
      </c>
      <c r="B1039" t="s">
        <v>0</v>
      </c>
      <c r="C1039">
        <v>166</v>
      </c>
      <c r="D1039">
        <v>367</v>
      </c>
      <c r="E1039" t="s">
        <v>1</v>
      </c>
      <c r="F1039" t="s">
        <v>14</v>
      </c>
      <c r="G1039">
        <v>101285739</v>
      </c>
      <c r="H1039" t="s">
        <v>6</v>
      </c>
      <c r="I1039" s="2">
        <v>43874</v>
      </c>
      <c r="J1039" s="2">
        <v>43874</v>
      </c>
      <c r="K1039" s="2">
        <v>43881</v>
      </c>
      <c r="L1039" s="3">
        <v>-3811</v>
      </c>
      <c r="M1039">
        <v>101285748</v>
      </c>
      <c r="N1039" s="2">
        <v>43880</v>
      </c>
      <c r="O1039" t="s">
        <v>1257</v>
      </c>
      <c r="P1039" t="s">
        <v>1218</v>
      </c>
      <c r="Q1039" t="s">
        <v>351</v>
      </c>
      <c r="R1039" s="6">
        <v>54004021</v>
      </c>
    </row>
    <row r="1040" spans="1:18" x14ac:dyDescent="0.2">
      <c r="A1040">
        <v>23013522</v>
      </c>
      <c r="B1040" t="s">
        <v>0</v>
      </c>
      <c r="C1040">
        <v>472</v>
      </c>
      <c r="D1040">
        <v>472</v>
      </c>
      <c r="E1040" t="s">
        <v>1</v>
      </c>
      <c r="F1040" t="s">
        <v>232</v>
      </c>
      <c r="G1040">
        <v>101291270</v>
      </c>
      <c r="H1040" t="s">
        <v>6</v>
      </c>
      <c r="I1040" s="2">
        <v>43874</v>
      </c>
      <c r="J1040" s="2">
        <v>43874</v>
      </c>
      <c r="K1040" s="2">
        <v>43886</v>
      </c>
      <c r="L1040" s="3">
        <v>-889</v>
      </c>
      <c r="M1040">
        <v>101291853</v>
      </c>
      <c r="N1040" s="2">
        <v>43886</v>
      </c>
      <c r="O1040" t="s">
        <v>1258</v>
      </c>
      <c r="P1040" t="s">
        <v>1218</v>
      </c>
      <c r="Q1040" t="s">
        <v>351</v>
      </c>
      <c r="R1040" s="6">
        <v>54002001</v>
      </c>
    </row>
    <row r="1041" spans="1:18" x14ac:dyDescent="0.2">
      <c r="A1041">
        <v>23013521</v>
      </c>
      <c r="B1041" t="s">
        <v>0</v>
      </c>
      <c r="C1041" t="s">
        <v>1259</v>
      </c>
      <c r="D1041" t="s">
        <v>724</v>
      </c>
      <c r="E1041" t="s">
        <v>1</v>
      </c>
      <c r="F1041" t="s">
        <v>2</v>
      </c>
      <c r="G1041">
        <v>1400038587</v>
      </c>
      <c r="H1041" t="s">
        <v>11</v>
      </c>
      <c r="I1041" s="2">
        <v>43875</v>
      </c>
      <c r="J1041" s="2">
        <v>43875</v>
      </c>
      <c r="K1041" s="2">
        <v>43876</v>
      </c>
      <c r="L1041" s="3">
        <v>3000000</v>
      </c>
      <c r="M1041">
        <v>101279029</v>
      </c>
      <c r="N1041" s="2">
        <v>43875</v>
      </c>
      <c r="O1041" t="s">
        <v>582</v>
      </c>
      <c r="P1041" t="s">
        <v>1218</v>
      </c>
      <c r="Q1041" t="s">
        <v>52</v>
      </c>
      <c r="R1041" s="6" t="s">
        <v>1650</v>
      </c>
    </row>
    <row r="1042" spans="1:18" x14ac:dyDescent="0.2">
      <c r="A1042">
        <v>23013522</v>
      </c>
      <c r="B1042" t="s">
        <v>0</v>
      </c>
      <c r="C1042">
        <v>167</v>
      </c>
      <c r="D1042">
        <v>797</v>
      </c>
      <c r="E1042" t="s">
        <v>1</v>
      </c>
      <c r="F1042" t="s">
        <v>14</v>
      </c>
      <c r="G1042">
        <v>101285743</v>
      </c>
      <c r="H1042" t="s">
        <v>6</v>
      </c>
      <c r="I1042" s="2">
        <v>43875</v>
      </c>
      <c r="J1042" s="2">
        <v>43875</v>
      </c>
      <c r="K1042" s="2">
        <v>43881</v>
      </c>
      <c r="L1042" s="3">
        <v>-16686</v>
      </c>
      <c r="M1042">
        <v>101303435</v>
      </c>
      <c r="N1042" s="2">
        <v>43888</v>
      </c>
      <c r="O1042" t="s">
        <v>1260</v>
      </c>
      <c r="P1042" t="s">
        <v>1218</v>
      </c>
      <c r="Q1042" t="s">
        <v>351</v>
      </c>
      <c r="R1042" s="6">
        <v>54004011</v>
      </c>
    </row>
    <row r="1043" spans="1:18" x14ac:dyDescent="0.2">
      <c r="A1043">
        <v>23013521</v>
      </c>
      <c r="B1043" t="s">
        <v>0</v>
      </c>
      <c r="C1043">
        <v>21500864231</v>
      </c>
      <c r="D1043" t="s">
        <v>566</v>
      </c>
      <c r="E1043" t="s">
        <v>1</v>
      </c>
      <c r="F1043" t="s">
        <v>14</v>
      </c>
      <c r="G1043">
        <v>1400038590</v>
      </c>
      <c r="H1043" t="s">
        <v>11</v>
      </c>
      <c r="I1043" s="2">
        <v>43876</v>
      </c>
      <c r="J1043" s="2">
        <v>43876</v>
      </c>
      <c r="K1043" s="2">
        <v>43878</v>
      </c>
      <c r="L1043" s="3">
        <v>4991234.99</v>
      </c>
      <c r="M1043">
        <v>101280450</v>
      </c>
      <c r="N1043" s="2">
        <v>43876</v>
      </c>
      <c r="O1043" t="s">
        <v>1261</v>
      </c>
      <c r="P1043" t="s">
        <v>1218</v>
      </c>
      <c r="Q1043" t="s">
        <v>52</v>
      </c>
      <c r="R1043" s="6" t="s">
        <v>2427</v>
      </c>
    </row>
    <row r="1044" spans="1:18" x14ac:dyDescent="0.2">
      <c r="A1044">
        <v>23013522</v>
      </c>
      <c r="B1044" t="s">
        <v>0</v>
      </c>
      <c r="C1044">
        <v>119241731051</v>
      </c>
      <c r="D1044" t="s">
        <v>108</v>
      </c>
      <c r="E1044" t="s">
        <v>1</v>
      </c>
      <c r="F1044" t="s">
        <v>2</v>
      </c>
      <c r="G1044">
        <v>101280178</v>
      </c>
      <c r="H1044" t="s">
        <v>6</v>
      </c>
      <c r="I1044" s="2">
        <v>43876</v>
      </c>
      <c r="J1044" s="2">
        <v>43876</v>
      </c>
      <c r="K1044" s="2">
        <v>43878</v>
      </c>
      <c r="L1044" s="3">
        <v>-2500000</v>
      </c>
      <c r="M1044">
        <v>101280233</v>
      </c>
      <c r="N1044" s="2">
        <v>43876</v>
      </c>
      <c r="O1044" t="s">
        <v>719</v>
      </c>
      <c r="P1044" t="s">
        <v>1218</v>
      </c>
      <c r="Q1044" t="s">
        <v>8</v>
      </c>
      <c r="R1044" s="6">
        <v>23013151</v>
      </c>
    </row>
    <row r="1045" spans="1:18" x14ac:dyDescent="0.2">
      <c r="A1045">
        <v>23013522</v>
      </c>
      <c r="B1045" t="s">
        <v>0</v>
      </c>
      <c r="C1045" t="s">
        <v>108</v>
      </c>
      <c r="D1045" t="s">
        <v>108</v>
      </c>
      <c r="E1045" t="s">
        <v>1</v>
      </c>
      <c r="F1045" t="s">
        <v>2</v>
      </c>
      <c r="G1045">
        <v>101280178</v>
      </c>
      <c r="H1045" t="s">
        <v>6</v>
      </c>
      <c r="I1045" s="2">
        <v>43876</v>
      </c>
      <c r="J1045" s="2">
        <v>43876</v>
      </c>
      <c r="K1045" s="2">
        <v>43878</v>
      </c>
      <c r="L1045" s="3">
        <v>-1000000</v>
      </c>
      <c r="M1045">
        <v>101280229</v>
      </c>
      <c r="N1045" s="2">
        <v>43876</v>
      </c>
      <c r="O1045" t="s">
        <v>1262</v>
      </c>
      <c r="P1045" t="s">
        <v>1218</v>
      </c>
      <c r="Q1045" t="s">
        <v>8</v>
      </c>
      <c r="R1045" s="6">
        <v>23013151</v>
      </c>
    </row>
    <row r="1046" spans="1:18" x14ac:dyDescent="0.2">
      <c r="A1046">
        <v>23013522</v>
      </c>
      <c r="B1046" t="s">
        <v>0</v>
      </c>
      <c r="C1046">
        <v>113072723807</v>
      </c>
      <c r="D1046" t="s">
        <v>108</v>
      </c>
      <c r="E1046" t="s">
        <v>1</v>
      </c>
      <c r="F1046" t="s">
        <v>2</v>
      </c>
      <c r="G1046">
        <v>101280178</v>
      </c>
      <c r="H1046" t="s">
        <v>6</v>
      </c>
      <c r="I1046" s="2">
        <v>43876</v>
      </c>
      <c r="J1046" s="2">
        <v>43876</v>
      </c>
      <c r="K1046" s="2">
        <v>43878</v>
      </c>
      <c r="L1046" s="3">
        <v>-500000</v>
      </c>
      <c r="M1046">
        <v>101280232</v>
      </c>
      <c r="N1046" s="2">
        <v>43876</v>
      </c>
      <c r="O1046" t="s">
        <v>719</v>
      </c>
      <c r="P1046" t="s">
        <v>1218</v>
      </c>
      <c r="Q1046" t="s">
        <v>8</v>
      </c>
      <c r="R1046" s="6">
        <v>23013151</v>
      </c>
    </row>
    <row r="1047" spans="1:18" x14ac:dyDescent="0.2">
      <c r="A1047">
        <v>23013522</v>
      </c>
      <c r="B1047" t="s">
        <v>0</v>
      </c>
      <c r="C1047" t="s">
        <v>1263</v>
      </c>
      <c r="D1047" t="s">
        <v>1263</v>
      </c>
      <c r="E1047" t="s">
        <v>1</v>
      </c>
      <c r="F1047" t="s">
        <v>2</v>
      </c>
      <c r="G1047">
        <v>101280227</v>
      </c>
      <c r="H1047" t="s">
        <v>6</v>
      </c>
      <c r="I1047" s="2">
        <v>43876</v>
      </c>
      <c r="J1047" s="2">
        <v>43876</v>
      </c>
      <c r="K1047" s="2">
        <v>43878</v>
      </c>
      <c r="L1047" s="3">
        <v>1000000</v>
      </c>
      <c r="M1047">
        <v>101280229</v>
      </c>
      <c r="N1047" s="2">
        <v>43876</v>
      </c>
      <c r="O1047" t="s">
        <v>1262</v>
      </c>
      <c r="P1047" t="s">
        <v>1218</v>
      </c>
      <c r="Q1047" t="s">
        <v>276</v>
      </c>
      <c r="R1047" s="6">
        <v>23013462</v>
      </c>
    </row>
    <row r="1048" spans="1:18" x14ac:dyDescent="0.2">
      <c r="A1048">
        <v>23013522</v>
      </c>
      <c r="B1048" t="s">
        <v>0</v>
      </c>
      <c r="C1048">
        <v>168</v>
      </c>
      <c r="D1048">
        <v>106</v>
      </c>
      <c r="E1048" t="s">
        <v>1</v>
      </c>
      <c r="F1048" t="s">
        <v>14</v>
      </c>
      <c r="G1048">
        <v>101285754</v>
      </c>
      <c r="H1048" t="s">
        <v>6</v>
      </c>
      <c r="I1048" s="2">
        <v>43876</v>
      </c>
      <c r="J1048" s="2">
        <v>43876</v>
      </c>
      <c r="K1048" s="2">
        <v>43881</v>
      </c>
      <c r="L1048" s="3">
        <v>-7198</v>
      </c>
      <c r="M1048">
        <v>101290241</v>
      </c>
      <c r="N1048" s="2">
        <v>43881</v>
      </c>
      <c r="O1048" t="s">
        <v>1264</v>
      </c>
      <c r="P1048" t="s">
        <v>1218</v>
      </c>
      <c r="Q1048" t="s">
        <v>351</v>
      </c>
      <c r="R1048" s="6">
        <v>54004011</v>
      </c>
    </row>
    <row r="1049" spans="1:18" x14ac:dyDescent="0.2">
      <c r="A1049">
        <v>23013522</v>
      </c>
      <c r="B1049" t="s">
        <v>0</v>
      </c>
      <c r="C1049">
        <v>169</v>
      </c>
      <c r="D1049">
        <v>169</v>
      </c>
      <c r="E1049" t="s">
        <v>1</v>
      </c>
      <c r="F1049" t="s">
        <v>14</v>
      </c>
      <c r="G1049">
        <v>101285758</v>
      </c>
      <c r="H1049" t="s">
        <v>6</v>
      </c>
      <c r="I1049" s="2">
        <v>43876</v>
      </c>
      <c r="J1049" s="2">
        <v>43876</v>
      </c>
      <c r="K1049" s="2">
        <v>43881</v>
      </c>
      <c r="L1049" s="3">
        <v>-2865</v>
      </c>
      <c r="M1049">
        <v>101315934</v>
      </c>
      <c r="N1049" s="2">
        <v>43889</v>
      </c>
      <c r="O1049" t="s">
        <v>1265</v>
      </c>
      <c r="P1049" t="s">
        <v>1218</v>
      </c>
      <c r="Q1049" t="s">
        <v>351</v>
      </c>
      <c r="R1049" s="6">
        <v>51005028</v>
      </c>
    </row>
    <row r="1050" spans="1:18" x14ac:dyDescent="0.2">
      <c r="A1050">
        <v>23013522</v>
      </c>
      <c r="B1050" t="s">
        <v>0</v>
      </c>
      <c r="C1050">
        <v>590</v>
      </c>
      <c r="D1050">
        <v>590</v>
      </c>
      <c r="E1050" t="s">
        <v>1</v>
      </c>
      <c r="F1050" t="s">
        <v>444</v>
      </c>
      <c r="G1050">
        <v>101285791</v>
      </c>
      <c r="H1050" t="s">
        <v>6</v>
      </c>
      <c r="I1050" s="2">
        <v>43876</v>
      </c>
      <c r="J1050" s="2">
        <v>43876</v>
      </c>
      <c r="K1050" s="2">
        <v>43881</v>
      </c>
      <c r="L1050" s="3">
        <v>-59207</v>
      </c>
      <c r="M1050">
        <v>101289067</v>
      </c>
      <c r="N1050" s="2">
        <v>43884</v>
      </c>
      <c r="O1050" t="s">
        <v>1266</v>
      </c>
      <c r="P1050" t="s">
        <v>1218</v>
      </c>
      <c r="Q1050" t="s">
        <v>351</v>
      </c>
      <c r="R1050" s="6">
        <v>54002001</v>
      </c>
    </row>
    <row r="1051" spans="1:18" x14ac:dyDescent="0.2">
      <c r="A1051">
        <v>23013522</v>
      </c>
      <c r="B1051" t="s">
        <v>0</v>
      </c>
      <c r="C1051">
        <v>591</v>
      </c>
      <c r="D1051">
        <v>591</v>
      </c>
      <c r="E1051" t="s">
        <v>1</v>
      </c>
      <c r="F1051" t="s">
        <v>238</v>
      </c>
      <c r="G1051">
        <v>101285794</v>
      </c>
      <c r="H1051" t="s">
        <v>6</v>
      </c>
      <c r="I1051" s="2">
        <v>43876</v>
      </c>
      <c r="J1051" s="2">
        <v>43876</v>
      </c>
      <c r="K1051" s="2">
        <v>43881</v>
      </c>
      <c r="L1051" s="3">
        <v>-4157</v>
      </c>
      <c r="M1051">
        <v>101289068</v>
      </c>
      <c r="N1051" s="2">
        <v>43884</v>
      </c>
      <c r="O1051" t="s">
        <v>1267</v>
      </c>
      <c r="P1051" t="s">
        <v>1218</v>
      </c>
      <c r="Q1051" t="s">
        <v>351</v>
      </c>
      <c r="R1051" s="6">
        <v>54002001</v>
      </c>
    </row>
    <row r="1052" spans="1:18" x14ac:dyDescent="0.2">
      <c r="A1052">
        <v>23013521</v>
      </c>
      <c r="B1052" t="s">
        <v>0</v>
      </c>
      <c r="C1052" t="s">
        <v>1269</v>
      </c>
      <c r="D1052" t="s">
        <v>303</v>
      </c>
      <c r="E1052" t="s">
        <v>1</v>
      </c>
      <c r="F1052" t="s">
        <v>14</v>
      </c>
      <c r="G1052">
        <v>1400038610</v>
      </c>
      <c r="H1052" t="s">
        <v>11</v>
      </c>
      <c r="I1052" s="2">
        <v>43878</v>
      </c>
      <c r="J1052" s="2">
        <v>43878</v>
      </c>
      <c r="K1052" s="2">
        <v>43879</v>
      </c>
      <c r="L1052" s="3">
        <v>93840</v>
      </c>
      <c r="M1052">
        <v>101282465</v>
      </c>
      <c r="N1052" s="2">
        <v>43878</v>
      </c>
      <c r="O1052" t="s">
        <v>158</v>
      </c>
      <c r="P1052" t="s">
        <v>1218</v>
      </c>
      <c r="Q1052" t="s">
        <v>52</v>
      </c>
      <c r="R1052" s="6">
        <v>140990</v>
      </c>
    </row>
    <row r="1053" spans="1:18" x14ac:dyDescent="0.2">
      <c r="A1053">
        <v>23013522</v>
      </c>
      <c r="B1053" t="s">
        <v>0</v>
      </c>
      <c r="C1053" t="s">
        <v>1270</v>
      </c>
      <c r="D1053" t="s">
        <v>108</v>
      </c>
      <c r="E1053" t="s">
        <v>1</v>
      </c>
      <c r="F1053" t="s">
        <v>2</v>
      </c>
      <c r="G1053">
        <v>101282813</v>
      </c>
      <c r="H1053" t="s">
        <v>6</v>
      </c>
      <c r="I1053" s="2">
        <v>43878</v>
      </c>
      <c r="J1053" s="2">
        <v>43878</v>
      </c>
      <c r="K1053" s="2">
        <v>43879</v>
      </c>
      <c r="L1053" s="3">
        <v>-2500000</v>
      </c>
      <c r="M1053">
        <v>101284512</v>
      </c>
      <c r="N1053" s="2">
        <v>43878</v>
      </c>
      <c r="O1053" t="s">
        <v>1271</v>
      </c>
      <c r="P1053" t="s">
        <v>1218</v>
      </c>
      <c r="Q1053" t="s">
        <v>8</v>
      </c>
      <c r="R1053" s="6">
        <v>12142331</v>
      </c>
    </row>
    <row r="1054" spans="1:18" x14ac:dyDescent="0.2">
      <c r="A1054">
        <v>23013522</v>
      </c>
      <c r="B1054" t="s">
        <v>0</v>
      </c>
      <c r="C1054" t="s">
        <v>108</v>
      </c>
      <c r="D1054" t="s">
        <v>108</v>
      </c>
      <c r="E1054" t="s">
        <v>1</v>
      </c>
      <c r="F1054" t="s">
        <v>2</v>
      </c>
      <c r="G1054">
        <v>101282813</v>
      </c>
      <c r="H1054" t="s">
        <v>6</v>
      </c>
      <c r="I1054" s="2">
        <v>43878</v>
      </c>
      <c r="J1054" s="2">
        <v>43878</v>
      </c>
      <c r="K1054" s="2">
        <v>43879</v>
      </c>
      <c r="L1054" s="3">
        <v>-2500000</v>
      </c>
      <c r="M1054">
        <v>101284511</v>
      </c>
      <c r="N1054" s="2">
        <v>43878</v>
      </c>
      <c r="O1054" t="s">
        <v>1272</v>
      </c>
      <c r="P1054" t="s">
        <v>1218</v>
      </c>
      <c r="Q1054" t="s">
        <v>8</v>
      </c>
      <c r="R1054" s="6">
        <v>12142331</v>
      </c>
    </row>
    <row r="1055" spans="1:18" x14ac:dyDescent="0.2">
      <c r="A1055">
        <v>23013522</v>
      </c>
      <c r="B1055" t="s">
        <v>0</v>
      </c>
      <c r="C1055" t="s">
        <v>1268</v>
      </c>
      <c r="D1055" t="s">
        <v>108</v>
      </c>
      <c r="E1055" t="s">
        <v>1</v>
      </c>
      <c r="F1055" t="s">
        <v>2</v>
      </c>
      <c r="G1055">
        <v>101282813</v>
      </c>
      <c r="H1055" t="s">
        <v>6</v>
      </c>
      <c r="I1055" s="2">
        <v>43878</v>
      </c>
      <c r="J1055" s="2">
        <v>43878</v>
      </c>
      <c r="K1055" s="2">
        <v>43879</v>
      </c>
      <c r="L1055" s="3">
        <v>-1500000</v>
      </c>
      <c r="M1055">
        <v>101284513</v>
      </c>
      <c r="N1055" s="2">
        <v>43878</v>
      </c>
      <c r="O1055" t="s">
        <v>1273</v>
      </c>
      <c r="P1055" t="s">
        <v>1218</v>
      </c>
      <c r="Q1055" t="s">
        <v>8</v>
      </c>
      <c r="R1055" s="6">
        <v>12142331</v>
      </c>
    </row>
    <row r="1056" spans="1:18" x14ac:dyDescent="0.2">
      <c r="A1056">
        <v>23013522</v>
      </c>
      <c r="B1056" t="s">
        <v>0</v>
      </c>
      <c r="C1056">
        <v>171</v>
      </c>
      <c r="D1056">
        <v>84</v>
      </c>
      <c r="E1056" t="s">
        <v>1</v>
      </c>
      <c r="F1056" t="s">
        <v>14</v>
      </c>
      <c r="G1056">
        <v>101285776</v>
      </c>
      <c r="H1056" t="s">
        <v>6</v>
      </c>
      <c r="I1056" s="2">
        <v>43878</v>
      </c>
      <c r="J1056" s="2">
        <v>43878</v>
      </c>
      <c r="K1056" s="2">
        <v>43881</v>
      </c>
      <c r="L1056" s="3">
        <v>-1280</v>
      </c>
      <c r="M1056">
        <v>101289065</v>
      </c>
      <c r="N1056" s="2">
        <v>43884</v>
      </c>
      <c r="O1056" t="s">
        <v>1274</v>
      </c>
      <c r="P1056" t="s">
        <v>1218</v>
      </c>
      <c r="Q1056" t="s">
        <v>351</v>
      </c>
      <c r="R1056" s="6">
        <v>54001011</v>
      </c>
    </row>
    <row r="1057" spans="1:18" x14ac:dyDescent="0.2">
      <c r="A1057">
        <v>23013522</v>
      </c>
      <c r="B1057" t="s">
        <v>0</v>
      </c>
      <c r="C1057">
        <v>473</v>
      </c>
      <c r="D1057">
        <v>473</v>
      </c>
      <c r="E1057" t="s">
        <v>1</v>
      </c>
      <c r="F1057" t="s">
        <v>2</v>
      </c>
      <c r="G1057">
        <v>101291274</v>
      </c>
      <c r="H1057" t="s">
        <v>6</v>
      </c>
      <c r="I1057" s="2">
        <v>43878</v>
      </c>
      <c r="J1057" s="2">
        <v>43878</v>
      </c>
      <c r="K1057" s="2">
        <v>43886</v>
      </c>
      <c r="L1057" s="3">
        <v>-9590</v>
      </c>
      <c r="M1057">
        <v>101291854</v>
      </c>
      <c r="N1057" s="2">
        <v>43886</v>
      </c>
      <c r="O1057" t="s">
        <v>1275</v>
      </c>
      <c r="P1057" t="s">
        <v>1218</v>
      </c>
      <c r="Q1057" t="s">
        <v>351</v>
      </c>
      <c r="R1057" s="6">
        <v>54012011</v>
      </c>
    </row>
    <row r="1058" spans="1:18" x14ac:dyDescent="0.2">
      <c r="A1058">
        <v>23013522</v>
      </c>
      <c r="B1058" t="s">
        <v>0</v>
      </c>
      <c r="C1058">
        <v>474</v>
      </c>
      <c r="D1058">
        <v>474</v>
      </c>
      <c r="E1058" t="s">
        <v>1</v>
      </c>
      <c r="F1058" t="s">
        <v>2</v>
      </c>
      <c r="G1058">
        <v>101291676</v>
      </c>
      <c r="H1058" t="s">
        <v>6</v>
      </c>
      <c r="I1058" s="2">
        <v>43878</v>
      </c>
      <c r="J1058" s="2">
        <v>43878</v>
      </c>
      <c r="K1058" s="2">
        <v>43886</v>
      </c>
      <c r="L1058" s="3">
        <v>-45000</v>
      </c>
      <c r="M1058">
        <v>101291855</v>
      </c>
      <c r="N1058" s="2">
        <v>43886</v>
      </c>
      <c r="O1058" t="s">
        <v>1276</v>
      </c>
      <c r="P1058" t="s">
        <v>1218</v>
      </c>
      <c r="Q1058" t="s">
        <v>351</v>
      </c>
      <c r="R1058" s="6">
        <v>24110031</v>
      </c>
    </row>
    <row r="1059" spans="1:18" x14ac:dyDescent="0.2">
      <c r="A1059">
        <v>23013522</v>
      </c>
      <c r="B1059" t="s">
        <v>0</v>
      </c>
      <c r="C1059">
        <v>475</v>
      </c>
      <c r="D1059">
        <v>475</v>
      </c>
      <c r="E1059" t="s">
        <v>1</v>
      </c>
      <c r="F1059" t="s">
        <v>2</v>
      </c>
      <c r="G1059">
        <v>101291795</v>
      </c>
      <c r="H1059" t="s">
        <v>6</v>
      </c>
      <c r="I1059" s="2">
        <v>43878</v>
      </c>
      <c r="J1059" s="2">
        <v>43878</v>
      </c>
      <c r="K1059" s="2">
        <v>43886</v>
      </c>
      <c r="L1059" s="3">
        <v>-7000</v>
      </c>
      <c r="M1059">
        <v>101291856</v>
      </c>
      <c r="N1059" s="2">
        <v>43886</v>
      </c>
      <c r="O1059" t="s">
        <v>1276</v>
      </c>
      <c r="P1059" t="s">
        <v>1218</v>
      </c>
      <c r="Q1059" t="s">
        <v>351</v>
      </c>
      <c r="R1059" s="6">
        <v>24110031</v>
      </c>
    </row>
    <row r="1060" spans="1:18" x14ac:dyDescent="0.2">
      <c r="A1060">
        <v>23013522</v>
      </c>
      <c r="B1060" t="s">
        <v>0</v>
      </c>
      <c r="C1060">
        <v>170</v>
      </c>
      <c r="D1060" t="s">
        <v>1277</v>
      </c>
      <c r="E1060" t="s">
        <v>1</v>
      </c>
      <c r="F1060" t="s">
        <v>40</v>
      </c>
      <c r="G1060">
        <v>1500029013</v>
      </c>
      <c r="H1060" t="s">
        <v>26</v>
      </c>
      <c r="I1060" s="2">
        <v>43878</v>
      </c>
      <c r="J1060" s="2">
        <v>43878</v>
      </c>
      <c r="K1060" s="2">
        <v>43881</v>
      </c>
      <c r="L1060" s="3">
        <v>-9721</v>
      </c>
      <c r="M1060">
        <v>101290253</v>
      </c>
      <c r="N1060" s="2">
        <v>43882</v>
      </c>
      <c r="O1060" t="s">
        <v>1278</v>
      </c>
      <c r="P1060" t="s">
        <v>1218</v>
      </c>
      <c r="Q1060" t="s">
        <v>351</v>
      </c>
      <c r="R1060" s="6">
        <v>132178</v>
      </c>
    </row>
    <row r="1061" spans="1:18" x14ac:dyDescent="0.2">
      <c r="A1061">
        <v>23013521</v>
      </c>
      <c r="B1061" t="s">
        <v>0</v>
      </c>
      <c r="C1061" t="s">
        <v>1279</v>
      </c>
      <c r="D1061" t="s">
        <v>576</v>
      </c>
      <c r="E1061" t="s">
        <v>1</v>
      </c>
      <c r="F1061" t="s">
        <v>14</v>
      </c>
      <c r="G1061">
        <v>1400038631</v>
      </c>
      <c r="H1061" t="s">
        <v>11</v>
      </c>
      <c r="I1061" s="2">
        <v>43879</v>
      </c>
      <c r="J1061" s="2">
        <v>43879</v>
      </c>
      <c r="K1061" s="2">
        <v>43880</v>
      </c>
      <c r="L1061" s="3">
        <v>150000</v>
      </c>
      <c r="M1061">
        <v>101289063</v>
      </c>
      <c r="N1061" s="2">
        <v>43884</v>
      </c>
      <c r="O1061" t="s">
        <v>574</v>
      </c>
      <c r="P1061" t="s">
        <v>1218</v>
      </c>
      <c r="Q1061" t="s">
        <v>52</v>
      </c>
      <c r="R1061" s="6" t="s">
        <v>2429</v>
      </c>
    </row>
    <row r="1062" spans="1:18" x14ac:dyDescent="0.2">
      <c r="A1062">
        <v>23013522</v>
      </c>
      <c r="B1062" t="s">
        <v>0</v>
      </c>
      <c r="C1062">
        <v>172</v>
      </c>
      <c r="D1062">
        <v>172</v>
      </c>
      <c r="E1062" t="s">
        <v>1</v>
      </c>
      <c r="F1062" t="s">
        <v>14</v>
      </c>
      <c r="G1062">
        <v>101285781</v>
      </c>
      <c r="H1062" t="s">
        <v>6</v>
      </c>
      <c r="I1062" s="2">
        <v>43879</v>
      </c>
      <c r="J1062" s="2">
        <v>43879</v>
      </c>
      <c r="K1062" s="2">
        <v>43881</v>
      </c>
      <c r="L1062" s="3">
        <v>-7495</v>
      </c>
      <c r="M1062">
        <v>101290242</v>
      </c>
      <c r="N1062" s="2">
        <v>43881</v>
      </c>
      <c r="O1062" t="s">
        <v>1280</v>
      </c>
      <c r="P1062" t="s">
        <v>1218</v>
      </c>
      <c r="Q1062" t="s">
        <v>351</v>
      </c>
      <c r="R1062" s="6">
        <v>51005028</v>
      </c>
    </row>
    <row r="1063" spans="1:18" x14ac:dyDescent="0.2">
      <c r="A1063">
        <v>23013522</v>
      </c>
      <c r="B1063" t="s">
        <v>0</v>
      </c>
      <c r="C1063">
        <v>173</v>
      </c>
      <c r="D1063">
        <v>173</v>
      </c>
      <c r="E1063" t="s">
        <v>1</v>
      </c>
      <c r="F1063" t="s">
        <v>14</v>
      </c>
      <c r="G1063">
        <v>101285785</v>
      </c>
      <c r="H1063" t="s">
        <v>6</v>
      </c>
      <c r="I1063" s="2">
        <v>43879</v>
      </c>
      <c r="J1063" s="2">
        <v>43879</v>
      </c>
      <c r="K1063" s="2">
        <v>43881</v>
      </c>
      <c r="L1063" s="3">
        <v>-45465</v>
      </c>
      <c r="M1063">
        <v>101289066</v>
      </c>
      <c r="N1063" s="2">
        <v>43884</v>
      </c>
      <c r="O1063" t="s">
        <v>1281</v>
      </c>
      <c r="P1063" t="s">
        <v>1218</v>
      </c>
      <c r="Q1063" t="s">
        <v>351</v>
      </c>
      <c r="R1063" s="6">
        <v>54014085</v>
      </c>
    </row>
    <row r="1064" spans="1:18" x14ac:dyDescent="0.2">
      <c r="A1064">
        <v>23013522</v>
      </c>
      <c r="B1064" t="s">
        <v>0</v>
      </c>
      <c r="C1064">
        <v>478</v>
      </c>
      <c r="D1064">
        <v>478</v>
      </c>
      <c r="E1064" t="s">
        <v>1</v>
      </c>
      <c r="F1064" t="s">
        <v>38</v>
      </c>
      <c r="G1064">
        <v>101291286</v>
      </c>
      <c r="H1064" t="s">
        <v>6</v>
      </c>
      <c r="I1064" s="2">
        <v>43879</v>
      </c>
      <c r="J1064" s="2">
        <v>43879</v>
      </c>
      <c r="K1064" s="2">
        <v>43886</v>
      </c>
      <c r="L1064" s="3">
        <v>-18793</v>
      </c>
      <c r="M1064">
        <v>101291857</v>
      </c>
      <c r="N1064" s="2">
        <v>43886</v>
      </c>
      <c r="O1064" t="s">
        <v>1282</v>
      </c>
      <c r="P1064" t="s">
        <v>1218</v>
      </c>
      <c r="Q1064" t="s">
        <v>351</v>
      </c>
      <c r="R1064" s="6">
        <v>54002001</v>
      </c>
    </row>
    <row r="1065" spans="1:18" x14ac:dyDescent="0.2">
      <c r="A1065">
        <v>23013522</v>
      </c>
      <c r="B1065" t="s">
        <v>0</v>
      </c>
      <c r="C1065" t="s">
        <v>1286</v>
      </c>
      <c r="D1065" t="s">
        <v>23</v>
      </c>
      <c r="E1065" t="s">
        <v>1</v>
      </c>
      <c r="F1065" t="s">
        <v>38</v>
      </c>
      <c r="G1065">
        <v>101285744</v>
      </c>
      <c r="H1065" t="s">
        <v>6</v>
      </c>
      <c r="I1065" s="2">
        <v>43880</v>
      </c>
      <c r="J1065" s="2">
        <v>43880</v>
      </c>
      <c r="K1065" s="2">
        <v>43881</v>
      </c>
      <c r="L1065" s="3">
        <v>-25</v>
      </c>
      <c r="M1065">
        <v>101285749</v>
      </c>
      <c r="N1065" s="2">
        <v>43880</v>
      </c>
      <c r="O1065" t="s">
        <v>1283</v>
      </c>
      <c r="P1065" t="s">
        <v>1218</v>
      </c>
      <c r="Q1065" t="s">
        <v>52</v>
      </c>
      <c r="R1065" s="6">
        <v>54021078</v>
      </c>
    </row>
    <row r="1066" spans="1:18" x14ac:dyDescent="0.2">
      <c r="A1066">
        <v>23013522</v>
      </c>
      <c r="B1066" t="s">
        <v>0</v>
      </c>
      <c r="C1066" t="s">
        <v>1284</v>
      </c>
      <c r="D1066" t="s">
        <v>23</v>
      </c>
      <c r="E1066" t="s">
        <v>1</v>
      </c>
      <c r="F1066" t="s">
        <v>38</v>
      </c>
      <c r="G1066">
        <v>101285744</v>
      </c>
      <c r="H1066" t="s">
        <v>6</v>
      </c>
      <c r="I1066" s="2">
        <v>43880</v>
      </c>
      <c r="J1066" s="2">
        <v>43880</v>
      </c>
      <c r="K1066" s="2">
        <v>43881</v>
      </c>
      <c r="L1066" s="3">
        <v>-4.5</v>
      </c>
      <c r="M1066">
        <v>101285750</v>
      </c>
      <c r="N1066" s="2">
        <v>43880</v>
      </c>
      <c r="O1066" t="s">
        <v>1285</v>
      </c>
      <c r="P1066" t="s">
        <v>1218</v>
      </c>
      <c r="Q1066" t="s">
        <v>52</v>
      </c>
      <c r="R1066" s="6">
        <v>54021078</v>
      </c>
    </row>
    <row r="1067" spans="1:18" x14ac:dyDescent="0.2">
      <c r="A1067">
        <v>23013522</v>
      </c>
      <c r="B1067" t="s">
        <v>0</v>
      </c>
      <c r="C1067">
        <v>174</v>
      </c>
      <c r="D1067">
        <v>3815</v>
      </c>
      <c r="E1067" t="s">
        <v>1</v>
      </c>
      <c r="F1067" t="s">
        <v>40</v>
      </c>
      <c r="G1067">
        <v>101301629</v>
      </c>
      <c r="H1067" t="s">
        <v>6</v>
      </c>
      <c r="I1067" s="2">
        <v>43880</v>
      </c>
      <c r="J1067" s="2">
        <v>43880</v>
      </c>
      <c r="K1067" s="2">
        <v>43888</v>
      </c>
      <c r="L1067" s="3">
        <v>-668</v>
      </c>
      <c r="M1067">
        <v>101315950</v>
      </c>
      <c r="N1067" s="2">
        <v>43887</v>
      </c>
      <c r="O1067" t="s">
        <v>1287</v>
      </c>
      <c r="P1067" t="s">
        <v>1218</v>
      </c>
      <c r="Q1067" t="s">
        <v>351</v>
      </c>
      <c r="R1067" s="6">
        <v>51005020</v>
      </c>
    </row>
    <row r="1068" spans="1:18" x14ac:dyDescent="0.2">
      <c r="A1068">
        <v>23013521</v>
      </c>
      <c r="B1068" t="s">
        <v>0</v>
      </c>
      <c r="C1068">
        <v>22000487566</v>
      </c>
      <c r="D1068" t="s">
        <v>566</v>
      </c>
      <c r="E1068" t="s">
        <v>1</v>
      </c>
      <c r="F1068" t="s">
        <v>10</v>
      </c>
      <c r="G1068">
        <v>1400038681</v>
      </c>
      <c r="H1068" t="s">
        <v>11</v>
      </c>
      <c r="I1068" s="2">
        <v>43881</v>
      </c>
      <c r="J1068" s="2">
        <v>43881</v>
      </c>
      <c r="K1068" s="2">
        <v>43885</v>
      </c>
      <c r="L1068" s="3">
        <v>5003021.3899999997</v>
      </c>
      <c r="M1068">
        <v>101290243</v>
      </c>
      <c r="N1068" s="2">
        <v>43881</v>
      </c>
      <c r="O1068" t="s">
        <v>1290</v>
      </c>
      <c r="P1068" t="s">
        <v>1218</v>
      </c>
      <c r="Q1068" t="s">
        <v>52</v>
      </c>
      <c r="R1068" s="6" t="s">
        <v>2427</v>
      </c>
    </row>
    <row r="1069" spans="1:18" x14ac:dyDescent="0.2">
      <c r="A1069">
        <v>23013522</v>
      </c>
      <c r="B1069" t="s">
        <v>0</v>
      </c>
      <c r="C1069">
        <v>175</v>
      </c>
      <c r="D1069">
        <v>175</v>
      </c>
      <c r="E1069" t="s">
        <v>1</v>
      </c>
      <c r="F1069" t="s">
        <v>14</v>
      </c>
      <c r="G1069">
        <v>101301632</v>
      </c>
      <c r="H1069" t="s">
        <v>6</v>
      </c>
      <c r="I1069" s="2">
        <v>43881</v>
      </c>
      <c r="J1069" s="2">
        <v>43881</v>
      </c>
      <c r="K1069" s="2">
        <v>43888</v>
      </c>
      <c r="L1069" s="3">
        <v>-10000</v>
      </c>
      <c r="M1069">
        <v>101303436</v>
      </c>
      <c r="N1069" s="2">
        <v>43888</v>
      </c>
      <c r="O1069" t="s">
        <v>1291</v>
      </c>
      <c r="P1069" t="s">
        <v>1218</v>
      </c>
      <c r="Q1069" t="s">
        <v>351</v>
      </c>
      <c r="R1069" s="6">
        <v>54014085</v>
      </c>
    </row>
    <row r="1070" spans="1:18" x14ac:dyDescent="0.2">
      <c r="A1070">
        <v>23013522</v>
      </c>
      <c r="B1070" t="s">
        <v>0</v>
      </c>
      <c r="C1070" t="s">
        <v>1288</v>
      </c>
      <c r="E1070" t="s">
        <v>1</v>
      </c>
      <c r="F1070" t="s">
        <v>2</v>
      </c>
      <c r="G1070">
        <v>101308238</v>
      </c>
      <c r="H1070" t="s">
        <v>6</v>
      </c>
      <c r="I1070" s="2">
        <v>43881</v>
      </c>
      <c r="J1070" s="2">
        <v>43881</v>
      </c>
      <c r="K1070" s="2">
        <v>43889</v>
      </c>
      <c r="L1070" s="3">
        <v>-2500000</v>
      </c>
      <c r="M1070">
        <v>101315636</v>
      </c>
      <c r="N1070" s="2">
        <v>43881</v>
      </c>
      <c r="O1070" t="s">
        <v>1292</v>
      </c>
      <c r="P1070" t="s">
        <v>1218</v>
      </c>
      <c r="Q1070" t="s">
        <v>8</v>
      </c>
      <c r="R1070" s="6">
        <v>12142331</v>
      </c>
    </row>
    <row r="1071" spans="1:18" x14ac:dyDescent="0.2">
      <c r="A1071">
        <v>23013522</v>
      </c>
      <c r="B1071" t="s">
        <v>0</v>
      </c>
      <c r="C1071" t="s">
        <v>1289</v>
      </c>
      <c r="E1071" t="s">
        <v>1</v>
      </c>
      <c r="F1071" t="s">
        <v>2</v>
      </c>
      <c r="G1071">
        <v>101308238</v>
      </c>
      <c r="H1071" t="s">
        <v>6</v>
      </c>
      <c r="I1071" s="2">
        <v>43881</v>
      </c>
      <c r="J1071" s="2">
        <v>43881</v>
      </c>
      <c r="K1071" s="2">
        <v>43889</v>
      </c>
      <c r="L1071" s="3">
        <v>-2500000</v>
      </c>
      <c r="M1071">
        <v>101315635</v>
      </c>
      <c r="N1071" s="2">
        <v>43881</v>
      </c>
      <c r="O1071" t="s">
        <v>1292</v>
      </c>
      <c r="P1071" t="s">
        <v>1218</v>
      </c>
      <c r="Q1071" t="s">
        <v>8</v>
      </c>
      <c r="R1071" s="6">
        <v>12142331</v>
      </c>
    </row>
    <row r="1072" spans="1:18" x14ac:dyDescent="0.2">
      <c r="A1072">
        <v>23013521</v>
      </c>
      <c r="B1072" t="s">
        <v>0</v>
      </c>
      <c r="C1072">
        <v>578</v>
      </c>
      <c r="D1072" t="s">
        <v>258</v>
      </c>
      <c r="E1072" t="s">
        <v>1</v>
      </c>
      <c r="F1072" t="s">
        <v>2</v>
      </c>
      <c r="G1072">
        <v>101315644</v>
      </c>
      <c r="H1072" t="s">
        <v>6</v>
      </c>
      <c r="I1072" s="2">
        <v>43882</v>
      </c>
      <c r="J1072" s="2">
        <v>43882</v>
      </c>
      <c r="K1072" s="2">
        <v>43892</v>
      </c>
      <c r="L1072" s="3">
        <v>113611</v>
      </c>
      <c r="M1072">
        <v>101315646</v>
      </c>
      <c r="N1072" s="2">
        <v>43882</v>
      </c>
      <c r="O1072" t="s">
        <v>257</v>
      </c>
      <c r="P1072" t="s">
        <v>1218</v>
      </c>
      <c r="Q1072" t="s">
        <v>52</v>
      </c>
      <c r="R1072" s="6">
        <v>23013522</v>
      </c>
    </row>
    <row r="1073" spans="1:18" x14ac:dyDescent="0.2">
      <c r="A1073">
        <v>23013522</v>
      </c>
      <c r="B1073" t="s">
        <v>0</v>
      </c>
      <c r="C1073">
        <v>578</v>
      </c>
      <c r="D1073" t="s">
        <v>258</v>
      </c>
      <c r="E1073" t="s">
        <v>1</v>
      </c>
      <c r="F1073" t="s">
        <v>2</v>
      </c>
      <c r="G1073">
        <v>101315644</v>
      </c>
      <c r="H1073" t="s">
        <v>6</v>
      </c>
      <c r="I1073" s="2">
        <v>43882</v>
      </c>
      <c r="J1073" s="2">
        <v>43882</v>
      </c>
      <c r="K1073" s="2">
        <v>43892</v>
      </c>
      <c r="L1073" s="3">
        <v>-113611</v>
      </c>
      <c r="M1073">
        <v>101315645</v>
      </c>
      <c r="N1073" s="2">
        <v>43882</v>
      </c>
      <c r="O1073" t="s">
        <v>257</v>
      </c>
      <c r="P1073" t="s">
        <v>1218</v>
      </c>
      <c r="Q1073" t="s">
        <v>52</v>
      </c>
      <c r="R1073" s="6">
        <v>23013521</v>
      </c>
    </row>
    <row r="1074" spans="1:18" x14ac:dyDescent="0.2">
      <c r="A1074">
        <v>23013521</v>
      </c>
      <c r="B1074" t="s">
        <v>0</v>
      </c>
      <c r="C1074">
        <v>2229749010</v>
      </c>
      <c r="D1074" t="s">
        <v>931</v>
      </c>
      <c r="E1074" t="s">
        <v>1</v>
      </c>
      <c r="F1074" t="s">
        <v>14</v>
      </c>
      <c r="G1074">
        <v>1400038682</v>
      </c>
      <c r="H1074" t="s">
        <v>11</v>
      </c>
      <c r="I1074" s="2">
        <v>43883</v>
      </c>
      <c r="J1074" s="2">
        <v>43883</v>
      </c>
      <c r="K1074" s="2">
        <v>43885</v>
      </c>
      <c r="L1074" s="3">
        <v>136710</v>
      </c>
      <c r="M1074">
        <v>101290262</v>
      </c>
      <c r="N1074" s="2">
        <v>43883</v>
      </c>
      <c r="O1074" t="s">
        <v>51</v>
      </c>
      <c r="P1074" t="s">
        <v>1218</v>
      </c>
      <c r="Q1074" t="s">
        <v>52</v>
      </c>
      <c r="R1074" s="6">
        <v>116374</v>
      </c>
    </row>
    <row r="1075" spans="1:18" x14ac:dyDescent="0.2">
      <c r="A1075">
        <v>23013522</v>
      </c>
      <c r="B1075" t="s">
        <v>0</v>
      </c>
      <c r="C1075">
        <v>176</v>
      </c>
      <c r="D1075">
        <v>176</v>
      </c>
      <c r="E1075" t="s">
        <v>1</v>
      </c>
      <c r="F1075" t="s">
        <v>14</v>
      </c>
      <c r="G1075">
        <v>101301642</v>
      </c>
      <c r="H1075" t="s">
        <v>6</v>
      </c>
      <c r="I1075" s="2">
        <v>43883</v>
      </c>
      <c r="J1075" s="2">
        <v>43883</v>
      </c>
      <c r="K1075" s="2">
        <v>43888</v>
      </c>
      <c r="L1075" s="3">
        <v>-8000</v>
      </c>
      <c r="M1075">
        <v>101315935</v>
      </c>
      <c r="N1075" s="2">
        <v>43889</v>
      </c>
      <c r="O1075" t="s">
        <v>1293</v>
      </c>
      <c r="P1075" t="s">
        <v>1218</v>
      </c>
      <c r="Q1075" t="s">
        <v>351</v>
      </c>
      <c r="R1075" s="6">
        <v>24110031</v>
      </c>
    </row>
    <row r="1076" spans="1:18" x14ac:dyDescent="0.2">
      <c r="A1076">
        <v>23013522</v>
      </c>
      <c r="B1076" t="s">
        <v>0</v>
      </c>
      <c r="C1076">
        <v>177</v>
      </c>
      <c r="D1076">
        <v>85</v>
      </c>
      <c r="E1076" t="s">
        <v>1</v>
      </c>
      <c r="F1076" t="s">
        <v>14</v>
      </c>
      <c r="G1076">
        <v>101301650</v>
      </c>
      <c r="H1076" t="s">
        <v>6</v>
      </c>
      <c r="I1076" s="2">
        <v>43885</v>
      </c>
      <c r="J1076" s="2">
        <v>43885</v>
      </c>
      <c r="K1076" s="2">
        <v>43888</v>
      </c>
      <c r="L1076" s="3">
        <v>-1100</v>
      </c>
      <c r="M1076">
        <v>101315951</v>
      </c>
      <c r="N1076" s="2">
        <v>43887</v>
      </c>
      <c r="O1076" t="s">
        <v>1294</v>
      </c>
      <c r="P1076" t="s">
        <v>1218</v>
      </c>
      <c r="Q1076" t="s">
        <v>351</v>
      </c>
      <c r="R1076" s="6">
        <v>54001011</v>
      </c>
    </row>
    <row r="1077" spans="1:18" x14ac:dyDescent="0.2">
      <c r="A1077">
        <v>23013521</v>
      </c>
      <c r="B1077" t="s">
        <v>0</v>
      </c>
      <c r="C1077">
        <v>22500962486</v>
      </c>
      <c r="D1077" t="s">
        <v>566</v>
      </c>
      <c r="E1077" t="s">
        <v>1</v>
      </c>
      <c r="F1077" t="s">
        <v>14</v>
      </c>
      <c r="G1077">
        <v>1400038753</v>
      </c>
      <c r="H1077" t="s">
        <v>11</v>
      </c>
      <c r="I1077" s="2">
        <v>43886</v>
      </c>
      <c r="J1077" s="2">
        <v>43886</v>
      </c>
      <c r="K1077" s="2">
        <v>43888</v>
      </c>
      <c r="L1077" s="3">
        <v>5000973.66</v>
      </c>
      <c r="M1077">
        <v>101302671</v>
      </c>
      <c r="N1077" s="2">
        <v>43886</v>
      </c>
      <c r="O1077" t="s">
        <v>1295</v>
      </c>
      <c r="P1077" t="s">
        <v>1218</v>
      </c>
      <c r="Q1077" t="s">
        <v>52</v>
      </c>
      <c r="R1077" s="6" t="s">
        <v>2427</v>
      </c>
    </row>
    <row r="1078" spans="1:18" x14ac:dyDescent="0.2">
      <c r="A1078">
        <v>23013522</v>
      </c>
      <c r="B1078" t="s">
        <v>0</v>
      </c>
      <c r="C1078">
        <v>178</v>
      </c>
      <c r="D1078">
        <v>2970717</v>
      </c>
      <c r="E1078" t="s">
        <v>1</v>
      </c>
      <c r="F1078" t="s">
        <v>14</v>
      </c>
      <c r="G1078">
        <v>1500029785</v>
      </c>
      <c r="H1078" t="s">
        <v>26</v>
      </c>
      <c r="I1078" s="2">
        <v>43886</v>
      </c>
      <c r="J1078" s="2">
        <v>43886</v>
      </c>
      <c r="K1078" s="2">
        <v>43888</v>
      </c>
      <c r="L1078" s="3">
        <v>-2137</v>
      </c>
      <c r="M1078">
        <v>101341875</v>
      </c>
      <c r="N1078" s="2">
        <v>43892</v>
      </c>
      <c r="O1078" t="s">
        <v>1296</v>
      </c>
      <c r="P1078" t="s">
        <v>1218</v>
      </c>
      <c r="Q1078" t="s">
        <v>351</v>
      </c>
      <c r="R1078" s="6">
        <v>100789</v>
      </c>
    </row>
    <row r="1079" spans="1:18" x14ac:dyDescent="0.2">
      <c r="A1079">
        <v>23013521</v>
      </c>
      <c r="B1079" t="s">
        <v>0</v>
      </c>
      <c r="C1079">
        <v>22600106800</v>
      </c>
      <c r="D1079" t="s">
        <v>566</v>
      </c>
      <c r="E1079" t="s">
        <v>1</v>
      </c>
      <c r="F1079" t="s">
        <v>10</v>
      </c>
      <c r="G1079">
        <v>1400038761</v>
      </c>
      <c r="H1079" t="s">
        <v>11</v>
      </c>
      <c r="I1079" s="2">
        <v>43887</v>
      </c>
      <c r="J1079" s="2">
        <v>43887</v>
      </c>
      <c r="K1079" s="2">
        <v>43888</v>
      </c>
      <c r="L1079" s="3">
        <v>4996950.41</v>
      </c>
      <c r="M1079">
        <v>101302677</v>
      </c>
      <c r="N1079" s="2">
        <v>43887</v>
      </c>
      <c r="O1079" t="s">
        <v>1297</v>
      </c>
      <c r="P1079" t="s">
        <v>1218</v>
      </c>
      <c r="Q1079" t="s">
        <v>52</v>
      </c>
      <c r="R1079" s="6" t="s">
        <v>2427</v>
      </c>
    </row>
    <row r="1080" spans="1:18" x14ac:dyDescent="0.2">
      <c r="A1080">
        <v>23013521</v>
      </c>
      <c r="B1080" t="s">
        <v>0</v>
      </c>
      <c r="C1080" t="s">
        <v>1298</v>
      </c>
      <c r="D1080" t="s">
        <v>303</v>
      </c>
      <c r="E1080" t="s">
        <v>1</v>
      </c>
      <c r="F1080" t="s">
        <v>14</v>
      </c>
      <c r="G1080">
        <v>1400038762</v>
      </c>
      <c r="H1080" t="s">
        <v>11</v>
      </c>
      <c r="I1080" s="2">
        <v>43887</v>
      </c>
      <c r="J1080" s="2">
        <v>43887</v>
      </c>
      <c r="K1080" s="2">
        <v>43888</v>
      </c>
      <c r="L1080" s="3">
        <v>216500</v>
      </c>
      <c r="M1080">
        <v>101302672</v>
      </c>
      <c r="N1080" s="2">
        <v>43887</v>
      </c>
      <c r="O1080" t="s">
        <v>158</v>
      </c>
      <c r="P1080" t="s">
        <v>1218</v>
      </c>
      <c r="Q1080" t="s">
        <v>52</v>
      </c>
      <c r="R1080" s="6">
        <v>140990</v>
      </c>
    </row>
    <row r="1081" spans="1:18" x14ac:dyDescent="0.2">
      <c r="A1081">
        <v>23013522</v>
      </c>
      <c r="B1081" t="s">
        <v>0</v>
      </c>
      <c r="C1081">
        <v>179</v>
      </c>
      <c r="D1081">
        <v>179</v>
      </c>
      <c r="E1081" t="s">
        <v>1</v>
      </c>
      <c r="F1081" t="s">
        <v>14</v>
      </c>
      <c r="G1081">
        <v>101301662</v>
      </c>
      <c r="H1081" t="s">
        <v>6</v>
      </c>
      <c r="I1081" s="2">
        <v>43887</v>
      </c>
      <c r="J1081" s="2">
        <v>43887</v>
      </c>
      <c r="K1081" s="2">
        <v>43888</v>
      </c>
      <c r="L1081" s="3">
        <v>-4767</v>
      </c>
      <c r="M1081">
        <v>101341916</v>
      </c>
      <c r="N1081" s="2">
        <v>43894</v>
      </c>
      <c r="O1081" t="s">
        <v>1299</v>
      </c>
      <c r="P1081" t="s">
        <v>1218</v>
      </c>
      <c r="Q1081" t="s">
        <v>351</v>
      </c>
      <c r="R1081" s="6">
        <v>51005028</v>
      </c>
    </row>
    <row r="1082" spans="1:18" x14ac:dyDescent="0.2">
      <c r="A1082">
        <v>23013522</v>
      </c>
      <c r="B1082" t="s">
        <v>0</v>
      </c>
      <c r="C1082">
        <v>2081700004</v>
      </c>
      <c r="E1082" t="s">
        <v>1</v>
      </c>
      <c r="F1082" t="s">
        <v>2</v>
      </c>
      <c r="G1082">
        <v>101319763</v>
      </c>
      <c r="H1082" t="s">
        <v>6</v>
      </c>
      <c r="I1082" s="2">
        <v>43887</v>
      </c>
      <c r="J1082" s="2">
        <v>43887</v>
      </c>
      <c r="K1082" s="2">
        <v>43894</v>
      </c>
      <c r="L1082" s="3">
        <v>-2500000</v>
      </c>
      <c r="M1082">
        <v>101319916</v>
      </c>
      <c r="N1082" s="2">
        <v>43887</v>
      </c>
      <c r="O1082" t="s">
        <v>108</v>
      </c>
      <c r="P1082" t="s">
        <v>1218</v>
      </c>
      <c r="Q1082" t="s">
        <v>8</v>
      </c>
      <c r="R1082" s="6">
        <v>12142331</v>
      </c>
    </row>
    <row r="1083" spans="1:18" x14ac:dyDescent="0.2">
      <c r="A1083">
        <v>23013522</v>
      </c>
      <c r="B1083" t="s">
        <v>0</v>
      </c>
      <c r="C1083">
        <v>2081700005</v>
      </c>
      <c r="E1083" t="s">
        <v>1</v>
      </c>
      <c r="F1083" t="s">
        <v>2</v>
      </c>
      <c r="G1083">
        <v>101319763</v>
      </c>
      <c r="H1083" t="s">
        <v>6</v>
      </c>
      <c r="I1083" s="2">
        <v>43887</v>
      </c>
      <c r="J1083" s="2">
        <v>43887</v>
      </c>
      <c r="K1083" s="2">
        <v>43894</v>
      </c>
      <c r="L1083" s="3">
        <v>-2500000</v>
      </c>
      <c r="M1083">
        <v>101319917</v>
      </c>
      <c r="N1083" s="2">
        <v>43887</v>
      </c>
      <c r="O1083" t="s">
        <v>108</v>
      </c>
      <c r="P1083" t="s">
        <v>1218</v>
      </c>
      <c r="Q1083" t="s">
        <v>8</v>
      </c>
      <c r="R1083" s="6">
        <v>12142331</v>
      </c>
    </row>
    <row r="1084" spans="1:18" x14ac:dyDescent="0.2">
      <c r="A1084">
        <v>23013522</v>
      </c>
      <c r="B1084" t="s">
        <v>0</v>
      </c>
      <c r="C1084">
        <v>180</v>
      </c>
      <c r="D1084">
        <v>938298465</v>
      </c>
      <c r="E1084" t="s">
        <v>1</v>
      </c>
      <c r="F1084" t="s">
        <v>40</v>
      </c>
      <c r="G1084">
        <v>1500029786</v>
      </c>
      <c r="H1084" t="s">
        <v>26</v>
      </c>
      <c r="I1084" s="2">
        <v>43887</v>
      </c>
      <c r="J1084" s="2">
        <v>43887</v>
      </c>
      <c r="K1084" s="2">
        <v>43888</v>
      </c>
      <c r="L1084" s="3">
        <v>-3814</v>
      </c>
      <c r="M1084">
        <v>101315936</v>
      </c>
      <c r="N1084" s="2">
        <v>43889</v>
      </c>
      <c r="O1084" t="s">
        <v>1300</v>
      </c>
      <c r="P1084" t="s">
        <v>1218</v>
      </c>
      <c r="Q1084" t="s">
        <v>351</v>
      </c>
      <c r="R1084" s="6">
        <v>136329</v>
      </c>
    </row>
    <row r="1085" spans="1:18" x14ac:dyDescent="0.2">
      <c r="A1085">
        <v>23013521</v>
      </c>
      <c r="B1085" t="s">
        <v>0</v>
      </c>
      <c r="C1085" t="s">
        <v>1304</v>
      </c>
      <c r="D1085" t="s">
        <v>704</v>
      </c>
      <c r="E1085" t="s">
        <v>1</v>
      </c>
      <c r="F1085" t="s">
        <v>14</v>
      </c>
      <c r="G1085">
        <v>1400038763</v>
      </c>
      <c r="H1085" t="s">
        <v>11</v>
      </c>
      <c r="I1085" s="2">
        <v>43888</v>
      </c>
      <c r="J1085" s="2">
        <v>43888</v>
      </c>
      <c r="K1085" s="2">
        <v>43888</v>
      </c>
      <c r="L1085" s="3">
        <v>722400</v>
      </c>
      <c r="M1085">
        <v>101316297</v>
      </c>
      <c r="N1085" s="2">
        <v>43890</v>
      </c>
      <c r="O1085" t="s">
        <v>43</v>
      </c>
      <c r="P1085" t="s">
        <v>1218</v>
      </c>
      <c r="Q1085" t="s">
        <v>52</v>
      </c>
      <c r="R1085" s="6">
        <v>132714</v>
      </c>
    </row>
    <row r="1086" spans="1:18" x14ac:dyDescent="0.2">
      <c r="A1086">
        <v>23013521</v>
      </c>
      <c r="B1086" t="s">
        <v>0</v>
      </c>
      <c r="C1086" t="s">
        <v>1305</v>
      </c>
      <c r="D1086" t="s">
        <v>576</v>
      </c>
      <c r="E1086" t="s">
        <v>1</v>
      </c>
      <c r="F1086" t="s">
        <v>14</v>
      </c>
      <c r="G1086">
        <v>1400038866</v>
      </c>
      <c r="H1086" t="s">
        <v>11</v>
      </c>
      <c r="I1086" s="2">
        <v>43888</v>
      </c>
      <c r="J1086" s="2">
        <v>43888</v>
      </c>
      <c r="K1086" s="2">
        <v>43893</v>
      </c>
      <c r="L1086" s="3">
        <v>253190</v>
      </c>
      <c r="M1086">
        <v>101317509</v>
      </c>
      <c r="N1086" s="2">
        <v>43888</v>
      </c>
      <c r="O1086" t="s">
        <v>574</v>
      </c>
      <c r="P1086" t="s">
        <v>1218</v>
      </c>
      <c r="Q1086" t="s">
        <v>52</v>
      </c>
      <c r="R1086" s="6" t="s">
        <v>2429</v>
      </c>
    </row>
    <row r="1087" spans="1:18" x14ac:dyDescent="0.2">
      <c r="A1087">
        <v>23013522</v>
      </c>
      <c r="B1087" t="s">
        <v>0</v>
      </c>
      <c r="C1087">
        <v>181</v>
      </c>
      <c r="D1087">
        <v>89</v>
      </c>
      <c r="E1087" t="s">
        <v>1</v>
      </c>
      <c r="F1087" t="s">
        <v>14</v>
      </c>
      <c r="G1087">
        <v>101313392</v>
      </c>
      <c r="H1087" t="s">
        <v>6</v>
      </c>
      <c r="I1087" s="2">
        <v>43888</v>
      </c>
      <c r="J1087" s="2">
        <v>43888</v>
      </c>
      <c r="K1087" s="2">
        <v>43890</v>
      </c>
      <c r="L1087" s="3">
        <v>-1100</v>
      </c>
      <c r="M1087">
        <v>101341917</v>
      </c>
      <c r="N1087" s="2">
        <v>43894</v>
      </c>
      <c r="O1087" t="s">
        <v>1294</v>
      </c>
      <c r="P1087" t="s">
        <v>1218</v>
      </c>
      <c r="Q1087" t="s">
        <v>351</v>
      </c>
      <c r="R1087" s="6">
        <v>54001011</v>
      </c>
    </row>
    <row r="1088" spans="1:18" x14ac:dyDescent="0.2">
      <c r="A1088">
        <v>23013522</v>
      </c>
      <c r="B1088" t="s">
        <v>0</v>
      </c>
      <c r="C1088">
        <v>182</v>
      </c>
      <c r="D1088">
        <v>182</v>
      </c>
      <c r="E1088" t="s">
        <v>1</v>
      </c>
      <c r="F1088" t="s">
        <v>14</v>
      </c>
      <c r="G1088">
        <v>101313394</v>
      </c>
      <c r="H1088" t="s">
        <v>6</v>
      </c>
      <c r="I1088" s="2">
        <v>43888</v>
      </c>
      <c r="J1088" s="2">
        <v>43888</v>
      </c>
      <c r="K1088" s="2">
        <v>43890</v>
      </c>
      <c r="L1088" s="3">
        <v>-4202</v>
      </c>
      <c r="M1088">
        <v>101341876</v>
      </c>
      <c r="N1088" s="2">
        <v>43892</v>
      </c>
      <c r="O1088" t="s">
        <v>1306</v>
      </c>
      <c r="P1088" t="s">
        <v>1218</v>
      </c>
      <c r="Q1088" t="s">
        <v>351</v>
      </c>
      <c r="R1088" s="6">
        <v>51005028</v>
      </c>
    </row>
    <row r="1089" spans="1:18" x14ac:dyDescent="0.2">
      <c r="A1089">
        <v>23013522</v>
      </c>
      <c r="B1089" t="s">
        <v>0</v>
      </c>
      <c r="C1089">
        <v>477</v>
      </c>
      <c r="D1089">
        <v>477</v>
      </c>
      <c r="E1089" t="s">
        <v>1</v>
      </c>
      <c r="F1089" t="s">
        <v>2</v>
      </c>
      <c r="G1089">
        <v>101315417</v>
      </c>
      <c r="H1089" t="s">
        <v>6</v>
      </c>
      <c r="I1089" s="2">
        <v>43888</v>
      </c>
      <c r="J1089" s="2">
        <v>43888</v>
      </c>
      <c r="K1089" s="2">
        <v>43892</v>
      </c>
      <c r="L1089" s="3">
        <v>-3875</v>
      </c>
      <c r="M1089">
        <v>101341877</v>
      </c>
      <c r="N1089" s="2">
        <v>43892</v>
      </c>
      <c r="O1089" t="s">
        <v>1307</v>
      </c>
      <c r="P1089" t="s">
        <v>1218</v>
      </c>
      <c r="Q1089" t="s">
        <v>629</v>
      </c>
      <c r="R1089" s="6">
        <v>54012041</v>
      </c>
    </row>
    <row r="1090" spans="1:18" x14ac:dyDescent="0.2">
      <c r="A1090">
        <v>23013522</v>
      </c>
      <c r="B1090" t="s">
        <v>0</v>
      </c>
      <c r="C1090" t="s">
        <v>1301</v>
      </c>
      <c r="E1090" t="s">
        <v>1</v>
      </c>
      <c r="F1090" t="s">
        <v>2</v>
      </c>
      <c r="G1090">
        <v>101319775</v>
      </c>
      <c r="H1090" t="s">
        <v>6</v>
      </c>
      <c r="I1090" s="2">
        <v>43888</v>
      </c>
      <c r="J1090" s="2">
        <v>43888</v>
      </c>
      <c r="K1090" s="2">
        <v>43894</v>
      </c>
      <c r="L1090" s="3">
        <v>-2500000</v>
      </c>
      <c r="M1090">
        <v>101319922</v>
      </c>
      <c r="N1090" s="2">
        <v>43888</v>
      </c>
      <c r="O1090" t="s">
        <v>108</v>
      </c>
      <c r="P1090" t="s">
        <v>1218</v>
      </c>
      <c r="Q1090" t="s">
        <v>8</v>
      </c>
      <c r="R1090" s="6">
        <v>12142331</v>
      </c>
    </row>
    <row r="1091" spans="1:18" x14ac:dyDescent="0.2">
      <c r="A1091">
        <v>23013522</v>
      </c>
      <c r="B1091" t="s">
        <v>0</v>
      </c>
      <c r="C1091" t="s">
        <v>1302</v>
      </c>
      <c r="E1091" t="s">
        <v>1</v>
      </c>
      <c r="F1091" t="s">
        <v>2</v>
      </c>
      <c r="G1091">
        <v>101319775</v>
      </c>
      <c r="H1091" t="s">
        <v>6</v>
      </c>
      <c r="I1091" s="2">
        <v>43888</v>
      </c>
      <c r="J1091" s="2">
        <v>43888</v>
      </c>
      <c r="K1091" s="2">
        <v>43894</v>
      </c>
      <c r="L1091" s="3">
        <v>-1000000</v>
      </c>
      <c r="M1091">
        <v>101319921</v>
      </c>
      <c r="N1091" s="2">
        <v>43888</v>
      </c>
      <c r="O1091" t="s">
        <v>108</v>
      </c>
      <c r="P1091" t="s">
        <v>1218</v>
      </c>
      <c r="Q1091" t="s">
        <v>8</v>
      </c>
      <c r="R1091" s="6">
        <v>12142331</v>
      </c>
    </row>
    <row r="1092" spans="1:18" x14ac:dyDescent="0.2">
      <c r="A1092">
        <v>23013522</v>
      </c>
      <c r="B1092" t="s">
        <v>0</v>
      </c>
      <c r="C1092" t="s">
        <v>1303</v>
      </c>
      <c r="E1092" t="s">
        <v>1</v>
      </c>
      <c r="F1092" t="s">
        <v>2</v>
      </c>
      <c r="G1092">
        <v>101319775</v>
      </c>
      <c r="H1092" t="s">
        <v>6</v>
      </c>
      <c r="I1092" s="2">
        <v>43888</v>
      </c>
      <c r="J1092" s="2">
        <v>43888</v>
      </c>
      <c r="K1092" s="2">
        <v>43894</v>
      </c>
      <c r="L1092" s="3">
        <v>-2500000</v>
      </c>
      <c r="M1092">
        <v>101319923</v>
      </c>
      <c r="N1092" s="2">
        <v>43888</v>
      </c>
      <c r="O1092" t="s">
        <v>108</v>
      </c>
      <c r="P1092" t="s">
        <v>1218</v>
      </c>
      <c r="Q1092" t="s">
        <v>8</v>
      </c>
      <c r="R1092" s="6">
        <v>12142331</v>
      </c>
    </row>
    <row r="1093" spans="1:18" x14ac:dyDescent="0.2">
      <c r="A1093">
        <v>23013521</v>
      </c>
      <c r="B1093" t="s">
        <v>0</v>
      </c>
      <c r="C1093">
        <v>2446</v>
      </c>
      <c r="D1093" t="s">
        <v>1310</v>
      </c>
      <c r="E1093" t="s">
        <v>1</v>
      </c>
      <c r="F1093" t="s">
        <v>14</v>
      </c>
      <c r="G1093">
        <v>1400038867</v>
      </c>
      <c r="H1093" t="s">
        <v>11</v>
      </c>
      <c r="I1093" s="2">
        <v>43889</v>
      </c>
      <c r="J1093" s="2">
        <v>43889</v>
      </c>
      <c r="K1093" s="2">
        <v>43893</v>
      </c>
      <c r="L1093" s="3">
        <v>112800</v>
      </c>
      <c r="M1093">
        <v>101318520</v>
      </c>
      <c r="N1093" s="2">
        <v>43890</v>
      </c>
      <c r="O1093" t="s">
        <v>1308</v>
      </c>
      <c r="P1093" t="s">
        <v>1218</v>
      </c>
      <c r="Q1093" t="s">
        <v>52</v>
      </c>
      <c r="R1093" s="6">
        <v>136614</v>
      </c>
    </row>
    <row r="1094" spans="1:18" x14ac:dyDescent="0.2">
      <c r="A1094">
        <v>23013521</v>
      </c>
      <c r="B1094" t="s">
        <v>0</v>
      </c>
      <c r="C1094" t="s">
        <v>1309</v>
      </c>
      <c r="D1094" t="s">
        <v>1222</v>
      </c>
      <c r="E1094" t="s">
        <v>1</v>
      </c>
      <c r="F1094" t="s">
        <v>14</v>
      </c>
      <c r="G1094">
        <v>1400038868</v>
      </c>
      <c r="H1094" t="s">
        <v>11</v>
      </c>
      <c r="I1094" s="2">
        <v>43889</v>
      </c>
      <c r="J1094" s="2">
        <v>43889</v>
      </c>
      <c r="K1094" s="2">
        <v>43893</v>
      </c>
      <c r="L1094" s="3">
        <v>14122.5</v>
      </c>
      <c r="M1094">
        <v>101318521</v>
      </c>
      <c r="N1094" s="2">
        <v>43890</v>
      </c>
      <c r="O1094" t="s">
        <v>519</v>
      </c>
      <c r="P1094" t="s">
        <v>1218</v>
      </c>
      <c r="Q1094" t="s">
        <v>52</v>
      </c>
      <c r="R1094" s="6" t="s">
        <v>2428</v>
      </c>
    </row>
    <row r="1095" spans="1:18" x14ac:dyDescent="0.2">
      <c r="A1095">
        <v>23013522</v>
      </c>
      <c r="B1095" t="s">
        <v>0</v>
      </c>
      <c r="C1095">
        <v>183</v>
      </c>
      <c r="D1095">
        <v>183</v>
      </c>
      <c r="E1095" t="s">
        <v>1</v>
      </c>
      <c r="F1095" t="s">
        <v>14</v>
      </c>
      <c r="G1095">
        <v>101313395</v>
      </c>
      <c r="H1095" t="s">
        <v>6</v>
      </c>
      <c r="I1095" s="2">
        <v>43889</v>
      </c>
      <c r="J1095" s="2">
        <v>43889</v>
      </c>
      <c r="K1095" s="2">
        <v>43890</v>
      </c>
      <c r="L1095" s="3">
        <v>-1357</v>
      </c>
      <c r="M1095">
        <v>101341909</v>
      </c>
      <c r="N1095" s="2">
        <v>43893</v>
      </c>
      <c r="O1095" t="s">
        <v>1311</v>
      </c>
      <c r="P1095" t="s">
        <v>1218</v>
      </c>
      <c r="Q1095" t="s">
        <v>351</v>
      </c>
      <c r="R1095" s="6">
        <v>54004011</v>
      </c>
    </row>
    <row r="1096" spans="1:18" x14ac:dyDescent="0.2">
      <c r="A1096">
        <v>23013522</v>
      </c>
      <c r="B1096" t="s">
        <v>0</v>
      </c>
      <c r="C1096">
        <v>184</v>
      </c>
      <c r="D1096">
        <v>1687</v>
      </c>
      <c r="E1096" t="s">
        <v>1</v>
      </c>
      <c r="F1096" t="s">
        <v>14</v>
      </c>
      <c r="G1096">
        <v>101313397</v>
      </c>
      <c r="H1096" t="s">
        <v>6</v>
      </c>
      <c r="I1096" s="2">
        <v>43890</v>
      </c>
      <c r="J1096" s="2">
        <v>43890</v>
      </c>
      <c r="K1096" s="2">
        <v>43890</v>
      </c>
      <c r="L1096" s="3">
        <v>-20178</v>
      </c>
      <c r="M1096">
        <v>101350717</v>
      </c>
      <c r="N1096" s="2">
        <v>43899</v>
      </c>
      <c r="O1096" t="s">
        <v>1312</v>
      </c>
      <c r="P1096" t="s">
        <v>1218</v>
      </c>
      <c r="Q1096" t="s">
        <v>351</v>
      </c>
      <c r="R1096" s="6">
        <v>54002011</v>
      </c>
    </row>
    <row r="1097" spans="1:18" x14ac:dyDescent="0.2">
      <c r="A1097">
        <v>23013522</v>
      </c>
      <c r="B1097" t="s">
        <v>0</v>
      </c>
      <c r="C1097">
        <v>185</v>
      </c>
      <c r="D1097" t="s">
        <v>1313</v>
      </c>
      <c r="E1097" t="s">
        <v>1</v>
      </c>
      <c r="F1097" t="s">
        <v>14</v>
      </c>
      <c r="G1097">
        <v>101313400</v>
      </c>
      <c r="H1097" t="s">
        <v>6</v>
      </c>
      <c r="I1097" s="2">
        <v>43890</v>
      </c>
      <c r="J1097" s="2">
        <v>43890</v>
      </c>
      <c r="K1097" s="2">
        <v>43890</v>
      </c>
      <c r="L1097" s="3">
        <v>-6280</v>
      </c>
      <c r="M1097">
        <v>101341918</v>
      </c>
      <c r="N1097" s="2">
        <v>43894</v>
      </c>
      <c r="O1097" t="s">
        <v>1314</v>
      </c>
      <c r="P1097" t="s">
        <v>1218</v>
      </c>
      <c r="Q1097" t="s">
        <v>351</v>
      </c>
      <c r="R1097" s="6">
        <v>51005020</v>
      </c>
    </row>
    <row r="1098" spans="1:18" x14ac:dyDescent="0.2">
      <c r="A1098">
        <v>23013522</v>
      </c>
      <c r="B1098" t="s">
        <v>0</v>
      </c>
      <c r="C1098">
        <v>476</v>
      </c>
      <c r="D1098">
        <v>4247</v>
      </c>
      <c r="E1098" t="s">
        <v>1</v>
      </c>
      <c r="F1098" t="s">
        <v>2</v>
      </c>
      <c r="G1098">
        <v>101315405</v>
      </c>
      <c r="H1098" t="s">
        <v>6</v>
      </c>
      <c r="I1098" s="2">
        <v>43890</v>
      </c>
      <c r="J1098" s="2">
        <v>43890</v>
      </c>
      <c r="K1098" s="2">
        <v>43892</v>
      </c>
      <c r="L1098" s="3">
        <v>-18000</v>
      </c>
      <c r="M1098">
        <v>101341910</v>
      </c>
      <c r="N1098" s="2">
        <v>43893</v>
      </c>
      <c r="O1098" t="s">
        <v>1315</v>
      </c>
      <c r="P1098" t="s">
        <v>1218</v>
      </c>
      <c r="Q1098" t="s">
        <v>629</v>
      </c>
      <c r="R1098" s="6">
        <v>54004031</v>
      </c>
    </row>
    <row r="1099" spans="1:18" x14ac:dyDescent="0.2">
      <c r="A1099">
        <v>23013522</v>
      </c>
      <c r="B1099" t="s">
        <v>0</v>
      </c>
      <c r="C1099">
        <v>594</v>
      </c>
      <c r="D1099">
        <v>594</v>
      </c>
      <c r="E1099" t="s">
        <v>1</v>
      </c>
      <c r="F1099" t="s">
        <v>444</v>
      </c>
      <c r="G1099">
        <v>101317111</v>
      </c>
      <c r="H1099" t="s">
        <v>6</v>
      </c>
      <c r="I1099" s="2">
        <v>43890</v>
      </c>
      <c r="J1099" s="2">
        <v>43890</v>
      </c>
      <c r="K1099" s="2">
        <v>43893</v>
      </c>
      <c r="L1099" s="3">
        <v>-2940</v>
      </c>
      <c r="M1099">
        <v>101367418</v>
      </c>
      <c r="N1099" s="2">
        <v>43906</v>
      </c>
      <c r="O1099" t="s">
        <v>1316</v>
      </c>
      <c r="P1099" t="s">
        <v>1218</v>
      </c>
      <c r="Q1099" t="s">
        <v>351</v>
      </c>
      <c r="R1099" s="6">
        <v>54021181</v>
      </c>
    </row>
    <row r="1100" spans="1:18" x14ac:dyDescent="0.2">
      <c r="A1100">
        <v>23013522</v>
      </c>
      <c r="B1100" t="s">
        <v>0</v>
      </c>
      <c r="C1100">
        <v>599</v>
      </c>
      <c r="D1100">
        <v>599</v>
      </c>
      <c r="E1100" t="s">
        <v>1</v>
      </c>
      <c r="F1100" t="s">
        <v>444</v>
      </c>
      <c r="G1100">
        <v>101317134</v>
      </c>
      <c r="H1100" t="s">
        <v>6</v>
      </c>
      <c r="I1100" s="2">
        <v>43890</v>
      </c>
      <c r="J1100" s="2">
        <v>43890</v>
      </c>
      <c r="K1100" s="2">
        <v>43893</v>
      </c>
      <c r="L1100" s="3">
        <v>-8666</v>
      </c>
      <c r="M1100">
        <v>101341911</v>
      </c>
      <c r="N1100" s="2">
        <v>43893</v>
      </c>
      <c r="O1100" t="s">
        <v>1317</v>
      </c>
      <c r="P1100" t="s">
        <v>1218</v>
      </c>
      <c r="Q1100" t="s">
        <v>351</v>
      </c>
      <c r="R1100" s="6">
        <v>54014085</v>
      </c>
    </row>
    <row r="1101" spans="1:18" x14ac:dyDescent="0.2">
      <c r="A1101">
        <v>23013522</v>
      </c>
      <c r="B1101" t="s">
        <v>0</v>
      </c>
      <c r="C1101">
        <v>595</v>
      </c>
      <c r="D1101">
        <v>595</v>
      </c>
      <c r="E1101" t="s">
        <v>1</v>
      </c>
      <c r="F1101" t="s">
        <v>238</v>
      </c>
      <c r="G1101">
        <v>101317138</v>
      </c>
      <c r="H1101" t="s">
        <v>6</v>
      </c>
      <c r="I1101" s="2">
        <v>43890</v>
      </c>
      <c r="J1101" s="2">
        <v>43890</v>
      </c>
      <c r="K1101" s="2">
        <v>43893</v>
      </c>
      <c r="L1101" s="3">
        <v>-5379</v>
      </c>
      <c r="M1101">
        <v>101341941</v>
      </c>
      <c r="N1101" s="2">
        <v>43897</v>
      </c>
      <c r="O1101" t="s">
        <v>1318</v>
      </c>
      <c r="P1101" t="s">
        <v>1218</v>
      </c>
      <c r="Q1101" t="s">
        <v>351</v>
      </c>
      <c r="R1101" s="6">
        <v>51004201</v>
      </c>
    </row>
    <row r="1102" spans="1:18" x14ac:dyDescent="0.2">
      <c r="A1102">
        <v>23013522</v>
      </c>
      <c r="B1102" t="s">
        <v>0</v>
      </c>
      <c r="C1102">
        <v>593</v>
      </c>
      <c r="D1102">
        <v>593</v>
      </c>
      <c r="E1102" t="s">
        <v>1</v>
      </c>
      <c r="F1102" t="s">
        <v>444</v>
      </c>
      <c r="G1102">
        <v>101317233</v>
      </c>
      <c r="H1102" t="s">
        <v>6</v>
      </c>
      <c r="I1102" s="2">
        <v>43890</v>
      </c>
      <c r="J1102" s="2">
        <v>43890</v>
      </c>
      <c r="K1102" s="2">
        <v>43893</v>
      </c>
      <c r="L1102" s="3">
        <v>-9391</v>
      </c>
      <c r="M1102">
        <v>101341931</v>
      </c>
      <c r="N1102" s="2">
        <v>43895</v>
      </c>
      <c r="O1102" t="s">
        <v>1319</v>
      </c>
      <c r="P1102" t="s">
        <v>1218</v>
      </c>
      <c r="Q1102" t="s">
        <v>351</v>
      </c>
      <c r="R1102" s="6">
        <v>53000341</v>
      </c>
    </row>
    <row r="1103" spans="1:18" x14ac:dyDescent="0.2">
      <c r="A1103">
        <v>23013522</v>
      </c>
      <c r="B1103" t="s">
        <v>0</v>
      </c>
      <c r="C1103">
        <v>592</v>
      </c>
      <c r="D1103">
        <v>592</v>
      </c>
      <c r="E1103" t="s">
        <v>1</v>
      </c>
      <c r="F1103" t="s">
        <v>444</v>
      </c>
      <c r="G1103">
        <v>101317301</v>
      </c>
      <c r="H1103" t="s">
        <v>6</v>
      </c>
      <c r="I1103" s="2">
        <v>43890</v>
      </c>
      <c r="J1103" s="2">
        <v>43890</v>
      </c>
      <c r="K1103" s="2">
        <v>43893</v>
      </c>
      <c r="L1103" s="3">
        <v>-33172</v>
      </c>
      <c r="M1103">
        <v>101341937</v>
      </c>
      <c r="N1103" s="2">
        <v>43896</v>
      </c>
      <c r="O1103" t="s">
        <v>1318</v>
      </c>
      <c r="P1103" t="s">
        <v>1218</v>
      </c>
      <c r="Q1103" t="s">
        <v>351</v>
      </c>
      <c r="R1103" s="6">
        <v>51004201</v>
      </c>
    </row>
    <row r="1104" spans="1:18" x14ac:dyDescent="0.2">
      <c r="A1104">
        <v>23013522</v>
      </c>
      <c r="B1104" t="s">
        <v>0</v>
      </c>
      <c r="C1104">
        <v>596</v>
      </c>
      <c r="D1104">
        <v>596</v>
      </c>
      <c r="E1104" t="s">
        <v>1</v>
      </c>
      <c r="F1104" t="s">
        <v>444</v>
      </c>
      <c r="G1104">
        <v>101317507</v>
      </c>
      <c r="H1104" t="s">
        <v>6</v>
      </c>
      <c r="I1104" s="2">
        <v>43890</v>
      </c>
      <c r="J1104" s="2">
        <v>43890</v>
      </c>
      <c r="K1104" s="2">
        <v>43893</v>
      </c>
      <c r="L1104" s="3">
        <v>-40947</v>
      </c>
      <c r="M1104">
        <v>101341922</v>
      </c>
      <c r="N1104" s="2">
        <v>43894</v>
      </c>
      <c r="O1104" t="s">
        <v>1320</v>
      </c>
      <c r="P1104" t="s">
        <v>1218</v>
      </c>
      <c r="Q1104" t="s">
        <v>351</v>
      </c>
      <c r="R1104" s="6">
        <v>51004201</v>
      </c>
    </row>
    <row r="1105" spans="1:18" x14ac:dyDescent="0.2">
      <c r="A1105">
        <v>23013522</v>
      </c>
      <c r="B1105" t="s">
        <v>0</v>
      </c>
      <c r="C1105">
        <v>597</v>
      </c>
      <c r="D1105">
        <v>597</v>
      </c>
      <c r="E1105" t="s">
        <v>1</v>
      </c>
      <c r="F1105" t="s">
        <v>444</v>
      </c>
      <c r="G1105">
        <v>101317514</v>
      </c>
      <c r="H1105" t="s">
        <v>6</v>
      </c>
      <c r="I1105" s="2">
        <v>43890</v>
      </c>
      <c r="J1105" s="2">
        <v>43890</v>
      </c>
      <c r="K1105" s="2">
        <v>43893</v>
      </c>
      <c r="L1105" s="3">
        <v>-33900</v>
      </c>
      <c r="M1105">
        <v>101341923</v>
      </c>
      <c r="N1105" s="2">
        <v>43894</v>
      </c>
      <c r="O1105" t="s">
        <v>1320</v>
      </c>
      <c r="P1105" t="s">
        <v>1218</v>
      </c>
      <c r="Q1105" t="s">
        <v>351</v>
      </c>
      <c r="R1105" s="6">
        <v>51004201</v>
      </c>
    </row>
    <row r="1106" spans="1:18" x14ac:dyDescent="0.2">
      <c r="A1106">
        <v>23013522</v>
      </c>
      <c r="B1106" t="s">
        <v>0</v>
      </c>
      <c r="C1106">
        <v>122294449921</v>
      </c>
      <c r="E1106" t="s">
        <v>1</v>
      </c>
      <c r="F1106" t="s">
        <v>2</v>
      </c>
      <c r="G1106">
        <v>101317774</v>
      </c>
      <c r="H1106" t="s">
        <v>6</v>
      </c>
      <c r="I1106" s="2">
        <v>43890</v>
      </c>
      <c r="J1106" s="2">
        <v>43890</v>
      </c>
      <c r="K1106" s="2">
        <v>43893</v>
      </c>
      <c r="L1106" s="3">
        <v>-1000000</v>
      </c>
      <c r="M1106">
        <v>101319924</v>
      </c>
      <c r="N1106" s="2">
        <v>43890</v>
      </c>
      <c r="O1106" t="s">
        <v>719</v>
      </c>
      <c r="P1106" t="s">
        <v>1218</v>
      </c>
      <c r="Q1106" t="s">
        <v>8</v>
      </c>
      <c r="R1106" s="6">
        <v>23013151</v>
      </c>
    </row>
    <row r="1107" spans="1:18" x14ac:dyDescent="0.2">
      <c r="A1107">
        <v>23013522</v>
      </c>
      <c r="B1107" t="s">
        <v>0</v>
      </c>
      <c r="C1107">
        <v>186</v>
      </c>
      <c r="D1107">
        <v>91</v>
      </c>
      <c r="E1107" t="s">
        <v>1</v>
      </c>
      <c r="F1107" t="s">
        <v>14</v>
      </c>
      <c r="G1107">
        <v>101317792</v>
      </c>
      <c r="H1107" t="s">
        <v>6</v>
      </c>
      <c r="I1107" s="2">
        <v>43890</v>
      </c>
      <c r="J1107" s="2">
        <v>43890</v>
      </c>
      <c r="K1107" s="2">
        <v>43893</v>
      </c>
      <c r="L1107" s="3">
        <v>-1470</v>
      </c>
      <c r="M1107">
        <v>101341919</v>
      </c>
      <c r="N1107" s="2">
        <v>43894</v>
      </c>
      <c r="O1107" t="s">
        <v>1321</v>
      </c>
      <c r="P1107" t="s">
        <v>1218</v>
      </c>
      <c r="Q1107" t="s">
        <v>351</v>
      </c>
      <c r="R1107" s="6">
        <v>54001011</v>
      </c>
    </row>
    <row r="1108" spans="1:18" x14ac:dyDescent="0.2">
      <c r="A1108">
        <v>23013522</v>
      </c>
      <c r="B1108" t="s">
        <v>0</v>
      </c>
      <c r="C1108">
        <v>187</v>
      </c>
      <c r="D1108">
        <v>187</v>
      </c>
      <c r="E1108" t="s">
        <v>1</v>
      </c>
      <c r="F1108" t="s">
        <v>14</v>
      </c>
      <c r="G1108">
        <v>101317793</v>
      </c>
      <c r="H1108" t="s">
        <v>6</v>
      </c>
      <c r="I1108" s="2">
        <v>43890</v>
      </c>
      <c r="J1108" s="2">
        <v>43890</v>
      </c>
      <c r="K1108" s="2">
        <v>43893</v>
      </c>
      <c r="L1108" s="3">
        <v>-1730</v>
      </c>
      <c r="M1108">
        <v>101341920</v>
      </c>
      <c r="N1108" s="2">
        <v>43894</v>
      </c>
      <c r="O1108" t="s">
        <v>1322</v>
      </c>
      <c r="P1108" t="s">
        <v>1218</v>
      </c>
      <c r="Q1108" t="s">
        <v>351</v>
      </c>
      <c r="R1108" s="6">
        <v>54011011</v>
      </c>
    </row>
    <row r="1109" spans="1:18" x14ac:dyDescent="0.2">
      <c r="A1109">
        <v>23013522</v>
      </c>
      <c r="B1109" t="s">
        <v>0</v>
      </c>
      <c r="C1109">
        <v>188</v>
      </c>
      <c r="D1109">
        <v>188</v>
      </c>
      <c r="E1109" t="s">
        <v>1</v>
      </c>
      <c r="F1109" t="s">
        <v>14</v>
      </c>
      <c r="G1109">
        <v>101317794</v>
      </c>
      <c r="H1109" t="s">
        <v>6</v>
      </c>
      <c r="I1109" s="2">
        <v>43890</v>
      </c>
      <c r="J1109" s="2">
        <v>43890</v>
      </c>
      <c r="K1109" s="2">
        <v>43893</v>
      </c>
      <c r="L1109" s="3">
        <v>-3010</v>
      </c>
      <c r="M1109">
        <v>101341925</v>
      </c>
      <c r="N1109" s="2">
        <v>43895</v>
      </c>
      <c r="O1109" t="s">
        <v>1323</v>
      </c>
      <c r="P1109" t="s">
        <v>1218</v>
      </c>
      <c r="Q1109" t="s">
        <v>351</v>
      </c>
      <c r="R1109" s="6">
        <v>51005028</v>
      </c>
    </row>
    <row r="1110" spans="1:18" x14ac:dyDescent="0.2">
      <c r="A1110">
        <v>23013522</v>
      </c>
      <c r="B1110" t="s">
        <v>0</v>
      </c>
      <c r="C1110">
        <v>189</v>
      </c>
      <c r="D1110">
        <v>189</v>
      </c>
      <c r="E1110" t="s">
        <v>1</v>
      </c>
      <c r="F1110" t="s">
        <v>14</v>
      </c>
      <c r="G1110">
        <v>101317795</v>
      </c>
      <c r="H1110" t="s">
        <v>6</v>
      </c>
      <c r="I1110" s="2">
        <v>43890</v>
      </c>
      <c r="J1110" s="2">
        <v>43890</v>
      </c>
      <c r="K1110" s="2">
        <v>43893</v>
      </c>
      <c r="L1110" s="3">
        <v>-5000</v>
      </c>
      <c r="M1110">
        <v>101341926</v>
      </c>
      <c r="N1110" s="2">
        <v>43895</v>
      </c>
      <c r="O1110" t="s">
        <v>1324</v>
      </c>
      <c r="P1110" t="s">
        <v>1218</v>
      </c>
      <c r="Q1110" t="s">
        <v>351</v>
      </c>
      <c r="R1110" s="6">
        <v>51005028</v>
      </c>
    </row>
    <row r="1111" spans="1:18" x14ac:dyDescent="0.2">
      <c r="A1111">
        <v>23013522</v>
      </c>
      <c r="B1111" t="s">
        <v>0</v>
      </c>
      <c r="C1111">
        <v>190</v>
      </c>
      <c r="D1111">
        <v>190</v>
      </c>
      <c r="E1111" t="s">
        <v>1</v>
      </c>
      <c r="F1111" t="s">
        <v>14</v>
      </c>
      <c r="G1111">
        <v>101317796</v>
      </c>
      <c r="H1111" t="s">
        <v>6</v>
      </c>
      <c r="I1111" s="2">
        <v>43890</v>
      </c>
      <c r="J1111" s="2">
        <v>43890</v>
      </c>
      <c r="K1111" s="2">
        <v>43893</v>
      </c>
      <c r="L1111" s="3">
        <v>-13318</v>
      </c>
      <c r="M1111">
        <v>101341927</v>
      </c>
      <c r="N1111" s="2">
        <v>43895</v>
      </c>
      <c r="O1111" t="s">
        <v>1325</v>
      </c>
      <c r="P1111" t="s">
        <v>1218</v>
      </c>
      <c r="Q1111" t="s">
        <v>351</v>
      </c>
      <c r="R1111" s="6">
        <v>51005028</v>
      </c>
    </row>
    <row r="1112" spans="1:18" x14ac:dyDescent="0.2">
      <c r="A1112">
        <v>23013522</v>
      </c>
      <c r="B1112" t="s">
        <v>0</v>
      </c>
      <c r="C1112">
        <v>191</v>
      </c>
      <c r="D1112">
        <v>191</v>
      </c>
      <c r="E1112" t="s">
        <v>1</v>
      </c>
      <c r="F1112" t="s">
        <v>14</v>
      </c>
      <c r="G1112">
        <v>101317797</v>
      </c>
      <c r="H1112" t="s">
        <v>6</v>
      </c>
      <c r="I1112" s="2">
        <v>43890</v>
      </c>
      <c r="J1112" s="2">
        <v>43890</v>
      </c>
      <c r="K1112" s="2">
        <v>43893</v>
      </c>
      <c r="L1112" s="3">
        <v>-2400</v>
      </c>
      <c r="M1112">
        <v>101341934</v>
      </c>
      <c r="N1112" s="2">
        <v>43896</v>
      </c>
      <c r="O1112" t="s">
        <v>1326</v>
      </c>
      <c r="P1112" t="s">
        <v>1218</v>
      </c>
      <c r="Q1112" t="s">
        <v>351</v>
      </c>
      <c r="R1112" s="6">
        <v>54003031</v>
      </c>
    </row>
    <row r="1113" spans="1:18" x14ac:dyDescent="0.2">
      <c r="A1113">
        <v>23013522</v>
      </c>
      <c r="B1113" t="s">
        <v>0</v>
      </c>
      <c r="C1113">
        <v>192</v>
      </c>
      <c r="D1113">
        <v>429</v>
      </c>
      <c r="E1113" t="s">
        <v>1</v>
      </c>
      <c r="F1113" t="s">
        <v>14</v>
      </c>
      <c r="G1113">
        <v>101317798</v>
      </c>
      <c r="H1113" t="s">
        <v>6</v>
      </c>
      <c r="I1113" s="2">
        <v>43890</v>
      </c>
      <c r="J1113" s="2">
        <v>43890</v>
      </c>
      <c r="K1113" s="2">
        <v>43893</v>
      </c>
      <c r="L1113" s="3">
        <v>-19670</v>
      </c>
      <c r="M1113">
        <v>101341935</v>
      </c>
      <c r="N1113" s="2">
        <v>43896</v>
      </c>
      <c r="O1113" t="s">
        <v>1327</v>
      </c>
      <c r="P1113" t="s">
        <v>1218</v>
      </c>
      <c r="Q1113" t="s">
        <v>351</v>
      </c>
      <c r="R1113" s="6">
        <v>54021221</v>
      </c>
    </row>
    <row r="1114" spans="1:18" x14ac:dyDescent="0.2">
      <c r="A1114">
        <v>23013522</v>
      </c>
      <c r="B1114" t="s">
        <v>0</v>
      </c>
      <c r="C1114">
        <v>193</v>
      </c>
      <c r="D1114">
        <v>430</v>
      </c>
      <c r="E1114" t="s">
        <v>1</v>
      </c>
      <c r="F1114" t="s">
        <v>14</v>
      </c>
      <c r="G1114">
        <v>101317805</v>
      </c>
      <c r="H1114" t="s">
        <v>6</v>
      </c>
      <c r="I1114" s="2">
        <v>43890</v>
      </c>
      <c r="J1114" s="2">
        <v>43890</v>
      </c>
      <c r="K1114" s="2">
        <v>43893</v>
      </c>
      <c r="L1114" s="3">
        <v>-19960</v>
      </c>
      <c r="M1114">
        <v>101341928</v>
      </c>
      <c r="N1114" s="2">
        <v>43895</v>
      </c>
      <c r="O1114" t="s">
        <v>1328</v>
      </c>
      <c r="P1114" t="s">
        <v>1218</v>
      </c>
      <c r="Q1114" t="s">
        <v>351</v>
      </c>
      <c r="R1114" s="6">
        <v>53000341</v>
      </c>
    </row>
    <row r="1115" spans="1:18" x14ac:dyDescent="0.2">
      <c r="A1115">
        <v>23013522</v>
      </c>
      <c r="B1115" t="s">
        <v>0</v>
      </c>
      <c r="C1115">
        <v>194</v>
      </c>
      <c r="D1115">
        <v>194</v>
      </c>
      <c r="E1115" t="s">
        <v>1</v>
      </c>
      <c r="F1115" t="s">
        <v>14</v>
      </c>
      <c r="G1115">
        <v>101317812</v>
      </c>
      <c r="H1115" t="s">
        <v>6</v>
      </c>
      <c r="I1115" s="2">
        <v>43890</v>
      </c>
      <c r="J1115" s="2">
        <v>43890</v>
      </c>
      <c r="K1115" s="2">
        <v>43893</v>
      </c>
      <c r="L1115" s="3">
        <v>-35241</v>
      </c>
      <c r="M1115">
        <v>101341929</v>
      </c>
      <c r="N1115" s="2">
        <v>43895</v>
      </c>
      <c r="O1115" t="s">
        <v>1329</v>
      </c>
      <c r="P1115" t="s">
        <v>1218</v>
      </c>
      <c r="Q1115" t="s">
        <v>351</v>
      </c>
      <c r="R1115" s="6">
        <v>51004201</v>
      </c>
    </row>
    <row r="1116" spans="1:18" x14ac:dyDescent="0.2">
      <c r="A1116">
        <v>23013522</v>
      </c>
      <c r="B1116" t="s">
        <v>0</v>
      </c>
      <c r="C1116">
        <v>195</v>
      </c>
      <c r="D1116">
        <v>195</v>
      </c>
      <c r="E1116" t="s">
        <v>1</v>
      </c>
      <c r="F1116" t="s">
        <v>14</v>
      </c>
      <c r="G1116">
        <v>101317819</v>
      </c>
      <c r="H1116" t="s">
        <v>6</v>
      </c>
      <c r="I1116" s="2">
        <v>43890</v>
      </c>
      <c r="J1116" s="2">
        <v>43890</v>
      </c>
      <c r="K1116" s="2">
        <v>43893</v>
      </c>
      <c r="L1116" s="3">
        <v>-67255</v>
      </c>
      <c r="M1116">
        <v>101341921</v>
      </c>
      <c r="N1116" s="2">
        <v>43894</v>
      </c>
      <c r="O1116" t="s">
        <v>1330</v>
      </c>
      <c r="P1116" t="s">
        <v>1218</v>
      </c>
      <c r="Q1116" t="s">
        <v>351</v>
      </c>
      <c r="R1116" s="6">
        <v>54014085</v>
      </c>
    </row>
    <row r="1117" spans="1:18" x14ac:dyDescent="0.2">
      <c r="A1117">
        <v>23013522</v>
      </c>
      <c r="B1117" t="s">
        <v>0</v>
      </c>
      <c r="C1117">
        <v>196</v>
      </c>
      <c r="D1117">
        <v>196</v>
      </c>
      <c r="E1117" t="s">
        <v>1</v>
      </c>
      <c r="F1117" t="s">
        <v>14</v>
      </c>
      <c r="G1117">
        <v>101317829</v>
      </c>
      <c r="H1117" t="s">
        <v>6</v>
      </c>
      <c r="I1117" s="2">
        <v>43890</v>
      </c>
      <c r="J1117" s="2">
        <v>43890</v>
      </c>
      <c r="K1117" s="2">
        <v>43893</v>
      </c>
      <c r="L1117" s="3">
        <v>-12983</v>
      </c>
      <c r="M1117">
        <v>101341936</v>
      </c>
      <c r="N1117" s="2">
        <v>43896</v>
      </c>
      <c r="O1117" t="s">
        <v>1331</v>
      </c>
      <c r="P1117" t="s">
        <v>1218</v>
      </c>
      <c r="Q1117" t="s">
        <v>351</v>
      </c>
      <c r="R1117" s="6">
        <v>51004201</v>
      </c>
    </row>
    <row r="1118" spans="1:18" x14ac:dyDescent="0.2">
      <c r="A1118">
        <v>23013522</v>
      </c>
      <c r="B1118" t="s">
        <v>0</v>
      </c>
      <c r="C1118">
        <v>197</v>
      </c>
      <c r="D1118">
        <v>197</v>
      </c>
      <c r="E1118" t="s">
        <v>1</v>
      </c>
      <c r="F1118" t="s">
        <v>14</v>
      </c>
      <c r="G1118">
        <v>101317835</v>
      </c>
      <c r="H1118" t="s">
        <v>6</v>
      </c>
      <c r="I1118" s="2">
        <v>43890</v>
      </c>
      <c r="J1118" s="2">
        <v>43890</v>
      </c>
      <c r="K1118" s="2">
        <v>43893</v>
      </c>
      <c r="L1118" s="3">
        <v>-8000</v>
      </c>
      <c r="M1118">
        <v>101350740</v>
      </c>
      <c r="N1118" s="2">
        <v>43901</v>
      </c>
      <c r="O1118" t="s">
        <v>1332</v>
      </c>
      <c r="P1118" t="s">
        <v>1218</v>
      </c>
      <c r="Q1118" t="s">
        <v>351</v>
      </c>
      <c r="R1118" s="6">
        <v>54014085</v>
      </c>
    </row>
    <row r="1119" spans="1:18" x14ac:dyDescent="0.2">
      <c r="A1119">
        <v>23013522</v>
      </c>
      <c r="B1119" t="s">
        <v>0</v>
      </c>
      <c r="C1119">
        <v>198</v>
      </c>
      <c r="D1119">
        <v>198</v>
      </c>
      <c r="E1119" t="s">
        <v>1</v>
      </c>
      <c r="F1119" t="s">
        <v>14</v>
      </c>
      <c r="G1119">
        <v>101317840</v>
      </c>
      <c r="H1119" t="s">
        <v>6</v>
      </c>
      <c r="I1119" s="2">
        <v>43890</v>
      </c>
      <c r="J1119" s="2">
        <v>43890</v>
      </c>
      <c r="K1119" s="2">
        <v>43893</v>
      </c>
      <c r="L1119" s="3">
        <v>-5000</v>
      </c>
      <c r="M1119">
        <v>101341940</v>
      </c>
      <c r="N1119" s="2">
        <v>43897</v>
      </c>
      <c r="O1119" t="s">
        <v>1333</v>
      </c>
      <c r="P1119" t="s">
        <v>1218</v>
      </c>
      <c r="Q1119" t="s">
        <v>351</v>
      </c>
      <c r="R1119" s="6">
        <v>54004031</v>
      </c>
    </row>
    <row r="1120" spans="1:18" x14ac:dyDescent="0.2">
      <c r="A1120">
        <v>23013522</v>
      </c>
      <c r="B1120" t="s">
        <v>0</v>
      </c>
      <c r="C1120">
        <v>823</v>
      </c>
      <c r="D1120">
        <v>823</v>
      </c>
      <c r="E1120" t="s">
        <v>1</v>
      </c>
      <c r="F1120" t="s">
        <v>10</v>
      </c>
      <c r="G1120">
        <v>101317859</v>
      </c>
      <c r="H1120" t="s">
        <v>6</v>
      </c>
      <c r="I1120" s="2">
        <v>43890</v>
      </c>
      <c r="J1120" s="2">
        <v>43890</v>
      </c>
      <c r="K1120" s="2">
        <v>43893</v>
      </c>
      <c r="L1120" s="3">
        <v>-4000</v>
      </c>
      <c r="M1120">
        <v>101341932</v>
      </c>
      <c r="N1120" s="2">
        <v>43895</v>
      </c>
      <c r="O1120" t="s">
        <v>1334</v>
      </c>
      <c r="P1120" t="s">
        <v>1218</v>
      </c>
      <c r="Q1120" t="s">
        <v>351</v>
      </c>
      <c r="R1120" s="6">
        <v>54003031</v>
      </c>
    </row>
    <row r="1121" spans="1:18" x14ac:dyDescent="0.2">
      <c r="A1121">
        <v>23013522</v>
      </c>
      <c r="B1121" t="s">
        <v>0</v>
      </c>
      <c r="C1121">
        <v>824</v>
      </c>
      <c r="D1121">
        <v>824</v>
      </c>
      <c r="E1121" t="s">
        <v>1</v>
      </c>
      <c r="F1121" t="s">
        <v>10</v>
      </c>
      <c r="G1121">
        <v>101317887</v>
      </c>
      <c r="H1121" t="s">
        <v>6</v>
      </c>
      <c r="I1121" s="2">
        <v>43890</v>
      </c>
      <c r="J1121" s="2">
        <v>43890</v>
      </c>
      <c r="K1121" s="2">
        <v>43893</v>
      </c>
      <c r="L1121" s="3">
        <v>-23520</v>
      </c>
      <c r="M1121">
        <v>101341939</v>
      </c>
      <c r="N1121" s="2">
        <v>43896</v>
      </c>
      <c r="O1121" t="s">
        <v>1335</v>
      </c>
      <c r="P1121" t="s">
        <v>1218</v>
      </c>
      <c r="Q1121" t="s">
        <v>351</v>
      </c>
      <c r="R1121" s="6">
        <v>51005028</v>
      </c>
    </row>
    <row r="1122" spans="1:18" x14ac:dyDescent="0.2">
      <c r="A1122">
        <v>23013522</v>
      </c>
      <c r="B1122" t="s">
        <v>0</v>
      </c>
      <c r="C1122">
        <v>825</v>
      </c>
      <c r="D1122">
        <v>825</v>
      </c>
      <c r="E1122" t="s">
        <v>1</v>
      </c>
      <c r="F1122" t="s">
        <v>10</v>
      </c>
      <c r="G1122">
        <v>101317888</v>
      </c>
      <c r="H1122" t="s">
        <v>6</v>
      </c>
      <c r="I1122" s="2">
        <v>43890</v>
      </c>
      <c r="J1122" s="2">
        <v>43890</v>
      </c>
      <c r="K1122" s="2">
        <v>43893</v>
      </c>
      <c r="L1122" s="3">
        <v>-65940</v>
      </c>
      <c r="M1122">
        <v>101341933</v>
      </c>
      <c r="N1122" s="2">
        <v>43895</v>
      </c>
      <c r="O1122" t="s">
        <v>1335</v>
      </c>
      <c r="P1122" t="s">
        <v>1218</v>
      </c>
      <c r="Q1122" t="s">
        <v>351</v>
      </c>
      <c r="R1122" s="6">
        <v>51005028</v>
      </c>
    </row>
    <row r="1123" spans="1:18" x14ac:dyDescent="0.2">
      <c r="A1123">
        <v>23013522</v>
      </c>
      <c r="B1123" t="s">
        <v>0</v>
      </c>
      <c r="C1123">
        <v>598</v>
      </c>
      <c r="D1123">
        <v>598</v>
      </c>
      <c r="E1123" t="s">
        <v>1</v>
      </c>
      <c r="F1123" t="s">
        <v>444</v>
      </c>
      <c r="G1123">
        <v>101318490</v>
      </c>
      <c r="H1123" t="s">
        <v>6</v>
      </c>
      <c r="I1123" s="2">
        <v>43890</v>
      </c>
      <c r="J1123" s="2">
        <v>43890</v>
      </c>
      <c r="K1123" s="2">
        <v>43894</v>
      </c>
      <c r="L1123" s="3">
        <v>-16800</v>
      </c>
      <c r="M1123">
        <v>101341924</v>
      </c>
      <c r="N1123" s="2">
        <v>43894</v>
      </c>
      <c r="O1123" t="s">
        <v>1336</v>
      </c>
      <c r="P1123" t="s">
        <v>1218</v>
      </c>
      <c r="Q1123" t="s">
        <v>351</v>
      </c>
      <c r="R1123" s="6">
        <v>54012051</v>
      </c>
    </row>
    <row r="1124" spans="1:18" x14ac:dyDescent="0.2">
      <c r="A1124">
        <v>23013522</v>
      </c>
      <c r="B1124" t="s">
        <v>0</v>
      </c>
      <c r="C1124">
        <v>199</v>
      </c>
      <c r="D1124">
        <v>199</v>
      </c>
      <c r="E1124" t="s">
        <v>1</v>
      </c>
      <c r="F1124" t="s">
        <v>14</v>
      </c>
      <c r="G1124">
        <v>101319231</v>
      </c>
      <c r="H1124" t="s">
        <v>6</v>
      </c>
      <c r="I1124" s="2">
        <v>43890</v>
      </c>
      <c r="J1124" s="2">
        <v>43890</v>
      </c>
      <c r="K1124" s="2">
        <v>43894</v>
      </c>
      <c r="L1124" s="3">
        <v>-6345</v>
      </c>
      <c r="M1124">
        <v>101350751</v>
      </c>
      <c r="N1124" s="2">
        <v>43902</v>
      </c>
      <c r="O1124" t="s">
        <v>1337</v>
      </c>
      <c r="P1124" t="s">
        <v>1218</v>
      </c>
      <c r="Q1124" t="s">
        <v>351</v>
      </c>
      <c r="R1124" s="6">
        <v>54012011</v>
      </c>
    </row>
    <row r="1125" spans="1:18" x14ac:dyDescent="0.2">
      <c r="A1125">
        <v>23013522</v>
      </c>
      <c r="B1125" t="s">
        <v>0</v>
      </c>
      <c r="C1125">
        <v>200</v>
      </c>
      <c r="D1125">
        <v>200</v>
      </c>
      <c r="E1125" t="s">
        <v>1</v>
      </c>
      <c r="F1125" t="s">
        <v>14</v>
      </c>
      <c r="G1125">
        <v>101319243</v>
      </c>
      <c r="H1125" t="s">
        <v>6</v>
      </c>
      <c r="I1125" s="2">
        <v>43890</v>
      </c>
      <c r="J1125" s="2">
        <v>43890</v>
      </c>
      <c r="K1125" s="2">
        <v>43894</v>
      </c>
      <c r="L1125" s="3">
        <v>-12012</v>
      </c>
      <c r="M1125">
        <v>101341930</v>
      </c>
      <c r="N1125" s="2">
        <v>43895</v>
      </c>
      <c r="O1125" t="s">
        <v>1338</v>
      </c>
      <c r="P1125" t="s">
        <v>1218</v>
      </c>
      <c r="Q1125" t="s">
        <v>351</v>
      </c>
      <c r="R1125" s="6">
        <v>54021181</v>
      </c>
    </row>
    <row r="1126" spans="1:18" x14ac:dyDescent="0.2">
      <c r="A1126">
        <v>23013522</v>
      </c>
      <c r="B1126" t="s">
        <v>0</v>
      </c>
      <c r="C1126">
        <v>601</v>
      </c>
      <c r="D1126">
        <v>601</v>
      </c>
      <c r="E1126" t="s">
        <v>1</v>
      </c>
      <c r="F1126" t="s">
        <v>14</v>
      </c>
      <c r="G1126">
        <v>101319327</v>
      </c>
      <c r="H1126" t="s">
        <v>6</v>
      </c>
      <c r="I1126" s="2">
        <v>43890</v>
      </c>
      <c r="J1126" s="2">
        <v>43890</v>
      </c>
      <c r="K1126" s="2">
        <v>43894</v>
      </c>
      <c r="L1126" s="3">
        <v>-3517</v>
      </c>
      <c r="M1126">
        <v>101341938</v>
      </c>
      <c r="N1126" s="2">
        <v>43896</v>
      </c>
      <c r="O1126" t="s">
        <v>1339</v>
      </c>
      <c r="P1126" t="s">
        <v>1218</v>
      </c>
      <c r="Q1126" t="s">
        <v>351</v>
      </c>
      <c r="R1126" s="6">
        <v>24110031</v>
      </c>
    </row>
    <row r="1127" spans="1:18" x14ac:dyDescent="0.2">
      <c r="A1127">
        <v>23013522</v>
      </c>
      <c r="B1127" t="s">
        <v>0</v>
      </c>
      <c r="C1127">
        <v>1028</v>
      </c>
      <c r="D1127">
        <v>1028</v>
      </c>
      <c r="E1127" t="s">
        <v>1</v>
      </c>
      <c r="F1127" t="s">
        <v>38</v>
      </c>
      <c r="G1127">
        <v>101319569</v>
      </c>
      <c r="H1127" t="s">
        <v>6</v>
      </c>
      <c r="I1127" s="2">
        <v>43890</v>
      </c>
      <c r="J1127" s="2">
        <v>43890</v>
      </c>
      <c r="K1127" s="2">
        <v>43894</v>
      </c>
      <c r="L1127" s="3">
        <v>-5700</v>
      </c>
      <c r="M1127">
        <v>101341915</v>
      </c>
      <c r="N1127" s="2">
        <v>43894</v>
      </c>
      <c r="O1127" t="s">
        <v>1340</v>
      </c>
      <c r="P1127" t="s">
        <v>1218</v>
      </c>
      <c r="Q1127" t="s">
        <v>351</v>
      </c>
      <c r="R1127" s="6">
        <v>54021031</v>
      </c>
    </row>
    <row r="1128" spans="1:18" x14ac:dyDescent="0.2">
      <c r="A1128">
        <v>23013522</v>
      </c>
      <c r="B1128" t="s">
        <v>0</v>
      </c>
      <c r="C1128">
        <v>1029</v>
      </c>
      <c r="D1128">
        <v>1029</v>
      </c>
      <c r="E1128" t="s">
        <v>1</v>
      </c>
      <c r="F1128" t="s">
        <v>38</v>
      </c>
      <c r="G1128">
        <v>101319573</v>
      </c>
      <c r="H1128" t="s">
        <v>6</v>
      </c>
      <c r="I1128" s="2">
        <v>43890</v>
      </c>
      <c r="J1128" s="2">
        <v>43890</v>
      </c>
      <c r="K1128" s="2">
        <v>43894</v>
      </c>
      <c r="L1128" s="3">
        <v>-5880</v>
      </c>
      <c r="M1128">
        <v>101350739</v>
      </c>
      <c r="N1128" s="2">
        <v>43901</v>
      </c>
      <c r="O1128" t="s">
        <v>1341</v>
      </c>
      <c r="P1128" t="s">
        <v>1218</v>
      </c>
      <c r="Q1128" t="s">
        <v>351</v>
      </c>
      <c r="R1128" s="6">
        <v>53000341</v>
      </c>
    </row>
    <row r="1129" spans="1:18" x14ac:dyDescent="0.2">
      <c r="A1129">
        <v>23013522</v>
      </c>
      <c r="B1129" t="s">
        <v>0</v>
      </c>
      <c r="C1129">
        <v>486</v>
      </c>
      <c r="D1129">
        <v>486</v>
      </c>
      <c r="E1129" t="s">
        <v>1</v>
      </c>
      <c r="F1129" t="s">
        <v>14</v>
      </c>
      <c r="G1129">
        <v>101369230</v>
      </c>
      <c r="H1129" t="s">
        <v>6</v>
      </c>
      <c r="I1129" s="2">
        <v>43891</v>
      </c>
      <c r="J1129" s="2">
        <v>43891</v>
      </c>
      <c r="K1129" s="2">
        <v>43910</v>
      </c>
      <c r="L1129" s="3">
        <v>-15300</v>
      </c>
      <c r="M1129">
        <v>101374764</v>
      </c>
      <c r="N1129" s="2">
        <v>43910</v>
      </c>
      <c r="O1129" t="s">
        <v>1342</v>
      </c>
      <c r="P1129" t="s">
        <v>1343</v>
      </c>
      <c r="Q1129" t="s">
        <v>351</v>
      </c>
      <c r="R1129" s="6">
        <v>54016101</v>
      </c>
    </row>
    <row r="1130" spans="1:18" x14ac:dyDescent="0.2">
      <c r="A1130">
        <v>23013521</v>
      </c>
      <c r="B1130" t="s">
        <v>0</v>
      </c>
      <c r="C1130">
        <v>30200924731</v>
      </c>
      <c r="D1130" t="s">
        <v>566</v>
      </c>
      <c r="E1130" t="s">
        <v>1</v>
      </c>
      <c r="F1130" t="s">
        <v>14</v>
      </c>
      <c r="G1130">
        <v>1400039029</v>
      </c>
      <c r="H1130" t="s">
        <v>11</v>
      </c>
      <c r="I1130" s="2">
        <v>43892</v>
      </c>
      <c r="J1130" s="2">
        <v>43892</v>
      </c>
      <c r="K1130" s="2">
        <v>43902</v>
      </c>
      <c r="L1130" s="3">
        <v>4999073.12</v>
      </c>
      <c r="M1130">
        <v>101348000</v>
      </c>
      <c r="N1130" s="2">
        <v>43892</v>
      </c>
      <c r="O1130" t="s">
        <v>59</v>
      </c>
      <c r="P1130" t="s">
        <v>1343</v>
      </c>
      <c r="Q1130" t="s">
        <v>52</v>
      </c>
      <c r="R1130" s="6" t="s">
        <v>2427</v>
      </c>
    </row>
    <row r="1131" spans="1:18" x14ac:dyDescent="0.2">
      <c r="A1131">
        <v>23013522</v>
      </c>
      <c r="B1131" t="s">
        <v>0</v>
      </c>
      <c r="C1131">
        <v>479</v>
      </c>
      <c r="D1131" t="s">
        <v>1344</v>
      </c>
      <c r="E1131" t="s">
        <v>1</v>
      </c>
      <c r="F1131" t="s">
        <v>14</v>
      </c>
      <c r="G1131">
        <v>1500030690</v>
      </c>
      <c r="H1131" t="s">
        <v>26</v>
      </c>
      <c r="I1131" s="2">
        <v>43892</v>
      </c>
      <c r="J1131" s="2">
        <v>43892</v>
      </c>
      <c r="K1131" s="2">
        <v>43902</v>
      </c>
      <c r="L1131" s="3">
        <v>-15318</v>
      </c>
      <c r="M1131">
        <v>101374763</v>
      </c>
      <c r="N1131" s="2">
        <v>43910</v>
      </c>
      <c r="O1131" t="s">
        <v>1345</v>
      </c>
      <c r="P1131" t="s">
        <v>1343</v>
      </c>
      <c r="Q1131" t="s">
        <v>351</v>
      </c>
      <c r="R1131" s="6">
        <v>115269</v>
      </c>
    </row>
    <row r="1132" spans="1:18" x14ac:dyDescent="0.2">
      <c r="A1132">
        <v>23013522</v>
      </c>
      <c r="B1132" t="s">
        <v>0</v>
      </c>
      <c r="C1132">
        <v>148411775081</v>
      </c>
      <c r="E1132" t="s">
        <v>1</v>
      </c>
      <c r="F1132" t="s">
        <v>2</v>
      </c>
      <c r="G1132">
        <v>101379897</v>
      </c>
      <c r="H1132" t="s">
        <v>6</v>
      </c>
      <c r="I1132" s="2">
        <v>43893</v>
      </c>
      <c r="J1132" s="2">
        <v>43893</v>
      </c>
      <c r="K1132" s="2">
        <v>43922</v>
      </c>
      <c r="L1132" s="3">
        <v>-1500000</v>
      </c>
      <c r="M1132">
        <v>101379939</v>
      </c>
      <c r="N1132" s="2">
        <v>43893</v>
      </c>
      <c r="O1132" t="s">
        <v>719</v>
      </c>
      <c r="P1132" t="s">
        <v>1343</v>
      </c>
      <c r="Q1132" t="s">
        <v>8</v>
      </c>
      <c r="R1132" s="6">
        <v>23012731</v>
      </c>
    </row>
    <row r="1133" spans="1:18" x14ac:dyDescent="0.2">
      <c r="A1133">
        <v>23013522</v>
      </c>
      <c r="B1133" t="s">
        <v>0</v>
      </c>
      <c r="C1133">
        <v>790150775498</v>
      </c>
      <c r="E1133" t="s">
        <v>1</v>
      </c>
      <c r="F1133" t="s">
        <v>2</v>
      </c>
      <c r="G1133">
        <v>101379897</v>
      </c>
      <c r="H1133" t="s">
        <v>6</v>
      </c>
      <c r="I1133" s="2">
        <v>43893</v>
      </c>
      <c r="J1133" s="2">
        <v>43893</v>
      </c>
      <c r="K1133" s="2">
        <v>43922</v>
      </c>
      <c r="L1133" s="3">
        <v>-2500000</v>
      </c>
      <c r="M1133">
        <v>101379940</v>
      </c>
      <c r="N1133" s="2">
        <v>43893</v>
      </c>
      <c r="O1133" t="s">
        <v>719</v>
      </c>
      <c r="P1133" t="s">
        <v>1343</v>
      </c>
      <c r="Q1133" t="s">
        <v>8</v>
      </c>
      <c r="R1133" s="6">
        <v>23012731</v>
      </c>
    </row>
    <row r="1134" spans="1:18" x14ac:dyDescent="0.2">
      <c r="A1134">
        <v>23013522</v>
      </c>
      <c r="B1134" t="s">
        <v>0</v>
      </c>
      <c r="C1134">
        <v>602</v>
      </c>
      <c r="D1134">
        <v>602</v>
      </c>
      <c r="E1134" t="s">
        <v>1</v>
      </c>
      <c r="F1134" t="s">
        <v>14</v>
      </c>
      <c r="G1134">
        <v>101349084</v>
      </c>
      <c r="H1134" t="s">
        <v>6</v>
      </c>
      <c r="I1134" s="2">
        <v>43894</v>
      </c>
      <c r="J1134" s="2">
        <v>43894</v>
      </c>
      <c r="K1134" s="2">
        <v>43903</v>
      </c>
      <c r="L1134" s="3">
        <v>-7526</v>
      </c>
      <c r="M1134">
        <v>101350719</v>
      </c>
      <c r="N1134" s="2">
        <v>43899</v>
      </c>
      <c r="O1134" t="s">
        <v>1346</v>
      </c>
      <c r="P1134" t="s">
        <v>1343</v>
      </c>
      <c r="Q1134" t="s">
        <v>351</v>
      </c>
      <c r="R1134" s="6">
        <v>54002011</v>
      </c>
    </row>
    <row r="1135" spans="1:18" x14ac:dyDescent="0.2">
      <c r="A1135">
        <v>23013522</v>
      </c>
      <c r="B1135" t="s">
        <v>0</v>
      </c>
      <c r="C1135">
        <v>600</v>
      </c>
      <c r="D1135">
        <v>600</v>
      </c>
      <c r="E1135" t="s">
        <v>1</v>
      </c>
      <c r="F1135" t="s">
        <v>444</v>
      </c>
      <c r="G1135">
        <v>101369245</v>
      </c>
      <c r="H1135" t="s">
        <v>6</v>
      </c>
      <c r="I1135" s="2">
        <v>43894</v>
      </c>
      <c r="J1135" s="2">
        <v>43894</v>
      </c>
      <c r="K1135" s="2">
        <v>43910</v>
      </c>
      <c r="L1135" s="3">
        <v>-4050</v>
      </c>
      <c r="M1135">
        <v>101374080</v>
      </c>
      <c r="N1135" s="2">
        <v>43912</v>
      </c>
      <c r="O1135" t="s">
        <v>1347</v>
      </c>
      <c r="P1135" t="s">
        <v>1343</v>
      </c>
      <c r="Q1135" t="s">
        <v>351</v>
      </c>
      <c r="R1135" s="6">
        <v>54001011</v>
      </c>
    </row>
    <row r="1136" spans="1:18" x14ac:dyDescent="0.2">
      <c r="A1136">
        <v>23013521</v>
      </c>
      <c r="B1136" t="s">
        <v>0</v>
      </c>
      <c r="C1136" t="s">
        <v>1348</v>
      </c>
      <c r="D1136" t="s">
        <v>566</v>
      </c>
      <c r="E1136" t="s">
        <v>1</v>
      </c>
      <c r="F1136" t="s">
        <v>10</v>
      </c>
      <c r="G1136">
        <v>1400039057</v>
      </c>
      <c r="H1136" t="s">
        <v>11</v>
      </c>
      <c r="I1136" s="2">
        <v>43895</v>
      </c>
      <c r="J1136" s="2">
        <v>43895</v>
      </c>
      <c r="K1136" s="2">
        <v>43904</v>
      </c>
      <c r="L1136" s="3">
        <v>4999028.5199999996</v>
      </c>
      <c r="M1136">
        <v>101350785</v>
      </c>
      <c r="N1136" s="2">
        <v>43895</v>
      </c>
      <c r="O1136" t="s">
        <v>59</v>
      </c>
      <c r="P1136" t="s">
        <v>1343</v>
      </c>
      <c r="Q1136" t="s">
        <v>52</v>
      </c>
      <c r="R1136" s="6" t="s">
        <v>2427</v>
      </c>
    </row>
    <row r="1137" spans="1:18" x14ac:dyDescent="0.2">
      <c r="A1137">
        <v>23013522</v>
      </c>
      <c r="B1137" t="s">
        <v>0</v>
      </c>
      <c r="C1137">
        <v>603</v>
      </c>
      <c r="D1137" t="s">
        <v>1349</v>
      </c>
      <c r="E1137" t="s">
        <v>1</v>
      </c>
      <c r="F1137" t="s">
        <v>14</v>
      </c>
      <c r="G1137">
        <v>101349087</v>
      </c>
      <c r="H1137" t="s">
        <v>6</v>
      </c>
      <c r="I1137" s="2">
        <v>43896</v>
      </c>
      <c r="J1137" s="2">
        <v>43896</v>
      </c>
      <c r="K1137" s="2">
        <v>43903</v>
      </c>
      <c r="L1137" s="3">
        <v>-2670</v>
      </c>
      <c r="M1137">
        <v>101350726</v>
      </c>
      <c r="N1137" s="2">
        <v>43900</v>
      </c>
      <c r="O1137" t="s">
        <v>1350</v>
      </c>
      <c r="P1137" t="s">
        <v>1343</v>
      </c>
      <c r="Q1137" t="s">
        <v>351</v>
      </c>
      <c r="R1137" s="6">
        <v>54001011</v>
      </c>
    </row>
    <row r="1138" spans="1:18" x14ac:dyDescent="0.2">
      <c r="A1138">
        <v>23013522</v>
      </c>
      <c r="B1138" t="s">
        <v>0</v>
      </c>
      <c r="C1138">
        <v>604</v>
      </c>
      <c r="D1138" t="s">
        <v>1351</v>
      </c>
      <c r="E1138" t="s">
        <v>1</v>
      </c>
      <c r="F1138" t="s">
        <v>14</v>
      </c>
      <c r="G1138">
        <v>101349088</v>
      </c>
      <c r="H1138" t="s">
        <v>6</v>
      </c>
      <c r="I1138" s="2">
        <v>43896</v>
      </c>
      <c r="J1138" s="2">
        <v>43896</v>
      </c>
      <c r="K1138" s="2">
        <v>43903</v>
      </c>
      <c r="L1138" s="3">
        <v>-4120</v>
      </c>
      <c r="M1138">
        <v>101350727</v>
      </c>
      <c r="N1138" s="2">
        <v>43900</v>
      </c>
      <c r="O1138" t="s">
        <v>1352</v>
      </c>
      <c r="P1138" t="s">
        <v>1343</v>
      </c>
      <c r="Q1138" t="s">
        <v>351</v>
      </c>
      <c r="R1138" s="6">
        <v>51005020</v>
      </c>
    </row>
    <row r="1139" spans="1:18" x14ac:dyDescent="0.2">
      <c r="A1139">
        <v>23013522</v>
      </c>
      <c r="B1139" t="s">
        <v>0</v>
      </c>
      <c r="C1139">
        <v>605</v>
      </c>
      <c r="D1139">
        <v>605</v>
      </c>
      <c r="E1139" t="s">
        <v>1</v>
      </c>
      <c r="F1139" t="s">
        <v>274</v>
      </c>
      <c r="G1139">
        <v>101349234</v>
      </c>
      <c r="H1139" t="s">
        <v>6</v>
      </c>
      <c r="I1139" s="2">
        <v>43897</v>
      </c>
      <c r="J1139" s="2">
        <v>43897</v>
      </c>
      <c r="K1139" s="2">
        <v>43903</v>
      </c>
      <c r="L1139" s="3">
        <v>-2000</v>
      </c>
      <c r="M1139">
        <v>101350486</v>
      </c>
      <c r="N1139" s="2">
        <v>43897</v>
      </c>
      <c r="O1139" t="s">
        <v>1353</v>
      </c>
      <c r="P1139" t="s">
        <v>1343</v>
      </c>
      <c r="Q1139" t="s">
        <v>629</v>
      </c>
      <c r="R1139" s="6">
        <v>54012011</v>
      </c>
    </row>
    <row r="1140" spans="1:18" x14ac:dyDescent="0.2">
      <c r="A1140">
        <v>23013522</v>
      </c>
      <c r="B1140" t="s">
        <v>0</v>
      </c>
      <c r="C1140">
        <v>606</v>
      </c>
      <c r="D1140" t="s">
        <v>1354</v>
      </c>
      <c r="E1140" t="s">
        <v>1</v>
      </c>
      <c r="F1140" t="s">
        <v>14</v>
      </c>
      <c r="G1140">
        <v>101350443</v>
      </c>
      <c r="H1140" t="s">
        <v>6</v>
      </c>
      <c r="I1140" s="2">
        <v>43897</v>
      </c>
      <c r="J1140" s="2">
        <v>43897</v>
      </c>
      <c r="K1140" s="2">
        <v>43904</v>
      </c>
      <c r="L1140" s="3">
        <v>-1806</v>
      </c>
      <c r="M1140">
        <v>101350742</v>
      </c>
      <c r="N1140" s="2">
        <v>43901</v>
      </c>
      <c r="O1140" t="s">
        <v>1355</v>
      </c>
      <c r="P1140" t="s">
        <v>1343</v>
      </c>
      <c r="Q1140" t="s">
        <v>629</v>
      </c>
      <c r="R1140" s="6">
        <v>54012011</v>
      </c>
    </row>
    <row r="1141" spans="1:18" x14ac:dyDescent="0.2">
      <c r="A1141">
        <v>23013522</v>
      </c>
      <c r="B1141" t="s">
        <v>0</v>
      </c>
      <c r="C1141">
        <v>241353814324</v>
      </c>
      <c r="E1141" t="s">
        <v>1</v>
      </c>
      <c r="F1141" t="s">
        <v>2</v>
      </c>
      <c r="G1141">
        <v>101379899</v>
      </c>
      <c r="H1141" t="s">
        <v>6</v>
      </c>
      <c r="I1141" s="2">
        <v>43897</v>
      </c>
      <c r="J1141" s="2">
        <v>43897</v>
      </c>
      <c r="K1141" s="2">
        <v>43922</v>
      </c>
      <c r="L1141" s="3">
        <v>-2500000</v>
      </c>
      <c r="M1141">
        <v>101379942</v>
      </c>
      <c r="N1141" s="2">
        <v>43897</v>
      </c>
      <c r="O1141" t="s">
        <v>719</v>
      </c>
      <c r="P1141" t="s">
        <v>1343</v>
      </c>
      <c r="Q1141" t="s">
        <v>8</v>
      </c>
      <c r="R1141" s="6">
        <v>23013151</v>
      </c>
    </row>
    <row r="1142" spans="1:18" x14ac:dyDescent="0.2">
      <c r="A1142">
        <v>23013522</v>
      </c>
      <c r="B1142" t="s">
        <v>0</v>
      </c>
      <c r="C1142">
        <v>126452813994</v>
      </c>
      <c r="E1142" t="s">
        <v>1</v>
      </c>
      <c r="F1142" t="s">
        <v>2</v>
      </c>
      <c r="G1142">
        <v>101379899</v>
      </c>
      <c r="H1142" t="s">
        <v>6</v>
      </c>
      <c r="I1142" s="2">
        <v>43897</v>
      </c>
      <c r="J1142" s="2">
        <v>43897</v>
      </c>
      <c r="K1142" s="2">
        <v>43922</v>
      </c>
      <c r="L1142" s="3">
        <v>-2500000</v>
      </c>
      <c r="M1142">
        <v>101379941</v>
      </c>
      <c r="N1142" s="2">
        <v>43897</v>
      </c>
      <c r="O1142" t="s">
        <v>719</v>
      </c>
      <c r="P1142" t="s">
        <v>1343</v>
      </c>
      <c r="Q1142" t="s">
        <v>8</v>
      </c>
      <c r="R1142" s="6">
        <v>23013151</v>
      </c>
    </row>
    <row r="1143" spans="1:18" x14ac:dyDescent="0.2">
      <c r="A1143">
        <v>23013522</v>
      </c>
      <c r="B1143" t="s">
        <v>0</v>
      </c>
      <c r="C1143">
        <v>201</v>
      </c>
      <c r="D1143">
        <v>201</v>
      </c>
      <c r="E1143" t="s">
        <v>1</v>
      </c>
      <c r="F1143" t="s">
        <v>238</v>
      </c>
      <c r="G1143">
        <v>101350948</v>
      </c>
      <c r="H1143" t="s">
        <v>6</v>
      </c>
      <c r="I1143" s="2">
        <v>43899</v>
      </c>
      <c r="J1143" s="2">
        <v>43899</v>
      </c>
      <c r="K1143" s="2">
        <v>43904</v>
      </c>
      <c r="L1143" s="3">
        <v>-51612</v>
      </c>
      <c r="M1143">
        <v>101367416</v>
      </c>
      <c r="N1143" s="2">
        <v>43906</v>
      </c>
      <c r="O1143" t="s">
        <v>1356</v>
      </c>
      <c r="P1143" t="s">
        <v>1343</v>
      </c>
      <c r="Q1143" t="s">
        <v>351</v>
      </c>
      <c r="R1143" s="6">
        <v>54002001</v>
      </c>
    </row>
    <row r="1144" spans="1:18" x14ac:dyDescent="0.2">
      <c r="A1144">
        <v>23013522</v>
      </c>
      <c r="B1144" t="s">
        <v>0</v>
      </c>
      <c r="C1144">
        <v>202</v>
      </c>
      <c r="D1144">
        <v>202</v>
      </c>
      <c r="E1144" t="s">
        <v>1</v>
      </c>
      <c r="F1144" t="s">
        <v>444</v>
      </c>
      <c r="G1144">
        <v>101350949</v>
      </c>
      <c r="H1144" t="s">
        <v>6</v>
      </c>
      <c r="I1144" s="2">
        <v>43899</v>
      </c>
      <c r="J1144" s="2">
        <v>43899</v>
      </c>
      <c r="K1144" s="2">
        <v>43904</v>
      </c>
      <c r="L1144" s="3">
        <v>-3789</v>
      </c>
      <c r="M1144">
        <v>101367417</v>
      </c>
      <c r="N1144" s="2">
        <v>43906</v>
      </c>
      <c r="O1144" t="s">
        <v>1357</v>
      </c>
      <c r="P1144" t="s">
        <v>1343</v>
      </c>
      <c r="Q1144" t="s">
        <v>351</v>
      </c>
      <c r="R1144" s="6">
        <v>54002001</v>
      </c>
    </row>
    <row r="1145" spans="1:18" x14ac:dyDescent="0.2">
      <c r="A1145">
        <v>23013522</v>
      </c>
      <c r="B1145" t="s">
        <v>0</v>
      </c>
      <c r="C1145">
        <v>481</v>
      </c>
      <c r="D1145">
        <v>481</v>
      </c>
      <c r="E1145" t="s">
        <v>1</v>
      </c>
      <c r="F1145" t="s">
        <v>2</v>
      </c>
      <c r="G1145">
        <v>101348384</v>
      </c>
      <c r="H1145" t="s">
        <v>6</v>
      </c>
      <c r="I1145" s="2">
        <v>43900</v>
      </c>
      <c r="J1145" s="2">
        <v>43900</v>
      </c>
      <c r="K1145" s="2">
        <v>43903</v>
      </c>
      <c r="L1145" s="3">
        <v>-11532</v>
      </c>
      <c r="M1145">
        <v>101350752</v>
      </c>
      <c r="N1145" s="2">
        <v>43902</v>
      </c>
      <c r="O1145" t="s">
        <v>1358</v>
      </c>
      <c r="P1145" t="s">
        <v>1343</v>
      </c>
      <c r="Q1145" t="s">
        <v>351</v>
      </c>
      <c r="R1145" s="6">
        <v>54012011</v>
      </c>
    </row>
    <row r="1146" spans="1:18" x14ac:dyDescent="0.2">
      <c r="A1146">
        <v>23013522</v>
      </c>
      <c r="B1146" t="s">
        <v>0</v>
      </c>
      <c r="C1146">
        <v>607</v>
      </c>
      <c r="D1146">
        <v>607</v>
      </c>
      <c r="E1146" t="s">
        <v>1</v>
      </c>
      <c r="F1146" t="s">
        <v>14</v>
      </c>
      <c r="G1146">
        <v>101349368</v>
      </c>
      <c r="H1146" t="s">
        <v>6</v>
      </c>
      <c r="I1146" s="2">
        <v>43900</v>
      </c>
      <c r="J1146" s="2">
        <v>43900</v>
      </c>
      <c r="K1146" s="2">
        <v>43903</v>
      </c>
      <c r="L1146" s="3">
        <v>-11894</v>
      </c>
      <c r="M1146">
        <v>101350758</v>
      </c>
      <c r="N1146" s="2">
        <v>43903</v>
      </c>
      <c r="O1146" t="s">
        <v>1359</v>
      </c>
      <c r="P1146" t="s">
        <v>1343</v>
      </c>
      <c r="Q1146" t="s">
        <v>351</v>
      </c>
      <c r="R1146" s="6">
        <v>51005028</v>
      </c>
    </row>
    <row r="1147" spans="1:18" x14ac:dyDescent="0.2">
      <c r="A1147">
        <v>23013522</v>
      </c>
      <c r="B1147" t="s">
        <v>0</v>
      </c>
      <c r="C1147">
        <v>609</v>
      </c>
      <c r="D1147">
        <v>97</v>
      </c>
      <c r="E1147" t="s">
        <v>1</v>
      </c>
      <c r="F1147" t="s">
        <v>14</v>
      </c>
      <c r="G1147">
        <v>101349371</v>
      </c>
      <c r="H1147" t="s">
        <v>6</v>
      </c>
      <c r="I1147" s="2">
        <v>43900</v>
      </c>
      <c r="J1147" s="2">
        <v>43900</v>
      </c>
      <c r="K1147" s="2">
        <v>43903</v>
      </c>
      <c r="L1147" s="3">
        <v>-1540</v>
      </c>
      <c r="M1147">
        <v>101367419</v>
      </c>
      <c r="N1147" s="2">
        <v>43906</v>
      </c>
      <c r="O1147" t="s">
        <v>1360</v>
      </c>
      <c r="P1147" t="s">
        <v>1343</v>
      </c>
      <c r="Q1147" t="s">
        <v>351</v>
      </c>
      <c r="R1147" s="6">
        <v>54001011</v>
      </c>
    </row>
    <row r="1148" spans="1:18" x14ac:dyDescent="0.2">
      <c r="A1148">
        <v>23013522</v>
      </c>
      <c r="B1148" t="s">
        <v>0</v>
      </c>
      <c r="C1148">
        <v>610</v>
      </c>
      <c r="D1148">
        <v>610</v>
      </c>
      <c r="E1148" t="s">
        <v>1</v>
      </c>
      <c r="F1148" t="s">
        <v>14</v>
      </c>
      <c r="G1148">
        <v>101349394</v>
      </c>
      <c r="H1148" t="s">
        <v>6</v>
      </c>
      <c r="I1148" s="2">
        <v>43900</v>
      </c>
      <c r="J1148" s="2">
        <v>43900</v>
      </c>
      <c r="K1148" s="2">
        <v>43903</v>
      </c>
      <c r="L1148" s="3">
        <v>-8702</v>
      </c>
      <c r="M1148">
        <v>101350759</v>
      </c>
      <c r="N1148" s="2">
        <v>43903</v>
      </c>
      <c r="O1148" t="s">
        <v>1361</v>
      </c>
      <c r="P1148" t="s">
        <v>1343</v>
      </c>
      <c r="Q1148" t="s">
        <v>351</v>
      </c>
      <c r="R1148" s="6">
        <v>51005028</v>
      </c>
    </row>
    <row r="1149" spans="1:18" x14ac:dyDescent="0.2">
      <c r="A1149">
        <v>23013521</v>
      </c>
      <c r="B1149" t="s">
        <v>0</v>
      </c>
      <c r="C1149" t="s">
        <v>1365</v>
      </c>
      <c r="D1149">
        <v>5819</v>
      </c>
      <c r="E1149" t="s">
        <v>1</v>
      </c>
      <c r="F1149" t="s">
        <v>14</v>
      </c>
      <c r="G1149">
        <v>1300024523</v>
      </c>
      <c r="H1149" t="s">
        <v>46</v>
      </c>
      <c r="I1149" s="2">
        <v>43901</v>
      </c>
      <c r="J1149" s="2">
        <v>43901</v>
      </c>
      <c r="K1149" s="2">
        <v>43915</v>
      </c>
      <c r="L1149" s="3">
        <v>120000</v>
      </c>
      <c r="M1149">
        <v>101377481</v>
      </c>
      <c r="N1149" s="2">
        <v>43901</v>
      </c>
      <c r="O1149" t="s">
        <v>1366</v>
      </c>
      <c r="P1149" t="s">
        <v>1343</v>
      </c>
      <c r="Q1149" t="s">
        <v>45</v>
      </c>
      <c r="R1149" s="6">
        <v>23300001</v>
      </c>
    </row>
    <row r="1150" spans="1:18" x14ac:dyDescent="0.2">
      <c r="A1150">
        <v>23013521</v>
      </c>
      <c r="B1150" t="s">
        <v>0</v>
      </c>
      <c r="C1150" t="s">
        <v>1362</v>
      </c>
      <c r="D1150" t="s">
        <v>120</v>
      </c>
      <c r="E1150" t="s">
        <v>1</v>
      </c>
      <c r="F1150" t="s">
        <v>38</v>
      </c>
      <c r="G1150">
        <v>1400039056</v>
      </c>
      <c r="H1150" t="s">
        <v>11</v>
      </c>
      <c r="I1150" s="2">
        <v>43901</v>
      </c>
      <c r="J1150" s="2">
        <v>43901</v>
      </c>
      <c r="K1150" s="2">
        <v>43904</v>
      </c>
      <c r="L1150" s="3">
        <v>50000</v>
      </c>
      <c r="M1150">
        <v>101350766</v>
      </c>
      <c r="N1150" s="2">
        <v>43901</v>
      </c>
      <c r="O1150" t="s">
        <v>1363</v>
      </c>
      <c r="P1150" t="s">
        <v>1343</v>
      </c>
      <c r="Q1150" t="s">
        <v>52</v>
      </c>
      <c r="R1150" s="6">
        <v>115484</v>
      </c>
    </row>
    <row r="1151" spans="1:18" x14ac:dyDescent="0.2">
      <c r="A1151">
        <v>23013521</v>
      </c>
      <c r="B1151" t="s">
        <v>0</v>
      </c>
      <c r="C1151" t="s">
        <v>1364</v>
      </c>
      <c r="D1151" t="s">
        <v>1367</v>
      </c>
      <c r="E1151" t="s">
        <v>1</v>
      </c>
      <c r="F1151" t="s">
        <v>14</v>
      </c>
      <c r="G1151">
        <v>1400039058</v>
      </c>
      <c r="H1151" t="s">
        <v>11</v>
      </c>
      <c r="I1151" s="2">
        <v>43901</v>
      </c>
      <c r="J1151" s="2">
        <v>43901</v>
      </c>
      <c r="K1151" s="2">
        <v>43904</v>
      </c>
      <c r="L1151" s="3">
        <v>81200</v>
      </c>
      <c r="M1151">
        <v>101350789</v>
      </c>
      <c r="N1151" s="2">
        <v>43901</v>
      </c>
      <c r="O1151" t="s">
        <v>158</v>
      </c>
      <c r="P1151" t="s">
        <v>1343</v>
      </c>
      <c r="Q1151" t="s">
        <v>52</v>
      </c>
      <c r="R1151" s="6">
        <v>140990</v>
      </c>
    </row>
    <row r="1152" spans="1:18" x14ac:dyDescent="0.2">
      <c r="A1152">
        <v>23013521</v>
      </c>
      <c r="B1152" t="s">
        <v>0</v>
      </c>
      <c r="C1152">
        <v>794400</v>
      </c>
      <c r="D1152" t="s">
        <v>1368</v>
      </c>
      <c r="E1152" t="s">
        <v>1</v>
      </c>
      <c r="F1152" t="s">
        <v>118</v>
      </c>
      <c r="G1152">
        <v>101347577</v>
      </c>
      <c r="H1152" t="s">
        <v>6</v>
      </c>
      <c r="I1152" s="2">
        <v>43893</v>
      </c>
      <c r="J1152" s="2">
        <v>43902</v>
      </c>
      <c r="K1152" s="2">
        <v>43902</v>
      </c>
      <c r="L1152" s="3">
        <v>122312</v>
      </c>
      <c r="M1152">
        <v>101350762</v>
      </c>
      <c r="N1152" s="2">
        <v>43903</v>
      </c>
      <c r="O1152" t="s">
        <v>1369</v>
      </c>
      <c r="P1152" t="s">
        <v>1343</v>
      </c>
      <c r="Q1152" t="s">
        <v>52</v>
      </c>
      <c r="R1152" s="6">
        <v>101499</v>
      </c>
    </row>
    <row r="1153" spans="1:18" x14ac:dyDescent="0.2">
      <c r="A1153">
        <v>23013522</v>
      </c>
      <c r="B1153" t="s">
        <v>0</v>
      </c>
      <c r="C1153">
        <v>611</v>
      </c>
      <c r="D1153">
        <v>611</v>
      </c>
      <c r="E1153" t="s">
        <v>1</v>
      </c>
      <c r="F1153" t="s">
        <v>14</v>
      </c>
      <c r="G1153">
        <v>101349402</v>
      </c>
      <c r="H1153" t="s">
        <v>6</v>
      </c>
      <c r="I1153" s="2">
        <v>43902</v>
      </c>
      <c r="J1153" s="2">
        <v>43902</v>
      </c>
      <c r="K1153" s="2">
        <v>43903</v>
      </c>
      <c r="L1153" s="3">
        <v>-7979</v>
      </c>
      <c r="M1153">
        <v>101367444</v>
      </c>
      <c r="N1153" s="2">
        <v>43907</v>
      </c>
      <c r="O1153" t="s">
        <v>1370</v>
      </c>
      <c r="P1153" t="s">
        <v>1343</v>
      </c>
      <c r="Q1153" t="s">
        <v>351</v>
      </c>
      <c r="R1153" s="6">
        <v>54002011</v>
      </c>
    </row>
    <row r="1154" spans="1:18" x14ac:dyDescent="0.2">
      <c r="A1154">
        <v>23013522</v>
      </c>
      <c r="B1154" t="s">
        <v>0</v>
      </c>
      <c r="C1154">
        <v>612</v>
      </c>
      <c r="D1154">
        <v>100</v>
      </c>
      <c r="E1154" t="s">
        <v>1</v>
      </c>
      <c r="F1154" t="s">
        <v>14</v>
      </c>
      <c r="G1154">
        <v>101349407</v>
      </c>
      <c r="H1154" t="s">
        <v>6</v>
      </c>
      <c r="I1154" s="2">
        <v>43902</v>
      </c>
      <c r="J1154" s="2">
        <v>43902</v>
      </c>
      <c r="K1154" s="2">
        <v>43903</v>
      </c>
      <c r="L1154" s="3">
        <v>-2260</v>
      </c>
      <c r="M1154">
        <v>101367420</v>
      </c>
      <c r="N1154" s="2">
        <v>43906</v>
      </c>
      <c r="O1154" t="s">
        <v>1371</v>
      </c>
      <c r="P1154" t="s">
        <v>1343</v>
      </c>
      <c r="Q1154" t="s">
        <v>351</v>
      </c>
      <c r="R1154" s="6">
        <v>54001011</v>
      </c>
    </row>
    <row r="1155" spans="1:18" x14ac:dyDescent="0.2">
      <c r="A1155">
        <v>23013522</v>
      </c>
      <c r="B1155" t="s">
        <v>0</v>
      </c>
      <c r="C1155">
        <v>613</v>
      </c>
      <c r="D1155">
        <v>116</v>
      </c>
      <c r="E1155" t="s">
        <v>1</v>
      </c>
      <c r="F1155" t="s">
        <v>14</v>
      </c>
      <c r="G1155">
        <v>101349431</v>
      </c>
      <c r="H1155" t="s">
        <v>6</v>
      </c>
      <c r="I1155" s="2">
        <v>43902</v>
      </c>
      <c r="J1155" s="2">
        <v>43902</v>
      </c>
      <c r="K1155" s="2">
        <v>43903</v>
      </c>
      <c r="L1155" s="3">
        <v>-3056</v>
      </c>
      <c r="M1155">
        <v>101367421</v>
      </c>
      <c r="N1155" s="2">
        <v>43906</v>
      </c>
      <c r="O1155" t="s">
        <v>1372</v>
      </c>
      <c r="P1155" t="s">
        <v>1343</v>
      </c>
      <c r="Q1155" t="s">
        <v>351</v>
      </c>
      <c r="R1155" s="6">
        <v>54004011</v>
      </c>
    </row>
    <row r="1156" spans="1:18" x14ac:dyDescent="0.2">
      <c r="A1156">
        <v>23013522</v>
      </c>
      <c r="B1156" t="s">
        <v>0</v>
      </c>
      <c r="C1156">
        <v>614</v>
      </c>
      <c r="D1156">
        <v>3964</v>
      </c>
      <c r="E1156" t="s">
        <v>1</v>
      </c>
      <c r="F1156" t="s">
        <v>14</v>
      </c>
      <c r="G1156">
        <v>101350414</v>
      </c>
      <c r="H1156" t="s">
        <v>6</v>
      </c>
      <c r="I1156" s="2">
        <v>43902</v>
      </c>
      <c r="J1156" s="2">
        <v>43902</v>
      </c>
      <c r="K1156" s="2">
        <v>43904</v>
      </c>
      <c r="L1156" s="3">
        <v>-1674</v>
      </c>
      <c r="M1156">
        <v>101368787</v>
      </c>
      <c r="N1156" s="2">
        <v>43908</v>
      </c>
      <c r="O1156" t="s">
        <v>1373</v>
      </c>
      <c r="P1156" t="s">
        <v>1343</v>
      </c>
      <c r="Q1156" t="s">
        <v>351</v>
      </c>
      <c r="R1156" s="6">
        <v>54004011</v>
      </c>
    </row>
    <row r="1157" spans="1:18" x14ac:dyDescent="0.2">
      <c r="A1157">
        <v>23013522</v>
      </c>
      <c r="B1157" t="s">
        <v>0</v>
      </c>
      <c r="C1157">
        <v>615</v>
      </c>
      <c r="D1157" t="s">
        <v>1374</v>
      </c>
      <c r="E1157" t="s">
        <v>1</v>
      </c>
      <c r="F1157" t="s">
        <v>40</v>
      </c>
      <c r="G1157">
        <v>101350415</v>
      </c>
      <c r="H1157" t="s">
        <v>6</v>
      </c>
      <c r="I1157" s="2">
        <v>43902</v>
      </c>
      <c r="J1157" s="2">
        <v>43902</v>
      </c>
      <c r="K1157" s="2">
        <v>43904</v>
      </c>
      <c r="L1157" s="3">
        <v>-5288</v>
      </c>
      <c r="M1157">
        <v>101350493</v>
      </c>
      <c r="N1157" s="2">
        <v>43902</v>
      </c>
      <c r="O1157" t="s">
        <v>1375</v>
      </c>
      <c r="P1157" t="s">
        <v>1343</v>
      </c>
      <c r="Q1157" t="s">
        <v>351</v>
      </c>
      <c r="R1157" s="6">
        <v>54004011</v>
      </c>
    </row>
    <row r="1158" spans="1:18" x14ac:dyDescent="0.2">
      <c r="A1158">
        <v>23013522</v>
      </c>
      <c r="B1158" t="s">
        <v>0</v>
      </c>
      <c r="C1158">
        <v>1030</v>
      </c>
      <c r="D1158">
        <v>1030</v>
      </c>
      <c r="E1158" t="s">
        <v>1</v>
      </c>
      <c r="F1158" t="s">
        <v>38</v>
      </c>
      <c r="G1158">
        <v>101369915</v>
      </c>
      <c r="H1158" t="s">
        <v>6</v>
      </c>
      <c r="I1158" s="2">
        <v>43902</v>
      </c>
      <c r="J1158" s="2">
        <v>43902</v>
      </c>
      <c r="K1158" s="2">
        <v>43910</v>
      </c>
      <c r="L1158" s="3">
        <v>-2465</v>
      </c>
      <c r="M1158">
        <v>101374078</v>
      </c>
      <c r="N1158" s="2">
        <v>43912</v>
      </c>
      <c r="O1158" t="s">
        <v>1376</v>
      </c>
      <c r="P1158" t="s">
        <v>1343</v>
      </c>
      <c r="Q1158" t="s">
        <v>351</v>
      </c>
      <c r="R1158" s="6">
        <v>54011041</v>
      </c>
    </row>
    <row r="1159" spans="1:18" x14ac:dyDescent="0.2">
      <c r="A1159">
        <v>23013522</v>
      </c>
      <c r="B1159" t="s">
        <v>0</v>
      </c>
      <c r="C1159">
        <v>482</v>
      </c>
      <c r="D1159">
        <v>482</v>
      </c>
      <c r="E1159" t="s">
        <v>1</v>
      </c>
      <c r="F1159" t="s">
        <v>232</v>
      </c>
      <c r="G1159">
        <v>101350843</v>
      </c>
      <c r="H1159" t="s">
        <v>6</v>
      </c>
      <c r="I1159" s="2">
        <v>43903</v>
      </c>
      <c r="J1159" s="2">
        <v>43903</v>
      </c>
      <c r="K1159" s="2">
        <v>43904</v>
      </c>
      <c r="L1159" s="3">
        <v>-840</v>
      </c>
      <c r="M1159">
        <v>101368785</v>
      </c>
      <c r="N1159" s="2">
        <v>43908</v>
      </c>
      <c r="O1159" t="s">
        <v>1377</v>
      </c>
      <c r="P1159" t="s">
        <v>1343</v>
      </c>
      <c r="Q1159" t="s">
        <v>351</v>
      </c>
      <c r="R1159" s="6">
        <v>54002001</v>
      </c>
    </row>
    <row r="1160" spans="1:18" x14ac:dyDescent="0.2">
      <c r="A1160">
        <v>23013522</v>
      </c>
      <c r="B1160" t="s">
        <v>0</v>
      </c>
      <c r="C1160">
        <v>617</v>
      </c>
      <c r="D1160">
        <v>14120</v>
      </c>
      <c r="E1160" t="s">
        <v>1</v>
      </c>
      <c r="F1160" t="s">
        <v>14</v>
      </c>
      <c r="G1160">
        <v>101350764</v>
      </c>
      <c r="H1160" t="s">
        <v>6</v>
      </c>
      <c r="I1160" s="2">
        <v>43904</v>
      </c>
      <c r="J1160" s="2">
        <v>43904</v>
      </c>
      <c r="K1160" s="2">
        <v>43904</v>
      </c>
      <c r="L1160" s="3">
        <v>-5435</v>
      </c>
      <c r="M1160">
        <v>101367446</v>
      </c>
      <c r="N1160" s="2">
        <v>43907</v>
      </c>
      <c r="O1160" t="s">
        <v>1378</v>
      </c>
      <c r="P1160" t="s">
        <v>1343</v>
      </c>
      <c r="Q1160" t="s">
        <v>351</v>
      </c>
      <c r="R1160" s="6">
        <v>54002011</v>
      </c>
    </row>
    <row r="1161" spans="1:18" x14ac:dyDescent="0.2">
      <c r="A1161">
        <v>23013522</v>
      </c>
      <c r="B1161" t="s">
        <v>0</v>
      </c>
      <c r="C1161">
        <v>483</v>
      </c>
      <c r="D1161">
        <v>483</v>
      </c>
      <c r="E1161" t="s">
        <v>1</v>
      </c>
      <c r="F1161" t="s">
        <v>2</v>
      </c>
      <c r="G1161">
        <v>101350869</v>
      </c>
      <c r="H1161" t="s">
        <v>6</v>
      </c>
      <c r="I1161" s="2">
        <v>43904</v>
      </c>
      <c r="J1161" s="2">
        <v>43904</v>
      </c>
      <c r="K1161" s="2">
        <v>43904</v>
      </c>
      <c r="L1161" s="3">
        <v>-21297</v>
      </c>
      <c r="M1161">
        <v>101368803</v>
      </c>
      <c r="N1161" s="2">
        <v>43909</v>
      </c>
      <c r="O1161" t="s">
        <v>1379</v>
      </c>
      <c r="P1161" t="s">
        <v>1343</v>
      </c>
      <c r="Q1161" t="s">
        <v>351</v>
      </c>
      <c r="R1161" s="6">
        <v>24110031</v>
      </c>
    </row>
    <row r="1162" spans="1:18" x14ac:dyDescent="0.2">
      <c r="A1162">
        <v>23013522</v>
      </c>
      <c r="B1162" t="s">
        <v>0</v>
      </c>
      <c r="C1162">
        <v>484</v>
      </c>
      <c r="D1162">
        <v>484</v>
      </c>
      <c r="E1162" t="s">
        <v>1</v>
      </c>
      <c r="F1162" t="s">
        <v>2</v>
      </c>
      <c r="G1162">
        <v>101350905</v>
      </c>
      <c r="H1162" t="s">
        <v>6</v>
      </c>
      <c r="I1162" s="2">
        <v>43904</v>
      </c>
      <c r="J1162" s="2">
        <v>43904</v>
      </c>
      <c r="K1162" s="2">
        <v>43904</v>
      </c>
      <c r="L1162" s="3">
        <v>-8664</v>
      </c>
      <c r="M1162">
        <v>101368786</v>
      </c>
      <c r="N1162" s="2">
        <v>43908</v>
      </c>
      <c r="O1162" t="s">
        <v>1380</v>
      </c>
      <c r="P1162" t="s">
        <v>1343</v>
      </c>
      <c r="Q1162" t="s">
        <v>351</v>
      </c>
      <c r="R1162" s="6">
        <v>24110031</v>
      </c>
    </row>
    <row r="1163" spans="1:18" x14ac:dyDescent="0.2">
      <c r="A1163">
        <v>23013522</v>
      </c>
      <c r="B1163" t="s">
        <v>0</v>
      </c>
      <c r="C1163">
        <v>485</v>
      </c>
      <c r="D1163">
        <v>485</v>
      </c>
      <c r="E1163" t="s">
        <v>1</v>
      </c>
      <c r="F1163" t="s">
        <v>2</v>
      </c>
      <c r="G1163">
        <v>101367685</v>
      </c>
      <c r="H1163" t="s">
        <v>6</v>
      </c>
      <c r="I1163" s="2">
        <v>43904</v>
      </c>
      <c r="J1163" s="2">
        <v>43904</v>
      </c>
      <c r="K1163" s="2">
        <v>43909</v>
      </c>
      <c r="L1163" s="3">
        <v>-6699</v>
      </c>
      <c r="M1163">
        <v>101367729</v>
      </c>
      <c r="N1163" s="2">
        <v>43909</v>
      </c>
      <c r="O1163" t="s">
        <v>1381</v>
      </c>
      <c r="P1163" t="s">
        <v>1343</v>
      </c>
      <c r="Q1163" t="s">
        <v>351</v>
      </c>
      <c r="R1163" s="6">
        <v>54012011</v>
      </c>
    </row>
    <row r="1164" spans="1:18" x14ac:dyDescent="0.2">
      <c r="A1164">
        <v>23013522</v>
      </c>
      <c r="B1164" t="s">
        <v>0</v>
      </c>
      <c r="C1164">
        <v>203</v>
      </c>
      <c r="D1164">
        <v>203</v>
      </c>
      <c r="E1164" t="s">
        <v>1</v>
      </c>
      <c r="F1164" t="s">
        <v>444</v>
      </c>
      <c r="G1164">
        <v>101369999</v>
      </c>
      <c r="H1164" t="s">
        <v>6</v>
      </c>
      <c r="I1164" s="2">
        <v>43904</v>
      </c>
      <c r="J1164" s="2">
        <v>43904</v>
      </c>
      <c r="K1164" s="2">
        <v>43910</v>
      </c>
      <c r="L1164" s="3">
        <v>-6948</v>
      </c>
      <c r="M1164">
        <v>101374079</v>
      </c>
      <c r="N1164" s="2">
        <v>43912</v>
      </c>
      <c r="O1164" t="s">
        <v>1382</v>
      </c>
      <c r="P1164" t="s">
        <v>1343</v>
      </c>
      <c r="Q1164" t="s">
        <v>351</v>
      </c>
      <c r="R1164" s="6">
        <v>54014085</v>
      </c>
    </row>
    <row r="1165" spans="1:18" x14ac:dyDescent="0.2">
      <c r="A1165">
        <v>23013521</v>
      </c>
      <c r="B1165" t="s">
        <v>0</v>
      </c>
      <c r="C1165" t="s">
        <v>1383</v>
      </c>
      <c r="D1165">
        <v>1697</v>
      </c>
      <c r="E1165" t="s">
        <v>1</v>
      </c>
      <c r="F1165" t="s">
        <v>2</v>
      </c>
      <c r="G1165">
        <v>1300024524</v>
      </c>
      <c r="H1165" t="s">
        <v>46</v>
      </c>
      <c r="I1165" s="2">
        <v>43906</v>
      </c>
      <c r="J1165" s="2">
        <v>43906</v>
      </c>
      <c r="K1165" s="2">
        <v>43915</v>
      </c>
      <c r="L1165" s="3">
        <v>175000</v>
      </c>
      <c r="M1165">
        <v>101377480</v>
      </c>
      <c r="N1165" s="2">
        <v>43906</v>
      </c>
      <c r="O1165" t="s">
        <v>908</v>
      </c>
      <c r="P1165" t="s">
        <v>1343</v>
      </c>
      <c r="Q1165" t="s">
        <v>45</v>
      </c>
      <c r="R1165" s="6">
        <v>23300001</v>
      </c>
    </row>
    <row r="1166" spans="1:18" x14ac:dyDescent="0.2">
      <c r="A1166">
        <v>23013521</v>
      </c>
      <c r="B1166" t="s">
        <v>0</v>
      </c>
      <c r="C1166">
        <v>31600144396</v>
      </c>
      <c r="D1166" t="s">
        <v>566</v>
      </c>
      <c r="E1166" t="s">
        <v>1</v>
      </c>
      <c r="F1166" t="s">
        <v>14</v>
      </c>
      <c r="G1166">
        <v>1400039062</v>
      </c>
      <c r="H1166" t="s">
        <v>11</v>
      </c>
      <c r="I1166" s="2">
        <v>43906</v>
      </c>
      <c r="J1166" s="2">
        <v>43906</v>
      </c>
      <c r="K1166" s="2">
        <v>43907</v>
      </c>
      <c r="L1166" s="3">
        <v>5000686.6900000004</v>
      </c>
      <c r="M1166">
        <v>101367424</v>
      </c>
      <c r="N1166" s="2">
        <v>43906</v>
      </c>
      <c r="O1166" t="s">
        <v>1384</v>
      </c>
      <c r="P1166" t="s">
        <v>1343</v>
      </c>
      <c r="Q1166" t="s">
        <v>52</v>
      </c>
      <c r="R1166" s="6" t="s">
        <v>2427</v>
      </c>
    </row>
    <row r="1167" spans="1:18" x14ac:dyDescent="0.2">
      <c r="A1167">
        <v>23013522</v>
      </c>
      <c r="B1167" t="s">
        <v>0</v>
      </c>
      <c r="C1167">
        <v>618</v>
      </c>
      <c r="D1167">
        <v>6039</v>
      </c>
      <c r="E1167" t="s">
        <v>1</v>
      </c>
      <c r="F1167" t="s">
        <v>14</v>
      </c>
      <c r="G1167">
        <v>101369787</v>
      </c>
      <c r="H1167" t="s">
        <v>6</v>
      </c>
      <c r="I1167" s="2">
        <v>43906</v>
      </c>
      <c r="J1167" s="2">
        <v>43906</v>
      </c>
      <c r="K1167" s="2">
        <v>43910</v>
      </c>
      <c r="L1167" s="3">
        <v>-2200</v>
      </c>
      <c r="M1167">
        <v>101374081</v>
      </c>
      <c r="N1167" s="2">
        <v>43912</v>
      </c>
      <c r="O1167" t="s">
        <v>1385</v>
      </c>
      <c r="P1167" t="s">
        <v>1343</v>
      </c>
      <c r="Q1167" t="s">
        <v>351</v>
      </c>
      <c r="R1167" s="6">
        <v>54004025</v>
      </c>
    </row>
    <row r="1168" spans="1:18" x14ac:dyDescent="0.2">
      <c r="A1168">
        <v>23013522</v>
      </c>
      <c r="B1168" t="s">
        <v>0</v>
      </c>
      <c r="C1168">
        <v>619</v>
      </c>
      <c r="D1168">
        <v>619</v>
      </c>
      <c r="E1168" t="s">
        <v>1</v>
      </c>
      <c r="F1168" t="s">
        <v>14</v>
      </c>
      <c r="G1168">
        <v>101369853</v>
      </c>
      <c r="H1168" t="s">
        <v>6</v>
      </c>
      <c r="I1168" s="2">
        <v>43906</v>
      </c>
      <c r="J1168" s="2">
        <v>43906</v>
      </c>
      <c r="K1168" s="2">
        <v>43910</v>
      </c>
      <c r="L1168" s="3">
        <v>-10000</v>
      </c>
      <c r="M1168">
        <v>101374765</v>
      </c>
      <c r="N1168" s="2">
        <v>43910</v>
      </c>
      <c r="O1168" t="s">
        <v>1386</v>
      </c>
      <c r="P1168" t="s">
        <v>1343</v>
      </c>
      <c r="Q1168" t="s">
        <v>351</v>
      </c>
      <c r="R1168" s="6">
        <v>54014085</v>
      </c>
    </row>
    <row r="1169" spans="1:18" x14ac:dyDescent="0.2">
      <c r="A1169">
        <v>23013522</v>
      </c>
      <c r="B1169" t="s">
        <v>0</v>
      </c>
      <c r="C1169">
        <v>620</v>
      </c>
      <c r="D1169">
        <v>620</v>
      </c>
      <c r="E1169" t="s">
        <v>1</v>
      </c>
      <c r="F1169" t="s">
        <v>14</v>
      </c>
      <c r="G1169">
        <v>101369859</v>
      </c>
      <c r="H1169" t="s">
        <v>6</v>
      </c>
      <c r="I1169" s="2">
        <v>43906</v>
      </c>
      <c r="J1169" s="2">
        <v>43906</v>
      </c>
      <c r="K1169" s="2">
        <v>43910</v>
      </c>
      <c r="L1169" s="3">
        <v>-3500</v>
      </c>
      <c r="M1169">
        <v>101374766</v>
      </c>
      <c r="N1169" s="2">
        <v>43910</v>
      </c>
      <c r="O1169" t="s">
        <v>1387</v>
      </c>
      <c r="P1169" t="s">
        <v>1343</v>
      </c>
      <c r="Q1169" t="s">
        <v>351</v>
      </c>
      <c r="R1169" s="6">
        <v>54014071</v>
      </c>
    </row>
    <row r="1170" spans="1:18" x14ac:dyDescent="0.2">
      <c r="A1170">
        <v>23013522</v>
      </c>
      <c r="B1170" t="s">
        <v>0</v>
      </c>
      <c r="C1170">
        <v>621</v>
      </c>
      <c r="D1170" t="s">
        <v>1389</v>
      </c>
      <c r="E1170" t="s">
        <v>1</v>
      </c>
      <c r="F1170" t="s">
        <v>40</v>
      </c>
      <c r="G1170">
        <v>101369879</v>
      </c>
      <c r="H1170" t="s">
        <v>6</v>
      </c>
      <c r="I1170" s="2">
        <v>43907</v>
      </c>
      <c r="J1170" s="2">
        <v>43907</v>
      </c>
      <c r="K1170" s="2">
        <v>43910</v>
      </c>
      <c r="L1170" s="3">
        <v>-2856</v>
      </c>
      <c r="M1170">
        <v>101374082</v>
      </c>
      <c r="N1170" s="2">
        <v>43912</v>
      </c>
      <c r="O1170" t="s">
        <v>1390</v>
      </c>
      <c r="P1170" t="s">
        <v>1343</v>
      </c>
      <c r="Q1170" t="s">
        <v>351</v>
      </c>
      <c r="R1170" s="6">
        <v>54004011</v>
      </c>
    </row>
    <row r="1171" spans="1:18" x14ac:dyDescent="0.2">
      <c r="A1171">
        <v>23013522</v>
      </c>
      <c r="B1171" t="s">
        <v>0</v>
      </c>
      <c r="C1171">
        <v>204</v>
      </c>
      <c r="D1171">
        <v>204</v>
      </c>
      <c r="E1171" t="s">
        <v>1</v>
      </c>
      <c r="F1171" t="s">
        <v>238</v>
      </c>
      <c r="G1171">
        <v>101370007</v>
      </c>
      <c r="H1171" t="s">
        <v>6</v>
      </c>
      <c r="I1171" s="2">
        <v>43907</v>
      </c>
      <c r="J1171" s="2">
        <v>43907</v>
      </c>
      <c r="K1171" s="2">
        <v>43910</v>
      </c>
      <c r="L1171" s="3">
        <v>-5000</v>
      </c>
      <c r="M1171">
        <v>101376431</v>
      </c>
      <c r="N1171" s="2">
        <v>43913</v>
      </c>
      <c r="O1171" t="s">
        <v>1391</v>
      </c>
      <c r="P1171" t="s">
        <v>1343</v>
      </c>
      <c r="Q1171" t="s">
        <v>351</v>
      </c>
      <c r="R1171" s="6">
        <v>54004011</v>
      </c>
    </row>
    <row r="1172" spans="1:18" x14ac:dyDescent="0.2">
      <c r="A1172">
        <v>23013522</v>
      </c>
      <c r="B1172" t="s">
        <v>0</v>
      </c>
      <c r="C1172">
        <v>659475696189</v>
      </c>
      <c r="E1172" t="s">
        <v>1</v>
      </c>
      <c r="F1172" t="s">
        <v>2</v>
      </c>
      <c r="G1172">
        <v>101379905</v>
      </c>
      <c r="H1172" t="s">
        <v>6</v>
      </c>
      <c r="I1172" s="2">
        <v>43907</v>
      </c>
      <c r="J1172" s="2">
        <v>43907</v>
      </c>
      <c r="K1172" s="2">
        <v>43922</v>
      </c>
      <c r="L1172" s="3">
        <v>-2500000</v>
      </c>
      <c r="M1172">
        <v>101379944</v>
      </c>
      <c r="N1172" s="2">
        <v>43907</v>
      </c>
      <c r="O1172" t="s">
        <v>1392</v>
      </c>
      <c r="P1172" t="s">
        <v>1343</v>
      </c>
      <c r="Q1172" t="s">
        <v>8</v>
      </c>
      <c r="R1172" s="6">
        <v>23013151</v>
      </c>
    </row>
    <row r="1173" spans="1:18" x14ac:dyDescent="0.2">
      <c r="A1173">
        <v>23013522</v>
      </c>
      <c r="B1173" t="s">
        <v>0</v>
      </c>
      <c r="C1173">
        <v>301927699334</v>
      </c>
      <c r="E1173" t="s">
        <v>1</v>
      </c>
      <c r="F1173" t="s">
        <v>2</v>
      </c>
      <c r="G1173">
        <v>101379905</v>
      </c>
      <c r="H1173" t="s">
        <v>6</v>
      </c>
      <c r="I1173" s="2">
        <v>43907</v>
      </c>
      <c r="J1173" s="2">
        <v>43907</v>
      </c>
      <c r="K1173" s="2">
        <v>43922</v>
      </c>
      <c r="L1173" s="3">
        <v>-2500000</v>
      </c>
      <c r="M1173">
        <v>101379943</v>
      </c>
      <c r="N1173" s="2">
        <v>43907</v>
      </c>
      <c r="O1173" t="s">
        <v>1393</v>
      </c>
      <c r="P1173" t="s">
        <v>1343</v>
      </c>
      <c r="Q1173" t="s">
        <v>8</v>
      </c>
      <c r="R1173" s="6">
        <v>23013151</v>
      </c>
    </row>
    <row r="1174" spans="1:18" x14ac:dyDescent="0.2">
      <c r="A1174">
        <v>23013521</v>
      </c>
      <c r="B1174" t="s">
        <v>0</v>
      </c>
      <c r="C1174" t="s">
        <v>1404</v>
      </c>
      <c r="D1174" t="s">
        <v>1406</v>
      </c>
      <c r="E1174" t="s">
        <v>1</v>
      </c>
      <c r="F1174" t="s">
        <v>10</v>
      </c>
      <c r="G1174">
        <v>1400039156</v>
      </c>
      <c r="H1174" t="s">
        <v>11</v>
      </c>
      <c r="I1174" s="2">
        <v>43908</v>
      </c>
      <c r="J1174" s="2">
        <v>43908</v>
      </c>
      <c r="K1174" s="2">
        <v>43910</v>
      </c>
      <c r="L1174" s="3">
        <v>92950</v>
      </c>
      <c r="M1174">
        <v>101368797</v>
      </c>
      <c r="N1174" s="2">
        <v>43908</v>
      </c>
      <c r="O1174" t="s">
        <v>1405</v>
      </c>
      <c r="P1174" t="s">
        <v>1343</v>
      </c>
      <c r="Q1174" t="s">
        <v>52</v>
      </c>
      <c r="R1174" s="6">
        <v>135002</v>
      </c>
    </row>
    <row r="1175" spans="1:18" x14ac:dyDescent="0.2">
      <c r="A1175">
        <v>23013521</v>
      </c>
      <c r="B1175" t="s">
        <v>0</v>
      </c>
      <c r="C1175" t="s">
        <v>1403</v>
      </c>
      <c r="D1175" t="s">
        <v>303</v>
      </c>
      <c r="E1175" t="s">
        <v>1</v>
      </c>
      <c r="F1175" t="s">
        <v>14</v>
      </c>
      <c r="G1175">
        <v>1400039157</v>
      </c>
      <c r="H1175" t="s">
        <v>11</v>
      </c>
      <c r="I1175" s="2">
        <v>43908</v>
      </c>
      <c r="J1175" s="2">
        <v>43908</v>
      </c>
      <c r="K1175" s="2">
        <v>43910</v>
      </c>
      <c r="L1175" s="3">
        <v>73680</v>
      </c>
      <c r="M1175">
        <v>101368796</v>
      </c>
      <c r="N1175" s="2">
        <v>43908</v>
      </c>
      <c r="O1175" t="s">
        <v>158</v>
      </c>
      <c r="P1175" t="s">
        <v>1343</v>
      </c>
      <c r="Q1175" t="s">
        <v>52</v>
      </c>
      <c r="R1175" s="6">
        <v>140990</v>
      </c>
    </row>
    <row r="1176" spans="1:18" x14ac:dyDescent="0.2">
      <c r="A1176">
        <v>23013522</v>
      </c>
      <c r="B1176" t="s">
        <v>0</v>
      </c>
      <c r="C1176">
        <v>315059900001</v>
      </c>
      <c r="D1176">
        <v>315059900001</v>
      </c>
      <c r="E1176" t="s">
        <v>1</v>
      </c>
      <c r="F1176" t="s">
        <v>14</v>
      </c>
      <c r="G1176">
        <v>101367793</v>
      </c>
      <c r="H1176" t="s">
        <v>6</v>
      </c>
      <c r="I1176" s="2">
        <v>43908</v>
      </c>
      <c r="J1176" s="2">
        <v>43908</v>
      </c>
      <c r="K1176" s="2">
        <v>43909</v>
      </c>
      <c r="L1176" s="3">
        <v>-48497</v>
      </c>
      <c r="M1176">
        <v>101368783</v>
      </c>
      <c r="N1176" s="2">
        <v>43908</v>
      </c>
      <c r="O1176" t="s">
        <v>1407</v>
      </c>
      <c r="P1176" t="s">
        <v>1343</v>
      </c>
      <c r="Q1176" t="s">
        <v>1241</v>
      </c>
      <c r="R1176" s="6">
        <v>24110031</v>
      </c>
    </row>
    <row r="1177" spans="1:18" x14ac:dyDescent="0.2">
      <c r="A1177">
        <v>23013522</v>
      </c>
      <c r="B1177" t="s">
        <v>0</v>
      </c>
      <c r="C1177" t="s">
        <v>1395</v>
      </c>
      <c r="D1177" t="s">
        <v>1395</v>
      </c>
      <c r="E1177" t="s">
        <v>1</v>
      </c>
      <c r="F1177" t="s">
        <v>444</v>
      </c>
      <c r="G1177">
        <v>101367810</v>
      </c>
      <c r="H1177" t="s">
        <v>6</v>
      </c>
      <c r="I1177" s="2">
        <v>43908</v>
      </c>
      <c r="J1177" s="2">
        <v>43908</v>
      </c>
      <c r="K1177" s="2">
        <v>43909</v>
      </c>
      <c r="L1177" s="3">
        <v>-30952</v>
      </c>
      <c r="M1177">
        <v>101368788</v>
      </c>
      <c r="N1177" s="2">
        <v>43908</v>
      </c>
      <c r="O1177" t="s">
        <v>1408</v>
      </c>
      <c r="P1177" t="s">
        <v>1343</v>
      </c>
      <c r="Q1177" t="s">
        <v>1241</v>
      </c>
      <c r="R1177" s="6">
        <v>24110031</v>
      </c>
    </row>
    <row r="1178" spans="1:18" x14ac:dyDescent="0.2">
      <c r="A1178">
        <v>23013522</v>
      </c>
      <c r="B1178" t="s">
        <v>0</v>
      </c>
      <c r="C1178" t="s">
        <v>1394</v>
      </c>
      <c r="D1178" t="s">
        <v>1394</v>
      </c>
      <c r="E1178" t="s">
        <v>1</v>
      </c>
      <c r="F1178" t="s">
        <v>444</v>
      </c>
      <c r="G1178">
        <v>101367819</v>
      </c>
      <c r="H1178" t="s">
        <v>6</v>
      </c>
      <c r="I1178" s="2">
        <v>43908</v>
      </c>
      <c r="J1178" s="2">
        <v>43908</v>
      </c>
      <c r="K1178" s="2">
        <v>43909</v>
      </c>
      <c r="L1178" s="3">
        <v>-50051</v>
      </c>
      <c r="M1178">
        <v>101368793</v>
      </c>
      <c r="N1178" s="2">
        <v>43908</v>
      </c>
      <c r="O1178" t="s">
        <v>1409</v>
      </c>
      <c r="P1178" t="s">
        <v>1343</v>
      </c>
      <c r="Q1178" t="s">
        <v>1241</v>
      </c>
      <c r="R1178" s="6">
        <v>24110031</v>
      </c>
    </row>
    <row r="1179" spans="1:18" x14ac:dyDescent="0.2">
      <c r="A1179">
        <v>23013522</v>
      </c>
      <c r="B1179" t="s">
        <v>0</v>
      </c>
      <c r="C1179" t="s">
        <v>1397</v>
      </c>
      <c r="D1179" t="s">
        <v>1397</v>
      </c>
      <c r="E1179" t="s">
        <v>1</v>
      </c>
      <c r="F1179" t="s">
        <v>444</v>
      </c>
      <c r="G1179">
        <v>101367833</v>
      </c>
      <c r="H1179" t="s">
        <v>6</v>
      </c>
      <c r="I1179" s="2">
        <v>43908</v>
      </c>
      <c r="J1179" s="2">
        <v>43908</v>
      </c>
      <c r="K1179" s="2">
        <v>43909</v>
      </c>
      <c r="L1179" s="3">
        <v>-35815</v>
      </c>
      <c r="M1179">
        <v>101368794</v>
      </c>
      <c r="N1179" s="2">
        <v>43908</v>
      </c>
      <c r="O1179" t="s">
        <v>1410</v>
      </c>
      <c r="P1179" t="s">
        <v>1343</v>
      </c>
      <c r="Q1179" t="s">
        <v>1241</v>
      </c>
      <c r="R1179" s="6">
        <v>24110031</v>
      </c>
    </row>
    <row r="1180" spans="1:18" x14ac:dyDescent="0.2">
      <c r="A1180">
        <v>23013522</v>
      </c>
      <c r="B1180" t="s">
        <v>0</v>
      </c>
      <c r="C1180" t="s">
        <v>1399</v>
      </c>
      <c r="D1180" t="s">
        <v>1399</v>
      </c>
      <c r="E1180" t="s">
        <v>1</v>
      </c>
      <c r="F1180" t="s">
        <v>232</v>
      </c>
      <c r="G1180">
        <v>101367841</v>
      </c>
      <c r="H1180" t="s">
        <v>6</v>
      </c>
      <c r="I1180" s="2">
        <v>43908</v>
      </c>
      <c r="J1180" s="2">
        <v>43908</v>
      </c>
      <c r="K1180" s="2">
        <v>43909</v>
      </c>
      <c r="L1180" s="3">
        <v>-5000</v>
      </c>
      <c r="M1180">
        <v>101368789</v>
      </c>
      <c r="N1180" s="2">
        <v>43908</v>
      </c>
      <c r="O1180" t="s">
        <v>1411</v>
      </c>
      <c r="P1180" t="s">
        <v>1343</v>
      </c>
      <c r="Q1180" t="s">
        <v>1241</v>
      </c>
      <c r="R1180" s="6">
        <v>17000021</v>
      </c>
    </row>
    <row r="1181" spans="1:18" x14ac:dyDescent="0.2">
      <c r="A1181">
        <v>23013522</v>
      </c>
      <c r="B1181" t="s">
        <v>0</v>
      </c>
      <c r="C1181" t="s">
        <v>1400</v>
      </c>
      <c r="D1181" t="s">
        <v>1400</v>
      </c>
      <c r="E1181" t="s">
        <v>1</v>
      </c>
      <c r="F1181" t="s">
        <v>14</v>
      </c>
      <c r="G1181">
        <v>101367843</v>
      </c>
      <c r="H1181" t="s">
        <v>6</v>
      </c>
      <c r="I1181" s="2">
        <v>43908</v>
      </c>
      <c r="J1181" s="2">
        <v>43908</v>
      </c>
      <c r="K1181" s="2">
        <v>43909</v>
      </c>
      <c r="L1181" s="3">
        <v>-14025</v>
      </c>
      <c r="M1181">
        <v>101368790</v>
      </c>
      <c r="N1181" s="2">
        <v>43908</v>
      </c>
      <c r="O1181" t="s">
        <v>1412</v>
      </c>
      <c r="P1181" t="s">
        <v>1343</v>
      </c>
      <c r="Q1181" t="s">
        <v>1241</v>
      </c>
      <c r="R1181" s="6">
        <v>17000021</v>
      </c>
    </row>
    <row r="1182" spans="1:18" x14ac:dyDescent="0.2">
      <c r="A1182">
        <v>23013522</v>
      </c>
      <c r="B1182" t="s">
        <v>0</v>
      </c>
      <c r="C1182">
        <v>315059900007</v>
      </c>
      <c r="D1182">
        <v>315059900007</v>
      </c>
      <c r="E1182" t="s">
        <v>1</v>
      </c>
      <c r="F1182" t="s">
        <v>10</v>
      </c>
      <c r="G1182">
        <v>101367844</v>
      </c>
      <c r="H1182" t="s">
        <v>6</v>
      </c>
      <c r="I1182" s="2">
        <v>43908</v>
      </c>
      <c r="J1182" s="2">
        <v>43908</v>
      </c>
      <c r="K1182" s="2">
        <v>43909</v>
      </c>
      <c r="L1182" s="3">
        <v>-8632</v>
      </c>
      <c r="M1182">
        <v>101368784</v>
      </c>
      <c r="N1182" s="2">
        <v>43908</v>
      </c>
      <c r="O1182" t="s">
        <v>1413</v>
      </c>
      <c r="P1182" t="s">
        <v>1343</v>
      </c>
      <c r="Q1182" t="s">
        <v>1241</v>
      </c>
      <c r="R1182" s="6">
        <v>17000021</v>
      </c>
    </row>
    <row r="1183" spans="1:18" x14ac:dyDescent="0.2">
      <c r="A1183">
        <v>23013522</v>
      </c>
      <c r="B1183" t="s">
        <v>0</v>
      </c>
      <c r="C1183" t="s">
        <v>1398</v>
      </c>
      <c r="D1183" t="s">
        <v>1398</v>
      </c>
      <c r="E1183" t="s">
        <v>1</v>
      </c>
      <c r="F1183" t="s">
        <v>38</v>
      </c>
      <c r="G1183">
        <v>101367849</v>
      </c>
      <c r="H1183" t="s">
        <v>6</v>
      </c>
      <c r="I1183" s="2">
        <v>43908</v>
      </c>
      <c r="J1183" s="2">
        <v>43908</v>
      </c>
      <c r="K1183" s="2">
        <v>43909</v>
      </c>
      <c r="L1183" s="3">
        <v>-9520</v>
      </c>
      <c r="M1183">
        <v>101368795</v>
      </c>
      <c r="N1183" s="2">
        <v>43908</v>
      </c>
      <c r="O1183" t="s">
        <v>1414</v>
      </c>
      <c r="P1183" t="s">
        <v>1343</v>
      </c>
      <c r="Q1183" t="s">
        <v>1241</v>
      </c>
      <c r="R1183" s="6">
        <v>17000021</v>
      </c>
    </row>
    <row r="1184" spans="1:18" x14ac:dyDescent="0.2">
      <c r="A1184">
        <v>23013522</v>
      </c>
      <c r="B1184" t="s">
        <v>0</v>
      </c>
      <c r="C1184" t="s">
        <v>1401</v>
      </c>
      <c r="D1184" t="s">
        <v>1401</v>
      </c>
      <c r="E1184" t="s">
        <v>1</v>
      </c>
      <c r="F1184" t="s">
        <v>444</v>
      </c>
      <c r="G1184">
        <v>101367857</v>
      </c>
      <c r="H1184" t="s">
        <v>6</v>
      </c>
      <c r="I1184" s="2">
        <v>43908</v>
      </c>
      <c r="J1184" s="2">
        <v>43908</v>
      </c>
      <c r="K1184" s="2">
        <v>43909</v>
      </c>
      <c r="L1184" s="3">
        <v>-8554</v>
      </c>
      <c r="M1184">
        <v>101368791</v>
      </c>
      <c r="N1184" s="2">
        <v>43908</v>
      </c>
      <c r="O1184" t="s">
        <v>1415</v>
      </c>
      <c r="P1184" t="s">
        <v>1343</v>
      </c>
      <c r="Q1184" t="s">
        <v>1241</v>
      </c>
      <c r="R1184" s="6">
        <v>17000021</v>
      </c>
    </row>
    <row r="1185" spans="1:18" x14ac:dyDescent="0.2">
      <c r="A1185">
        <v>23013522</v>
      </c>
      <c r="B1185" t="s">
        <v>0</v>
      </c>
      <c r="C1185">
        <v>622</v>
      </c>
      <c r="D1185">
        <v>622</v>
      </c>
      <c r="E1185" t="s">
        <v>1</v>
      </c>
      <c r="F1185" t="s">
        <v>14</v>
      </c>
      <c r="G1185">
        <v>101369882</v>
      </c>
      <c r="H1185" t="s">
        <v>6</v>
      </c>
      <c r="I1185" s="2">
        <v>43908</v>
      </c>
      <c r="J1185" s="2">
        <v>43908</v>
      </c>
      <c r="K1185" s="2">
        <v>43910</v>
      </c>
      <c r="L1185" s="3">
        <v>-18423</v>
      </c>
      <c r="M1185">
        <v>101374767</v>
      </c>
      <c r="N1185" s="2">
        <v>43910</v>
      </c>
      <c r="O1185" t="s">
        <v>1416</v>
      </c>
      <c r="P1185" t="s">
        <v>1343</v>
      </c>
      <c r="Q1185" t="s">
        <v>351</v>
      </c>
      <c r="R1185" s="6">
        <v>51005028</v>
      </c>
    </row>
    <row r="1186" spans="1:18" x14ac:dyDescent="0.2">
      <c r="A1186">
        <v>23013522</v>
      </c>
      <c r="B1186" t="s">
        <v>0</v>
      </c>
      <c r="C1186" t="s">
        <v>1418</v>
      </c>
      <c r="D1186" t="s">
        <v>1418</v>
      </c>
      <c r="E1186" t="s">
        <v>1</v>
      </c>
      <c r="F1186" t="s">
        <v>14</v>
      </c>
      <c r="G1186">
        <v>101369979</v>
      </c>
      <c r="H1186" t="s">
        <v>6</v>
      </c>
      <c r="I1186" s="2">
        <v>43908</v>
      </c>
      <c r="J1186" s="2">
        <v>43908</v>
      </c>
      <c r="K1186" s="2">
        <v>43910</v>
      </c>
      <c r="L1186" s="3">
        <v>-120970</v>
      </c>
      <c r="M1186">
        <v>101374770</v>
      </c>
      <c r="N1186" s="2">
        <v>43908</v>
      </c>
      <c r="O1186" t="s">
        <v>1419</v>
      </c>
      <c r="P1186" t="s">
        <v>1343</v>
      </c>
      <c r="Q1186" t="s">
        <v>52</v>
      </c>
      <c r="R1186" s="6">
        <v>51005027</v>
      </c>
    </row>
    <row r="1187" spans="1:18" x14ac:dyDescent="0.2">
      <c r="A1187">
        <v>23013522</v>
      </c>
      <c r="B1187" t="s">
        <v>0</v>
      </c>
      <c r="C1187">
        <v>624</v>
      </c>
      <c r="D1187">
        <v>88</v>
      </c>
      <c r="E1187" t="s">
        <v>1</v>
      </c>
      <c r="F1187" t="s">
        <v>14</v>
      </c>
      <c r="G1187">
        <v>101375254</v>
      </c>
      <c r="H1187" t="s">
        <v>6</v>
      </c>
      <c r="I1187" s="2">
        <v>43908</v>
      </c>
      <c r="J1187" s="2">
        <v>43908</v>
      </c>
      <c r="K1187" s="2">
        <v>43913</v>
      </c>
      <c r="L1187" s="3">
        <v>-1820</v>
      </c>
      <c r="M1187">
        <v>101376433</v>
      </c>
      <c r="N1187" s="2">
        <v>43913</v>
      </c>
      <c r="O1187" t="s">
        <v>1420</v>
      </c>
      <c r="P1187" t="s">
        <v>1343</v>
      </c>
      <c r="Q1187" t="s">
        <v>351</v>
      </c>
      <c r="R1187" s="6">
        <v>54001011</v>
      </c>
    </row>
    <row r="1188" spans="1:18" x14ac:dyDescent="0.2">
      <c r="A1188">
        <v>23013522</v>
      </c>
      <c r="B1188" t="s">
        <v>0</v>
      </c>
      <c r="C1188">
        <v>623</v>
      </c>
      <c r="D1188">
        <v>623</v>
      </c>
      <c r="E1188" t="s">
        <v>1</v>
      </c>
      <c r="F1188" t="s">
        <v>14</v>
      </c>
      <c r="G1188">
        <v>101376001</v>
      </c>
      <c r="H1188" t="s">
        <v>6</v>
      </c>
      <c r="I1188" s="2">
        <v>43908</v>
      </c>
      <c r="J1188" s="2">
        <v>43908</v>
      </c>
      <c r="K1188" s="2">
        <v>43913</v>
      </c>
      <c r="L1188" s="3">
        <v>-5596</v>
      </c>
      <c r="M1188">
        <v>101376432</v>
      </c>
      <c r="N1188" s="2">
        <v>43913</v>
      </c>
      <c r="O1188" t="s">
        <v>1417</v>
      </c>
      <c r="P1188" t="s">
        <v>1343</v>
      </c>
      <c r="Q1188" t="s">
        <v>351</v>
      </c>
      <c r="R1188" s="6">
        <v>51005028</v>
      </c>
    </row>
    <row r="1189" spans="1:18" x14ac:dyDescent="0.2">
      <c r="A1189">
        <v>23013522</v>
      </c>
      <c r="B1189" t="s">
        <v>0</v>
      </c>
      <c r="C1189" t="s">
        <v>1402</v>
      </c>
      <c r="D1189" t="s">
        <v>1402</v>
      </c>
      <c r="E1189" t="s">
        <v>1</v>
      </c>
      <c r="F1189" t="s">
        <v>10</v>
      </c>
      <c r="G1189">
        <v>1500030924</v>
      </c>
      <c r="H1189" t="s">
        <v>26</v>
      </c>
      <c r="I1189" s="2">
        <v>43908</v>
      </c>
      <c r="J1189" s="2">
        <v>43908</v>
      </c>
      <c r="K1189" s="2">
        <v>43909</v>
      </c>
      <c r="L1189" s="3">
        <v>-246204.64</v>
      </c>
      <c r="M1189">
        <v>101368792</v>
      </c>
      <c r="N1189" s="2">
        <v>43908</v>
      </c>
      <c r="O1189" t="s">
        <v>1421</v>
      </c>
      <c r="P1189" t="s">
        <v>1343</v>
      </c>
      <c r="Q1189" t="s">
        <v>1241</v>
      </c>
      <c r="R1189" s="6">
        <v>142785</v>
      </c>
    </row>
    <row r="1190" spans="1:18" x14ac:dyDescent="0.2">
      <c r="A1190">
        <v>23013521</v>
      </c>
      <c r="B1190" t="s">
        <v>0</v>
      </c>
      <c r="C1190" t="s">
        <v>1388</v>
      </c>
      <c r="D1190">
        <v>2</v>
      </c>
      <c r="E1190" t="s">
        <v>1</v>
      </c>
      <c r="F1190" t="s">
        <v>444</v>
      </c>
      <c r="G1190">
        <v>1300024525</v>
      </c>
      <c r="H1190" t="s">
        <v>46</v>
      </c>
      <c r="I1190" s="2">
        <v>43909</v>
      </c>
      <c r="J1190" s="2">
        <v>43909</v>
      </c>
      <c r="K1190" s="2">
        <v>43915</v>
      </c>
      <c r="L1190" s="3">
        <v>100000</v>
      </c>
      <c r="M1190">
        <v>101377482</v>
      </c>
      <c r="N1190" s="2">
        <v>43909</v>
      </c>
      <c r="O1190" t="s">
        <v>616</v>
      </c>
      <c r="P1190" t="s">
        <v>1343</v>
      </c>
      <c r="Q1190" t="s">
        <v>45</v>
      </c>
      <c r="R1190" s="6">
        <v>23300001</v>
      </c>
    </row>
    <row r="1191" spans="1:18" x14ac:dyDescent="0.2">
      <c r="A1191">
        <v>23013521</v>
      </c>
      <c r="B1191" t="s">
        <v>0</v>
      </c>
      <c r="C1191">
        <v>5881</v>
      </c>
      <c r="D1191" t="s">
        <v>120</v>
      </c>
      <c r="E1191" t="s">
        <v>1</v>
      </c>
      <c r="F1191" t="s">
        <v>14</v>
      </c>
      <c r="G1191">
        <v>1400039140</v>
      </c>
      <c r="H1191" t="s">
        <v>11</v>
      </c>
      <c r="I1191" s="2">
        <v>43908</v>
      </c>
      <c r="J1191" s="2">
        <v>43909</v>
      </c>
      <c r="K1191" s="2">
        <v>43909</v>
      </c>
      <c r="L1191" s="3">
        <v>85339</v>
      </c>
      <c r="M1191">
        <v>101374760</v>
      </c>
      <c r="N1191" s="2">
        <v>43910</v>
      </c>
      <c r="O1191" t="s">
        <v>1423</v>
      </c>
      <c r="P1191" t="s">
        <v>1343</v>
      </c>
      <c r="Q1191" t="s">
        <v>52</v>
      </c>
      <c r="R1191" s="6">
        <v>115479</v>
      </c>
    </row>
    <row r="1192" spans="1:18" x14ac:dyDescent="0.2">
      <c r="A1192">
        <v>23013521</v>
      </c>
      <c r="B1192" t="s">
        <v>0</v>
      </c>
      <c r="C1192" t="s">
        <v>1422</v>
      </c>
      <c r="D1192" t="s">
        <v>576</v>
      </c>
      <c r="E1192" t="s">
        <v>1</v>
      </c>
      <c r="F1192" t="s">
        <v>14</v>
      </c>
      <c r="G1192">
        <v>1400039158</v>
      </c>
      <c r="H1192" t="s">
        <v>11</v>
      </c>
      <c r="I1192" s="2">
        <v>43909</v>
      </c>
      <c r="J1192" s="2">
        <v>43909</v>
      </c>
      <c r="K1192" s="2">
        <v>43910</v>
      </c>
      <c r="L1192" s="3">
        <v>117184</v>
      </c>
      <c r="M1192">
        <v>101374077</v>
      </c>
      <c r="N1192" s="2">
        <v>43912</v>
      </c>
      <c r="O1192" t="s">
        <v>574</v>
      </c>
      <c r="P1192" t="s">
        <v>1343</v>
      </c>
      <c r="Q1192" t="s">
        <v>52</v>
      </c>
      <c r="R1192" s="6" t="s">
        <v>2429</v>
      </c>
    </row>
    <row r="1193" spans="1:18" x14ac:dyDescent="0.2">
      <c r="A1193">
        <v>23013521</v>
      </c>
      <c r="B1193" t="s">
        <v>0</v>
      </c>
      <c r="C1193">
        <v>32000871201</v>
      </c>
      <c r="D1193" t="s">
        <v>566</v>
      </c>
      <c r="E1193" t="s">
        <v>1</v>
      </c>
      <c r="F1193" t="s">
        <v>14</v>
      </c>
      <c r="G1193">
        <v>1400039193</v>
      </c>
      <c r="H1193" t="s">
        <v>11</v>
      </c>
      <c r="I1193" s="2">
        <v>43910</v>
      </c>
      <c r="J1193" s="2">
        <v>43910</v>
      </c>
      <c r="K1193" s="2">
        <v>43913</v>
      </c>
      <c r="L1193" s="3">
        <v>5000068.9400000004</v>
      </c>
      <c r="M1193">
        <v>101374761</v>
      </c>
      <c r="N1193" s="2">
        <v>43910</v>
      </c>
      <c r="O1193" t="s">
        <v>1424</v>
      </c>
      <c r="P1193" t="s">
        <v>1343</v>
      </c>
      <c r="Q1193" t="s">
        <v>52</v>
      </c>
      <c r="R1193" s="6" t="s">
        <v>2427</v>
      </c>
    </row>
    <row r="1194" spans="1:18" x14ac:dyDescent="0.2">
      <c r="A1194">
        <v>23013522</v>
      </c>
      <c r="B1194" t="s">
        <v>0</v>
      </c>
      <c r="C1194">
        <v>625</v>
      </c>
      <c r="D1194">
        <v>43846</v>
      </c>
      <c r="E1194" t="s">
        <v>1</v>
      </c>
      <c r="F1194" t="s">
        <v>14</v>
      </c>
      <c r="G1194">
        <v>101375475</v>
      </c>
      <c r="H1194" t="s">
        <v>6</v>
      </c>
      <c r="I1194" s="2">
        <v>43910</v>
      </c>
      <c r="J1194" s="2">
        <v>43910</v>
      </c>
      <c r="K1194" s="2">
        <v>43913</v>
      </c>
      <c r="L1194" s="3">
        <v>-1552</v>
      </c>
      <c r="M1194">
        <v>100016872</v>
      </c>
      <c r="N1194" s="2">
        <v>43945</v>
      </c>
      <c r="O1194" t="s">
        <v>1425</v>
      </c>
      <c r="P1194" t="s">
        <v>1343</v>
      </c>
      <c r="Q1194" t="s">
        <v>351</v>
      </c>
      <c r="R1194" s="6">
        <v>54004011</v>
      </c>
    </row>
    <row r="1195" spans="1:18" x14ac:dyDescent="0.2">
      <c r="A1195">
        <v>23013522</v>
      </c>
      <c r="B1195" t="s">
        <v>0</v>
      </c>
      <c r="C1195">
        <v>626</v>
      </c>
      <c r="D1195">
        <v>42603</v>
      </c>
      <c r="E1195" t="s">
        <v>1</v>
      </c>
      <c r="F1195" t="s">
        <v>14</v>
      </c>
      <c r="G1195">
        <v>101375503</v>
      </c>
      <c r="H1195" t="s">
        <v>6</v>
      </c>
      <c r="I1195" s="2">
        <v>43910</v>
      </c>
      <c r="J1195" s="2">
        <v>43910</v>
      </c>
      <c r="K1195" s="2">
        <v>43913</v>
      </c>
      <c r="L1195" s="3">
        <v>-531</v>
      </c>
      <c r="M1195">
        <v>100028326</v>
      </c>
      <c r="N1195" s="2">
        <v>43971</v>
      </c>
      <c r="O1195" t="s">
        <v>1426</v>
      </c>
      <c r="P1195" t="s">
        <v>1343</v>
      </c>
      <c r="Q1195" t="s">
        <v>351</v>
      </c>
      <c r="R1195" s="6">
        <v>54004011</v>
      </c>
    </row>
    <row r="1196" spans="1:18" x14ac:dyDescent="0.2">
      <c r="A1196">
        <v>23013521</v>
      </c>
      <c r="B1196" t="s">
        <v>0</v>
      </c>
      <c r="C1196" t="s">
        <v>1427</v>
      </c>
      <c r="D1196" t="s">
        <v>1428</v>
      </c>
      <c r="E1196" t="s">
        <v>1</v>
      </c>
      <c r="F1196" t="s">
        <v>2</v>
      </c>
      <c r="G1196">
        <v>1400039207</v>
      </c>
      <c r="H1196" t="s">
        <v>11</v>
      </c>
      <c r="I1196" s="2">
        <v>43911</v>
      </c>
      <c r="J1196" s="2">
        <v>43911</v>
      </c>
      <c r="K1196" s="2">
        <v>43913</v>
      </c>
      <c r="L1196" s="3">
        <v>8000000</v>
      </c>
      <c r="M1196">
        <v>101376258</v>
      </c>
      <c r="N1196" s="2">
        <v>43911</v>
      </c>
      <c r="O1196" t="s">
        <v>582</v>
      </c>
      <c r="P1196" t="s">
        <v>1343</v>
      </c>
      <c r="Q1196" t="s">
        <v>52</v>
      </c>
      <c r="R1196" s="6" t="s">
        <v>1650</v>
      </c>
    </row>
    <row r="1197" spans="1:18" x14ac:dyDescent="0.2">
      <c r="A1197">
        <v>23013522</v>
      </c>
      <c r="B1197" t="s">
        <v>0</v>
      </c>
      <c r="C1197">
        <v>627</v>
      </c>
      <c r="D1197" t="s">
        <v>1429</v>
      </c>
      <c r="E1197" t="s">
        <v>1</v>
      </c>
      <c r="F1197" t="s">
        <v>14</v>
      </c>
      <c r="G1197">
        <v>101375998</v>
      </c>
      <c r="H1197" t="s">
        <v>6</v>
      </c>
      <c r="I1197" s="2">
        <v>43911</v>
      </c>
      <c r="J1197" s="2">
        <v>43911</v>
      </c>
      <c r="K1197" s="2">
        <v>43913</v>
      </c>
      <c r="L1197" s="3">
        <v>-4673</v>
      </c>
      <c r="M1197">
        <v>101379616</v>
      </c>
      <c r="N1197" s="2">
        <v>43920</v>
      </c>
      <c r="O1197" t="s">
        <v>1430</v>
      </c>
      <c r="P1197" t="s">
        <v>1343</v>
      </c>
      <c r="Q1197" t="s">
        <v>351</v>
      </c>
      <c r="R1197" s="6">
        <v>54003031</v>
      </c>
    </row>
    <row r="1198" spans="1:18" x14ac:dyDescent="0.2">
      <c r="A1198">
        <v>23013522</v>
      </c>
      <c r="B1198" t="s">
        <v>0</v>
      </c>
      <c r="C1198">
        <v>628</v>
      </c>
      <c r="D1198" t="s">
        <v>1431</v>
      </c>
      <c r="E1198" t="s">
        <v>1</v>
      </c>
      <c r="F1198" t="s">
        <v>14</v>
      </c>
      <c r="G1198">
        <v>101375999</v>
      </c>
      <c r="H1198" t="s">
        <v>6</v>
      </c>
      <c r="I1198" s="2">
        <v>43911</v>
      </c>
      <c r="J1198" s="2">
        <v>43911</v>
      </c>
      <c r="K1198" s="2">
        <v>43913</v>
      </c>
      <c r="L1198" s="3">
        <v>-15000</v>
      </c>
      <c r="M1198">
        <v>101377492</v>
      </c>
      <c r="N1198" s="2">
        <v>43914</v>
      </c>
      <c r="O1198" t="s">
        <v>1432</v>
      </c>
      <c r="P1198" t="s">
        <v>1343</v>
      </c>
      <c r="Q1198" t="s">
        <v>351</v>
      </c>
      <c r="R1198" s="6">
        <v>51005020</v>
      </c>
    </row>
    <row r="1199" spans="1:18" x14ac:dyDescent="0.2">
      <c r="A1199">
        <v>23013522</v>
      </c>
      <c r="B1199" t="s">
        <v>0</v>
      </c>
      <c r="C1199">
        <v>629</v>
      </c>
      <c r="D1199">
        <v>1006</v>
      </c>
      <c r="E1199" t="s">
        <v>1</v>
      </c>
      <c r="F1199" t="s">
        <v>14</v>
      </c>
      <c r="G1199">
        <v>101376002</v>
      </c>
      <c r="H1199" t="s">
        <v>6</v>
      </c>
      <c r="I1199" s="2">
        <v>43911</v>
      </c>
      <c r="J1199" s="2">
        <v>43911</v>
      </c>
      <c r="K1199" s="2">
        <v>43913</v>
      </c>
      <c r="L1199" s="3">
        <v>-1720</v>
      </c>
      <c r="M1199">
        <v>101377493</v>
      </c>
      <c r="N1199" s="2">
        <v>43914</v>
      </c>
      <c r="O1199" t="s">
        <v>1433</v>
      </c>
      <c r="P1199" t="s">
        <v>1343</v>
      </c>
      <c r="Q1199" t="s">
        <v>351</v>
      </c>
      <c r="R1199" s="6">
        <v>54001011</v>
      </c>
    </row>
    <row r="1200" spans="1:18" x14ac:dyDescent="0.2">
      <c r="A1200">
        <v>23013521</v>
      </c>
      <c r="B1200" t="s">
        <v>0</v>
      </c>
      <c r="C1200" t="s">
        <v>1435</v>
      </c>
      <c r="D1200">
        <v>791</v>
      </c>
      <c r="E1200" t="s">
        <v>1</v>
      </c>
      <c r="F1200" t="s">
        <v>38</v>
      </c>
      <c r="G1200">
        <v>1300024537</v>
      </c>
      <c r="H1200" t="s">
        <v>46</v>
      </c>
      <c r="I1200" s="2">
        <v>43914</v>
      </c>
      <c r="J1200" s="2">
        <v>43914</v>
      </c>
      <c r="K1200" s="2">
        <v>43918</v>
      </c>
      <c r="L1200" s="3">
        <v>117000</v>
      </c>
      <c r="M1200">
        <v>101377990</v>
      </c>
      <c r="N1200" s="2">
        <v>43914</v>
      </c>
      <c r="O1200" t="s">
        <v>908</v>
      </c>
      <c r="P1200" t="s">
        <v>1343</v>
      </c>
      <c r="Q1200" t="s">
        <v>45</v>
      </c>
      <c r="R1200" s="6">
        <v>23300001</v>
      </c>
    </row>
    <row r="1201" spans="1:18" x14ac:dyDescent="0.2">
      <c r="A1201">
        <v>23013522</v>
      </c>
      <c r="B1201" t="s">
        <v>0</v>
      </c>
      <c r="C1201" t="s">
        <v>1434</v>
      </c>
      <c r="D1201" t="s">
        <v>1437</v>
      </c>
      <c r="E1201" t="s">
        <v>1</v>
      </c>
      <c r="F1201" t="s">
        <v>14</v>
      </c>
      <c r="G1201">
        <v>101377802</v>
      </c>
      <c r="H1201" t="s">
        <v>6</v>
      </c>
      <c r="I1201" s="2">
        <v>43914</v>
      </c>
      <c r="J1201" s="2">
        <v>43914</v>
      </c>
      <c r="K1201" s="2">
        <v>43917</v>
      </c>
      <c r="L1201" s="3">
        <v>-73791</v>
      </c>
      <c r="M1201">
        <v>101377878</v>
      </c>
      <c r="N1201" s="2">
        <v>43917</v>
      </c>
      <c r="O1201" t="s">
        <v>1438</v>
      </c>
      <c r="P1201" t="s">
        <v>1343</v>
      </c>
      <c r="Q1201" t="s">
        <v>351</v>
      </c>
      <c r="R1201" s="6">
        <v>24110031</v>
      </c>
    </row>
    <row r="1202" spans="1:18" x14ac:dyDescent="0.2">
      <c r="A1202">
        <v>23013522</v>
      </c>
      <c r="B1202" t="s">
        <v>0</v>
      </c>
      <c r="C1202">
        <v>630</v>
      </c>
      <c r="D1202">
        <v>630</v>
      </c>
      <c r="E1202" t="s">
        <v>1</v>
      </c>
      <c r="F1202" t="s">
        <v>14</v>
      </c>
      <c r="G1202">
        <v>101378105</v>
      </c>
      <c r="H1202" t="s">
        <v>6</v>
      </c>
      <c r="I1202" s="2">
        <v>43914</v>
      </c>
      <c r="J1202" s="2">
        <v>43914</v>
      </c>
      <c r="K1202" s="2">
        <v>43920</v>
      </c>
      <c r="L1202" s="3">
        <v>-7975</v>
      </c>
      <c r="M1202">
        <v>101380010</v>
      </c>
      <c r="N1202" s="2">
        <v>43921</v>
      </c>
      <c r="O1202" t="s">
        <v>1439</v>
      </c>
      <c r="P1202" t="s">
        <v>1343</v>
      </c>
      <c r="Q1202" t="s">
        <v>351</v>
      </c>
      <c r="R1202" s="6">
        <v>51005028</v>
      </c>
    </row>
    <row r="1203" spans="1:18" x14ac:dyDescent="0.2">
      <c r="A1203">
        <v>23013522</v>
      </c>
      <c r="B1203" t="s">
        <v>0</v>
      </c>
      <c r="C1203">
        <v>631</v>
      </c>
      <c r="D1203">
        <v>631</v>
      </c>
      <c r="E1203" t="s">
        <v>1</v>
      </c>
      <c r="F1203" t="s">
        <v>14</v>
      </c>
      <c r="G1203">
        <v>101378106</v>
      </c>
      <c r="H1203" t="s">
        <v>6</v>
      </c>
      <c r="I1203" s="2">
        <v>43914</v>
      </c>
      <c r="J1203" s="2">
        <v>43914</v>
      </c>
      <c r="K1203" s="2">
        <v>43920</v>
      </c>
      <c r="L1203" s="3">
        <v>-11853</v>
      </c>
      <c r="M1203">
        <v>100012934</v>
      </c>
      <c r="N1203" s="2">
        <v>43943</v>
      </c>
      <c r="O1203" t="s">
        <v>1440</v>
      </c>
      <c r="P1203" t="s">
        <v>1343</v>
      </c>
      <c r="Q1203" t="s">
        <v>351</v>
      </c>
      <c r="R1203" s="6">
        <v>51005028</v>
      </c>
    </row>
    <row r="1204" spans="1:18" x14ac:dyDescent="0.2">
      <c r="A1204">
        <v>23013522</v>
      </c>
      <c r="B1204" t="s">
        <v>0</v>
      </c>
      <c r="C1204" t="s">
        <v>1441</v>
      </c>
      <c r="D1204" t="s">
        <v>1463</v>
      </c>
      <c r="E1204" t="s">
        <v>1</v>
      </c>
      <c r="F1204" t="s">
        <v>232</v>
      </c>
      <c r="G1204">
        <v>101378108</v>
      </c>
      <c r="H1204" t="s">
        <v>6</v>
      </c>
      <c r="I1204" s="2">
        <v>43917</v>
      </c>
      <c r="J1204" s="2">
        <v>43917</v>
      </c>
      <c r="K1204" s="2">
        <v>43920</v>
      </c>
      <c r="L1204" s="3">
        <v>-1885</v>
      </c>
      <c r="M1204">
        <v>101378241</v>
      </c>
      <c r="N1204" s="2">
        <v>43917</v>
      </c>
      <c r="O1204" t="s">
        <v>1464</v>
      </c>
      <c r="P1204" t="s">
        <v>1343</v>
      </c>
      <c r="Q1204" t="s">
        <v>351</v>
      </c>
      <c r="R1204" s="6">
        <v>54012041</v>
      </c>
    </row>
    <row r="1205" spans="1:18" x14ac:dyDescent="0.2">
      <c r="A1205">
        <v>23013522</v>
      </c>
      <c r="B1205" t="s">
        <v>0</v>
      </c>
      <c r="C1205" t="s">
        <v>1446</v>
      </c>
      <c r="D1205" t="s">
        <v>1463</v>
      </c>
      <c r="E1205" t="s">
        <v>1</v>
      </c>
      <c r="F1205" t="s">
        <v>2</v>
      </c>
      <c r="G1205">
        <v>101378110</v>
      </c>
      <c r="H1205" t="s">
        <v>6</v>
      </c>
      <c r="I1205" s="2">
        <v>43917</v>
      </c>
      <c r="J1205" s="2">
        <v>43917</v>
      </c>
      <c r="K1205" s="2">
        <v>43920</v>
      </c>
      <c r="L1205" s="3">
        <v>-2927</v>
      </c>
      <c r="M1205">
        <v>101378242</v>
      </c>
      <c r="N1205" s="2">
        <v>43917</v>
      </c>
      <c r="O1205" t="s">
        <v>1465</v>
      </c>
      <c r="P1205" t="s">
        <v>1343</v>
      </c>
      <c r="Q1205" t="s">
        <v>351</v>
      </c>
      <c r="R1205" s="6">
        <v>54012011</v>
      </c>
    </row>
    <row r="1206" spans="1:18" x14ac:dyDescent="0.2">
      <c r="A1206">
        <v>23013522</v>
      </c>
      <c r="B1206" t="s">
        <v>0</v>
      </c>
      <c r="C1206">
        <v>319796000003</v>
      </c>
      <c r="D1206" t="s">
        <v>1463</v>
      </c>
      <c r="E1206" t="s">
        <v>1</v>
      </c>
      <c r="F1206" t="s">
        <v>232</v>
      </c>
      <c r="G1206">
        <v>101378112</v>
      </c>
      <c r="H1206" t="s">
        <v>6</v>
      </c>
      <c r="I1206" s="2">
        <v>43917</v>
      </c>
      <c r="J1206" s="2">
        <v>43917</v>
      </c>
      <c r="K1206" s="2">
        <v>43920</v>
      </c>
      <c r="L1206" s="3">
        <v>-422</v>
      </c>
      <c r="M1206">
        <v>101378238</v>
      </c>
      <c r="N1206" s="2">
        <v>43917</v>
      </c>
      <c r="O1206" t="s">
        <v>1464</v>
      </c>
      <c r="P1206" t="s">
        <v>1343</v>
      </c>
      <c r="Q1206" t="s">
        <v>351</v>
      </c>
      <c r="R1206" s="6">
        <v>54012041</v>
      </c>
    </row>
    <row r="1207" spans="1:18" x14ac:dyDescent="0.2">
      <c r="A1207">
        <v>23013522</v>
      </c>
      <c r="B1207" t="s">
        <v>0</v>
      </c>
      <c r="C1207" t="s">
        <v>1445</v>
      </c>
      <c r="D1207" t="s">
        <v>1463</v>
      </c>
      <c r="E1207" t="s">
        <v>1</v>
      </c>
      <c r="F1207" t="s">
        <v>444</v>
      </c>
      <c r="G1207">
        <v>101378114</v>
      </c>
      <c r="H1207" t="s">
        <v>6</v>
      </c>
      <c r="I1207" s="2">
        <v>43917</v>
      </c>
      <c r="J1207" s="2">
        <v>43917</v>
      </c>
      <c r="K1207" s="2">
        <v>43920</v>
      </c>
      <c r="L1207" s="3">
        <v>-3166</v>
      </c>
      <c r="M1207">
        <v>101378239</v>
      </c>
      <c r="N1207" s="2">
        <v>43917</v>
      </c>
      <c r="O1207" t="s">
        <v>1466</v>
      </c>
      <c r="P1207" t="s">
        <v>1343</v>
      </c>
      <c r="Q1207" t="s">
        <v>351</v>
      </c>
      <c r="R1207" s="6">
        <v>54012011</v>
      </c>
    </row>
    <row r="1208" spans="1:18" x14ac:dyDescent="0.2">
      <c r="A1208">
        <v>23013522</v>
      </c>
      <c r="B1208" t="s">
        <v>0</v>
      </c>
      <c r="C1208" t="s">
        <v>1442</v>
      </c>
      <c r="D1208" t="s">
        <v>1463</v>
      </c>
      <c r="E1208" t="s">
        <v>1</v>
      </c>
      <c r="F1208" t="s">
        <v>444</v>
      </c>
      <c r="G1208">
        <v>101378115</v>
      </c>
      <c r="H1208" t="s">
        <v>6</v>
      </c>
      <c r="I1208" s="2">
        <v>43917</v>
      </c>
      <c r="J1208" s="2">
        <v>43917</v>
      </c>
      <c r="K1208" s="2">
        <v>43920</v>
      </c>
      <c r="L1208" s="3">
        <v>-12125</v>
      </c>
      <c r="M1208">
        <v>101378240</v>
      </c>
      <c r="N1208" s="2">
        <v>43917</v>
      </c>
      <c r="O1208" t="s">
        <v>1467</v>
      </c>
      <c r="P1208" t="s">
        <v>1343</v>
      </c>
      <c r="Q1208" t="s">
        <v>351</v>
      </c>
      <c r="R1208" s="6">
        <v>54012011</v>
      </c>
    </row>
    <row r="1209" spans="1:18" x14ac:dyDescent="0.2">
      <c r="A1209">
        <v>23013522</v>
      </c>
      <c r="B1209" t="s">
        <v>0</v>
      </c>
      <c r="C1209" t="s">
        <v>1443</v>
      </c>
      <c r="D1209" t="s">
        <v>1463</v>
      </c>
      <c r="E1209" t="s">
        <v>1</v>
      </c>
      <c r="F1209" t="s">
        <v>444</v>
      </c>
      <c r="G1209">
        <v>101378307</v>
      </c>
      <c r="H1209" t="s">
        <v>6</v>
      </c>
      <c r="I1209" s="2">
        <v>43917</v>
      </c>
      <c r="J1209" s="2">
        <v>43917</v>
      </c>
      <c r="K1209" s="2">
        <v>43920</v>
      </c>
      <c r="L1209" s="3">
        <v>-2050</v>
      </c>
      <c r="M1209">
        <v>101379321</v>
      </c>
      <c r="N1209" s="2">
        <v>43921</v>
      </c>
      <c r="O1209" t="s">
        <v>1464</v>
      </c>
      <c r="P1209" t="s">
        <v>1343</v>
      </c>
      <c r="Q1209" t="s">
        <v>351</v>
      </c>
      <c r="R1209" s="6">
        <v>54012041</v>
      </c>
    </row>
    <row r="1210" spans="1:18" x14ac:dyDescent="0.2">
      <c r="A1210">
        <v>23013522</v>
      </c>
      <c r="B1210" t="s">
        <v>0</v>
      </c>
      <c r="C1210" t="s">
        <v>1444</v>
      </c>
      <c r="D1210" t="s">
        <v>1463</v>
      </c>
      <c r="E1210" t="s">
        <v>1</v>
      </c>
      <c r="F1210" t="s">
        <v>444</v>
      </c>
      <c r="G1210">
        <v>101378308</v>
      </c>
      <c r="H1210" t="s">
        <v>6</v>
      </c>
      <c r="I1210" s="2">
        <v>43917</v>
      </c>
      <c r="J1210" s="2">
        <v>43917</v>
      </c>
      <c r="K1210" s="2">
        <v>43920</v>
      </c>
      <c r="L1210" s="3">
        <v>-1600</v>
      </c>
      <c r="M1210">
        <v>101379322</v>
      </c>
      <c r="N1210" s="2">
        <v>43921</v>
      </c>
      <c r="O1210" t="s">
        <v>1464</v>
      </c>
      <c r="P1210" t="s">
        <v>1343</v>
      </c>
      <c r="Q1210" t="s">
        <v>351</v>
      </c>
      <c r="R1210" s="6">
        <v>54012041</v>
      </c>
    </row>
    <row r="1211" spans="1:18" x14ac:dyDescent="0.2">
      <c r="A1211">
        <v>23013522</v>
      </c>
      <c r="B1211" t="s">
        <v>0</v>
      </c>
      <c r="C1211" t="s">
        <v>1447</v>
      </c>
      <c r="D1211" t="s">
        <v>1463</v>
      </c>
      <c r="E1211" t="s">
        <v>1</v>
      </c>
      <c r="F1211" t="s">
        <v>444</v>
      </c>
      <c r="G1211">
        <v>101378309</v>
      </c>
      <c r="H1211" t="s">
        <v>6</v>
      </c>
      <c r="I1211" s="2">
        <v>43917</v>
      </c>
      <c r="J1211" s="2">
        <v>43917</v>
      </c>
      <c r="K1211" s="2">
        <v>43920</v>
      </c>
      <c r="L1211" s="3">
        <v>-1450</v>
      </c>
      <c r="M1211">
        <v>101379323</v>
      </c>
      <c r="N1211" s="2">
        <v>43921</v>
      </c>
      <c r="O1211" t="s">
        <v>1464</v>
      </c>
      <c r="P1211" t="s">
        <v>1343</v>
      </c>
      <c r="Q1211" t="s">
        <v>351</v>
      </c>
      <c r="R1211" s="6">
        <v>54012041</v>
      </c>
    </row>
    <row r="1212" spans="1:18" x14ac:dyDescent="0.2">
      <c r="A1212">
        <v>23013522</v>
      </c>
      <c r="B1212" t="s">
        <v>0</v>
      </c>
      <c r="C1212" t="s">
        <v>1448</v>
      </c>
      <c r="D1212" t="s">
        <v>1463</v>
      </c>
      <c r="E1212" t="s">
        <v>1</v>
      </c>
      <c r="F1212" t="s">
        <v>444</v>
      </c>
      <c r="G1212">
        <v>101378310</v>
      </c>
      <c r="H1212" t="s">
        <v>6</v>
      </c>
      <c r="I1212" s="2">
        <v>43917</v>
      </c>
      <c r="J1212" s="2">
        <v>43917</v>
      </c>
      <c r="K1212" s="2">
        <v>43920</v>
      </c>
      <c r="L1212" s="3">
        <v>-1277</v>
      </c>
      <c r="M1212">
        <v>101379324</v>
      </c>
      <c r="N1212" s="2">
        <v>43921</v>
      </c>
      <c r="O1212" t="s">
        <v>1464</v>
      </c>
      <c r="P1212" t="s">
        <v>1343</v>
      </c>
      <c r="Q1212" t="s">
        <v>351</v>
      </c>
      <c r="R1212" s="6">
        <v>54012041</v>
      </c>
    </row>
    <row r="1213" spans="1:18" x14ac:dyDescent="0.2">
      <c r="A1213">
        <v>23013522</v>
      </c>
      <c r="B1213" t="s">
        <v>0</v>
      </c>
      <c r="C1213" t="s">
        <v>1450</v>
      </c>
      <c r="D1213" t="s">
        <v>1463</v>
      </c>
      <c r="E1213" t="s">
        <v>1</v>
      </c>
      <c r="F1213" t="s">
        <v>444</v>
      </c>
      <c r="G1213">
        <v>101378311</v>
      </c>
      <c r="H1213" t="s">
        <v>6</v>
      </c>
      <c r="I1213" s="2">
        <v>43917</v>
      </c>
      <c r="J1213" s="2">
        <v>43917</v>
      </c>
      <c r="K1213" s="2">
        <v>43920</v>
      </c>
      <c r="L1213" s="3">
        <v>-1315</v>
      </c>
      <c r="M1213">
        <v>101379329</v>
      </c>
      <c r="N1213" s="2">
        <v>43921</v>
      </c>
      <c r="O1213" t="s">
        <v>1464</v>
      </c>
      <c r="P1213" t="s">
        <v>1343</v>
      </c>
      <c r="Q1213" t="s">
        <v>351</v>
      </c>
      <c r="R1213" s="6">
        <v>54012041</v>
      </c>
    </row>
    <row r="1214" spans="1:18" x14ac:dyDescent="0.2">
      <c r="A1214">
        <v>23013522</v>
      </c>
      <c r="B1214" t="s">
        <v>0</v>
      </c>
      <c r="C1214" t="s">
        <v>1451</v>
      </c>
      <c r="D1214" t="s">
        <v>1463</v>
      </c>
      <c r="E1214" t="s">
        <v>1</v>
      </c>
      <c r="F1214" t="s">
        <v>444</v>
      </c>
      <c r="G1214">
        <v>101378312</v>
      </c>
      <c r="H1214" t="s">
        <v>6</v>
      </c>
      <c r="I1214" s="2">
        <v>43917</v>
      </c>
      <c r="J1214" s="2">
        <v>43917</v>
      </c>
      <c r="K1214" s="2">
        <v>43920</v>
      </c>
      <c r="L1214" s="3">
        <v>-1077</v>
      </c>
      <c r="M1214">
        <v>101379330</v>
      </c>
      <c r="N1214" s="2">
        <v>43921</v>
      </c>
      <c r="O1214" t="s">
        <v>1464</v>
      </c>
      <c r="P1214" t="s">
        <v>1343</v>
      </c>
      <c r="Q1214" t="s">
        <v>351</v>
      </c>
      <c r="R1214" s="6">
        <v>54012041</v>
      </c>
    </row>
    <row r="1215" spans="1:18" x14ac:dyDescent="0.2">
      <c r="A1215">
        <v>23013522</v>
      </c>
      <c r="B1215" t="s">
        <v>0</v>
      </c>
      <c r="C1215" t="s">
        <v>1449</v>
      </c>
      <c r="D1215" t="s">
        <v>1463</v>
      </c>
      <c r="E1215" t="s">
        <v>1</v>
      </c>
      <c r="F1215" t="s">
        <v>444</v>
      </c>
      <c r="G1215">
        <v>101378314</v>
      </c>
      <c r="H1215" t="s">
        <v>6</v>
      </c>
      <c r="I1215" s="2">
        <v>43917</v>
      </c>
      <c r="J1215" s="2">
        <v>43917</v>
      </c>
      <c r="K1215" s="2">
        <v>43920</v>
      </c>
      <c r="L1215" s="3">
        <v>-540</v>
      </c>
      <c r="M1215">
        <v>101379319</v>
      </c>
      <c r="N1215" s="2">
        <v>43921</v>
      </c>
      <c r="O1215" t="s">
        <v>1464</v>
      </c>
      <c r="P1215" t="s">
        <v>1343</v>
      </c>
      <c r="Q1215" t="s">
        <v>351</v>
      </c>
      <c r="R1215" s="6">
        <v>54012041</v>
      </c>
    </row>
    <row r="1216" spans="1:18" x14ac:dyDescent="0.2">
      <c r="A1216">
        <v>23013522</v>
      </c>
      <c r="B1216" t="s">
        <v>0</v>
      </c>
      <c r="C1216" t="s">
        <v>1452</v>
      </c>
      <c r="D1216" t="s">
        <v>1463</v>
      </c>
      <c r="E1216" t="s">
        <v>1</v>
      </c>
      <c r="F1216" t="s">
        <v>444</v>
      </c>
      <c r="G1216">
        <v>101378330</v>
      </c>
      <c r="H1216" t="s">
        <v>6</v>
      </c>
      <c r="I1216" s="2">
        <v>43917</v>
      </c>
      <c r="J1216" s="2">
        <v>43917</v>
      </c>
      <c r="K1216" s="2">
        <v>43920</v>
      </c>
      <c r="L1216" s="3">
        <v>-2000</v>
      </c>
      <c r="M1216">
        <v>101379325</v>
      </c>
      <c r="N1216" s="2">
        <v>43921</v>
      </c>
      <c r="O1216" t="s">
        <v>1464</v>
      </c>
      <c r="P1216" t="s">
        <v>1343</v>
      </c>
      <c r="Q1216" t="s">
        <v>351</v>
      </c>
      <c r="R1216" s="6">
        <v>54012041</v>
      </c>
    </row>
    <row r="1217" spans="1:18" x14ac:dyDescent="0.2">
      <c r="A1217">
        <v>23013522</v>
      </c>
      <c r="B1217" t="s">
        <v>0</v>
      </c>
      <c r="C1217" t="s">
        <v>1457</v>
      </c>
      <c r="D1217" t="s">
        <v>1463</v>
      </c>
      <c r="E1217" t="s">
        <v>1</v>
      </c>
      <c r="F1217" t="s">
        <v>10</v>
      </c>
      <c r="G1217">
        <v>101378331</v>
      </c>
      <c r="H1217" t="s">
        <v>6</v>
      </c>
      <c r="I1217" s="2">
        <v>43917</v>
      </c>
      <c r="J1217" s="2">
        <v>43917</v>
      </c>
      <c r="K1217" s="2">
        <v>43920</v>
      </c>
      <c r="L1217" s="3">
        <v>-3568</v>
      </c>
      <c r="M1217">
        <v>101379332</v>
      </c>
      <c r="N1217" s="2">
        <v>43921</v>
      </c>
      <c r="O1217" t="s">
        <v>1464</v>
      </c>
      <c r="P1217" t="s">
        <v>1343</v>
      </c>
      <c r="Q1217" t="s">
        <v>351</v>
      </c>
      <c r="R1217" s="6">
        <v>54012041</v>
      </c>
    </row>
    <row r="1218" spans="1:18" x14ac:dyDescent="0.2">
      <c r="A1218">
        <v>23013522</v>
      </c>
      <c r="B1218" t="s">
        <v>0</v>
      </c>
      <c r="C1218" t="s">
        <v>1458</v>
      </c>
      <c r="D1218" t="s">
        <v>1463</v>
      </c>
      <c r="E1218" t="s">
        <v>1</v>
      </c>
      <c r="F1218" t="s">
        <v>10</v>
      </c>
      <c r="G1218">
        <v>101378332</v>
      </c>
      <c r="H1218" t="s">
        <v>6</v>
      </c>
      <c r="I1218" s="2">
        <v>43917</v>
      </c>
      <c r="J1218" s="2">
        <v>43917</v>
      </c>
      <c r="K1218" s="2">
        <v>43920</v>
      </c>
      <c r="L1218" s="3">
        <v>-4563</v>
      </c>
      <c r="M1218">
        <v>101379333</v>
      </c>
      <c r="N1218" s="2">
        <v>43921</v>
      </c>
      <c r="O1218" t="s">
        <v>1464</v>
      </c>
      <c r="P1218" t="s">
        <v>1343</v>
      </c>
      <c r="Q1218" t="s">
        <v>351</v>
      </c>
      <c r="R1218" s="6">
        <v>54012041</v>
      </c>
    </row>
    <row r="1219" spans="1:18" x14ac:dyDescent="0.2">
      <c r="A1219">
        <v>23013522</v>
      </c>
      <c r="B1219" t="s">
        <v>0</v>
      </c>
      <c r="C1219" t="s">
        <v>1454</v>
      </c>
      <c r="D1219" t="s">
        <v>1463</v>
      </c>
      <c r="E1219" t="s">
        <v>1</v>
      </c>
      <c r="F1219" t="s">
        <v>14</v>
      </c>
      <c r="G1219">
        <v>101378333</v>
      </c>
      <c r="H1219" t="s">
        <v>6</v>
      </c>
      <c r="I1219" s="2">
        <v>43917</v>
      </c>
      <c r="J1219" s="2">
        <v>43917</v>
      </c>
      <c r="K1219" s="2">
        <v>43920</v>
      </c>
      <c r="L1219" s="3">
        <v>-1000</v>
      </c>
      <c r="M1219">
        <v>101379326</v>
      </c>
      <c r="N1219" s="2">
        <v>43921</v>
      </c>
      <c r="O1219" t="s">
        <v>1464</v>
      </c>
      <c r="P1219" t="s">
        <v>1343</v>
      </c>
      <c r="Q1219" t="s">
        <v>351</v>
      </c>
      <c r="R1219" s="6">
        <v>54012041</v>
      </c>
    </row>
    <row r="1220" spans="1:18" x14ac:dyDescent="0.2">
      <c r="A1220">
        <v>23013522</v>
      </c>
      <c r="B1220" t="s">
        <v>0</v>
      </c>
      <c r="C1220" t="s">
        <v>1455</v>
      </c>
      <c r="D1220" t="s">
        <v>1463</v>
      </c>
      <c r="E1220" t="s">
        <v>1</v>
      </c>
      <c r="F1220" t="s">
        <v>2</v>
      </c>
      <c r="G1220">
        <v>101378334</v>
      </c>
      <c r="H1220" t="s">
        <v>6</v>
      </c>
      <c r="I1220" s="2">
        <v>43917</v>
      </c>
      <c r="J1220" s="2">
        <v>43917</v>
      </c>
      <c r="K1220" s="2">
        <v>43920</v>
      </c>
      <c r="L1220" s="3">
        <v>-555</v>
      </c>
      <c r="M1220">
        <v>101379327</v>
      </c>
      <c r="N1220" s="2">
        <v>43921</v>
      </c>
      <c r="O1220" t="s">
        <v>1468</v>
      </c>
      <c r="P1220" t="s">
        <v>1343</v>
      </c>
      <c r="Q1220" t="s">
        <v>351</v>
      </c>
      <c r="R1220" s="6">
        <v>54011061</v>
      </c>
    </row>
    <row r="1221" spans="1:18" x14ac:dyDescent="0.2">
      <c r="A1221">
        <v>23013522</v>
      </c>
      <c r="B1221" t="s">
        <v>0</v>
      </c>
      <c r="C1221" t="s">
        <v>1461</v>
      </c>
      <c r="D1221" t="s">
        <v>1463</v>
      </c>
      <c r="E1221" t="s">
        <v>1</v>
      </c>
      <c r="F1221" t="s">
        <v>38</v>
      </c>
      <c r="G1221">
        <v>101378335</v>
      </c>
      <c r="H1221" t="s">
        <v>6</v>
      </c>
      <c r="I1221" s="2">
        <v>43917</v>
      </c>
      <c r="J1221" s="2">
        <v>43917</v>
      </c>
      <c r="K1221" s="2">
        <v>43920</v>
      </c>
      <c r="L1221" s="3">
        <v>-505</v>
      </c>
      <c r="M1221">
        <v>101379334</v>
      </c>
      <c r="N1221" s="2">
        <v>43921</v>
      </c>
      <c r="O1221" t="s">
        <v>1464</v>
      </c>
      <c r="P1221" t="s">
        <v>1343</v>
      </c>
      <c r="Q1221" t="s">
        <v>351</v>
      </c>
      <c r="R1221" s="6">
        <v>54012041</v>
      </c>
    </row>
    <row r="1222" spans="1:18" x14ac:dyDescent="0.2">
      <c r="A1222">
        <v>23013522</v>
      </c>
      <c r="B1222" t="s">
        <v>0</v>
      </c>
      <c r="C1222" t="s">
        <v>1462</v>
      </c>
      <c r="D1222" t="s">
        <v>1469</v>
      </c>
      <c r="E1222" t="s">
        <v>1</v>
      </c>
      <c r="F1222" t="s">
        <v>10</v>
      </c>
      <c r="G1222">
        <v>101378336</v>
      </c>
      <c r="H1222" t="s">
        <v>6</v>
      </c>
      <c r="I1222" s="2">
        <v>43917</v>
      </c>
      <c r="J1222" s="2">
        <v>43917</v>
      </c>
      <c r="K1222" s="2">
        <v>43920</v>
      </c>
      <c r="L1222" s="3">
        <v>-39900</v>
      </c>
      <c r="M1222">
        <v>101379331</v>
      </c>
      <c r="N1222" s="2">
        <v>43921</v>
      </c>
      <c r="O1222" t="s">
        <v>1470</v>
      </c>
      <c r="P1222" t="s">
        <v>1343</v>
      </c>
      <c r="Q1222" t="s">
        <v>351</v>
      </c>
      <c r="R1222" s="6">
        <v>51005028</v>
      </c>
    </row>
    <row r="1223" spans="1:18" x14ac:dyDescent="0.2">
      <c r="A1223">
        <v>23013522</v>
      </c>
      <c r="B1223" t="s">
        <v>0</v>
      </c>
      <c r="C1223" t="s">
        <v>1459</v>
      </c>
      <c r="D1223" t="s">
        <v>1469</v>
      </c>
      <c r="E1223" t="s">
        <v>1</v>
      </c>
      <c r="F1223" t="s">
        <v>10</v>
      </c>
      <c r="G1223">
        <v>101378338</v>
      </c>
      <c r="H1223" t="s">
        <v>6</v>
      </c>
      <c r="I1223" s="2">
        <v>43917</v>
      </c>
      <c r="J1223" s="2">
        <v>43917</v>
      </c>
      <c r="K1223" s="2">
        <v>43920</v>
      </c>
      <c r="L1223" s="3">
        <v>-29610</v>
      </c>
      <c r="M1223">
        <v>101379328</v>
      </c>
      <c r="N1223" s="2">
        <v>43921</v>
      </c>
      <c r="O1223" t="s">
        <v>1470</v>
      </c>
      <c r="P1223" t="s">
        <v>1343</v>
      </c>
      <c r="Q1223" t="s">
        <v>351</v>
      </c>
      <c r="R1223" s="6">
        <v>51005028</v>
      </c>
    </row>
    <row r="1224" spans="1:18" x14ac:dyDescent="0.2">
      <c r="A1224">
        <v>23013522</v>
      </c>
      <c r="B1224" t="s">
        <v>0</v>
      </c>
      <c r="C1224" t="s">
        <v>1460</v>
      </c>
      <c r="D1224" t="s">
        <v>1471</v>
      </c>
      <c r="E1224" t="s">
        <v>1</v>
      </c>
      <c r="F1224" t="s">
        <v>14</v>
      </c>
      <c r="G1224">
        <v>1500031032</v>
      </c>
      <c r="H1224" t="s">
        <v>26</v>
      </c>
      <c r="I1224" s="2">
        <v>43917</v>
      </c>
      <c r="J1224" s="2">
        <v>43917</v>
      </c>
      <c r="K1224" s="2">
        <v>43920</v>
      </c>
      <c r="L1224" s="3">
        <v>-88046.1</v>
      </c>
      <c r="M1224">
        <v>101379320</v>
      </c>
      <c r="N1224" s="2">
        <v>43921</v>
      </c>
      <c r="O1224" t="s">
        <v>1472</v>
      </c>
      <c r="P1224" t="s">
        <v>1343</v>
      </c>
      <c r="Q1224" t="s">
        <v>351</v>
      </c>
      <c r="R1224" s="6">
        <v>102175</v>
      </c>
    </row>
    <row r="1225" spans="1:18" x14ac:dyDescent="0.2">
      <c r="A1225">
        <v>23013521</v>
      </c>
      <c r="B1225" t="s">
        <v>0</v>
      </c>
      <c r="C1225" t="s">
        <v>1506</v>
      </c>
      <c r="D1225" t="s">
        <v>1509</v>
      </c>
      <c r="E1225" t="s">
        <v>1</v>
      </c>
      <c r="F1225" t="s">
        <v>444</v>
      </c>
      <c r="G1225">
        <v>1400039256</v>
      </c>
      <c r="H1225" t="s">
        <v>11</v>
      </c>
      <c r="I1225" s="2">
        <v>43920</v>
      </c>
      <c r="J1225" s="2">
        <v>43920</v>
      </c>
      <c r="K1225" s="2">
        <v>43922</v>
      </c>
      <c r="L1225" s="3">
        <v>20104.419999999998</v>
      </c>
      <c r="M1225">
        <v>101379813</v>
      </c>
      <c r="N1225" s="2">
        <v>43920</v>
      </c>
      <c r="O1225" t="s">
        <v>1507</v>
      </c>
      <c r="P1225" t="s">
        <v>1343</v>
      </c>
      <c r="Q1225" t="s">
        <v>52</v>
      </c>
      <c r="R1225" s="6">
        <v>127674</v>
      </c>
    </row>
    <row r="1226" spans="1:18" x14ac:dyDescent="0.2">
      <c r="A1226">
        <v>23013521</v>
      </c>
      <c r="B1226" t="s">
        <v>0</v>
      </c>
      <c r="C1226">
        <v>9017244287</v>
      </c>
      <c r="D1226" t="s">
        <v>1510</v>
      </c>
      <c r="E1226" t="s">
        <v>1</v>
      </c>
      <c r="F1226" t="s">
        <v>2</v>
      </c>
      <c r="G1226">
        <v>1400039257</v>
      </c>
      <c r="H1226" t="s">
        <v>11</v>
      </c>
      <c r="I1226" s="2">
        <v>43920</v>
      </c>
      <c r="J1226" s="2">
        <v>43920</v>
      </c>
      <c r="K1226" s="2">
        <v>43922</v>
      </c>
      <c r="L1226" s="3">
        <v>1000</v>
      </c>
      <c r="M1226">
        <v>101379812</v>
      </c>
      <c r="N1226" s="2">
        <v>43920</v>
      </c>
      <c r="O1226" t="s">
        <v>1508</v>
      </c>
      <c r="P1226" t="s">
        <v>1343</v>
      </c>
      <c r="Q1226" t="s">
        <v>52</v>
      </c>
      <c r="R1226" s="6">
        <v>24110031</v>
      </c>
    </row>
    <row r="1227" spans="1:18" x14ac:dyDescent="0.2">
      <c r="A1227">
        <v>23013522</v>
      </c>
      <c r="B1227" t="s">
        <v>0</v>
      </c>
      <c r="C1227" t="s">
        <v>1476</v>
      </c>
      <c r="D1227" t="s">
        <v>1463</v>
      </c>
      <c r="E1227" t="s">
        <v>1</v>
      </c>
      <c r="F1227" t="s">
        <v>14</v>
      </c>
      <c r="G1227">
        <v>101379385</v>
      </c>
      <c r="H1227" t="s">
        <v>6</v>
      </c>
      <c r="I1227" s="2">
        <v>43920</v>
      </c>
      <c r="J1227" s="2">
        <v>43920</v>
      </c>
      <c r="K1227" s="2">
        <v>43921</v>
      </c>
      <c r="L1227" s="3">
        <v>-3526</v>
      </c>
      <c r="M1227">
        <v>101379630</v>
      </c>
      <c r="N1227" s="2">
        <v>43920</v>
      </c>
      <c r="O1227" t="s">
        <v>1464</v>
      </c>
      <c r="P1227" t="s">
        <v>1343</v>
      </c>
      <c r="Q1227" t="s">
        <v>351</v>
      </c>
      <c r="R1227" s="6">
        <v>54012041</v>
      </c>
    </row>
    <row r="1228" spans="1:18" x14ac:dyDescent="0.2">
      <c r="A1228">
        <v>23013522</v>
      </c>
      <c r="B1228" t="s">
        <v>0</v>
      </c>
      <c r="C1228" t="s">
        <v>1473</v>
      </c>
      <c r="D1228" t="s">
        <v>1463</v>
      </c>
      <c r="E1228" t="s">
        <v>1</v>
      </c>
      <c r="F1228" t="s">
        <v>232</v>
      </c>
      <c r="G1228">
        <v>101379388</v>
      </c>
      <c r="H1228" t="s">
        <v>6</v>
      </c>
      <c r="I1228" s="2">
        <v>43920</v>
      </c>
      <c r="J1228" s="2">
        <v>43920</v>
      </c>
      <c r="K1228" s="2">
        <v>43921</v>
      </c>
      <c r="L1228" s="3">
        <v>-2880</v>
      </c>
      <c r="M1228">
        <v>101379631</v>
      </c>
      <c r="N1228" s="2">
        <v>43920</v>
      </c>
      <c r="O1228" t="s">
        <v>1467</v>
      </c>
      <c r="P1228" t="s">
        <v>1343</v>
      </c>
      <c r="Q1228" t="s">
        <v>351</v>
      </c>
      <c r="R1228" s="6">
        <v>54012011</v>
      </c>
    </row>
    <row r="1229" spans="1:18" x14ac:dyDescent="0.2">
      <c r="A1229">
        <v>23013522</v>
      </c>
      <c r="B1229" t="s">
        <v>0</v>
      </c>
      <c r="C1229" t="s">
        <v>1474</v>
      </c>
      <c r="D1229" t="s">
        <v>1463</v>
      </c>
      <c r="E1229" t="s">
        <v>1</v>
      </c>
      <c r="F1229" t="s">
        <v>14</v>
      </c>
      <c r="G1229">
        <v>101379390</v>
      </c>
      <c r="H1229" t="s">
        <v>6</v>
      </c>
      <c r="I1229" s="2">
        <v>43920</v>
      </c>
      <c r="J1229" s="2">
        <v>43920</v>
      </c>
      <c r="K1229" s="2">
        <v>43921</v>
      </c>
      <c r="L1229" s="3">
        <v>-2858</v>
      </c>
      <c r="M1229">
        <v>101379620</v>
      </c>
      <c r="N1229" s="2">
        <v>43920</v>
      </c>
      <c r="O1229" t="s">
        <v>1464</v>
      </c>
      <c r="P1229" t="s">
        <v>1343</v>
      </c>
      <c r="Q1229" t="s">
        <v>351</v>
      </c>
      <c r="R1229" s="6">
        <v>54012041</v>
      </c>
    </row>
    <row r="1230" spans="1:18" x14ac:dyDescent="0.2">
      <c r="A1230">
        <v>23013522</v>
      </c>
      <c r="B1230" t="s">
        <v>0</v>
      </c>
      <c r="C1230" t="s">
        <v>1475</v>
      </c>
      <c r="D1230" t="s">
        <v>1463</v>
      </c>
      <c r="E1230" t="s">
        <v>1</v>
      </c>
      <c r="F1230" t="s">
        <v>14</v>
      </c>
      <c r="G1230">
        <v>101379392</v>
      </c>
      <c r="H1230" t="s">
        <v>6</v>
      </c>
      <c r="I1230" s="2">
        <v>43920</v>
      </c>
      <c r="J1230" s="2">
        <v>43920</v>
      </c>
      <c r="K1230" s="2">
        <v>43921</v>
      </c>
      <c r="L1230" s="3">
        <v>-2425</v>
      </c>
      <c r="M1230">
        <v>101379621</v>
      </c>
      <c r="N1230" s="2">
        <v>43920</v>
      </c>
      <c r="O1230" t="s">
        <v>1464</v>
      </c>
      <c r="P1230" t="s">
        <v>1343</v>
      </c>
      <c r="Q1230" t="s">
        <v>351</v>
      </c>
      <c r="R1230" s="6">
        <v>54012041</v>
      </c>
    </row>
    <row r="1231" spans="1:18" x14ac:dyDescent="0.2">
      <c r="A1231">
        <v>23013522</v>
      </c>
      <c r="B1231" t="s">
        <v>0</v>
      </c>
      <c r="C1231" t="s">
        <v>1477</v>
      </c>
      <c r="D1231" t="s">
        <v>1463</v>
      </c>
      <c r="E1231" t="s">
        <v>1</v>
      </c>
      <c r="F1231" t="s">
        <v>14</v>
      </c>
      <c r="G1231">
        <v>101379394</v>
      </c>
      <c r="H1231" t="s">
        <v>6</v>
      </c>
      <c r="I1231" s="2">
        <v>43920</v>
      </c>
      <c r="J1231" s="2">
        <v>43920</v>
      </c>
      <c r="K1231" s="2">
        <v>43921</v>
      </c>
      <c r="L1231" s="3">
        <v>-2510</v>
      </c>
      <c r="M1231">
        <v>101379632</v>
      </c>
      <c r="N1231" s="2">
        <v>43920</v>
      </c>
      <c r="O1231" t="s">
        <v>1464</v>
      </c>
      <c r="P1231" t="s">
        <v>1343</v>
      </c>
      <c r="Q1231" t="s">
        <v>351</v>
      </c>
      <c r="R1231" s="6">
        <v>54012041</v>
      </c>
    </row>
    <row r="1232" spans="1:18" x14ac:dyDescent="0.2">
      <c r="A1232">
        <v>23013522</v>
      </c>
      <c r="B1232" t="s">
        <v>0</v>
      </c>
      <c r="C1232" t="s">
        <v>1480</v>
      </c>
      <c r="D1232" t="s">
        <v>1463</v>
      </c>
      <c r="E1232" t="s">
        <v>1</v>
      </c>
      <c r="F1232" t="s">
        <v>14</v>
      </c>
      <c r="G1232">
        <v>101379395</v>
      </c>
      <c r="H1232" t="s">
        <v>6</v>
      </c>
      <c r="I1232" s="2">
        <v>43920</v>
      </c>
      <c r="J1232" s="2">
        <v>43920</v>
      </c>
      <c r="K1232" s="2">
        <v>43921</v>
      </c>
      <c r="L1232" s="3">
        <v>-2008</v>
      </c>
      <c r="M1232">
        <v>101379633</v>
      </c>
      <c r="N1232" s="2">
        <v>43920</v>
      </c>
      <c r="O1232" t="s">
        <v>1464</v>
      </c>
      <c r="P1232" t="s">
        <v>1343</v>
      </c>
      <c r="Q1232" t="s">
        <v>351</v>
      </c>
      <c r="R1232" s="6">
        <v>54012041</v>
      </c>
    </row>
    <row r="1233" spans="1:18" x14ac:dyDescent="0.2">
      <c r="A1233">
        <v>23013522</v>
      </c>
      <c r="B1233" t="s">
        <v>0</v>
      </c>
      <c r="C1233" t="s">
        <v>1481</v>
      </c>
      <c r="D1233" t="s">
        <v>1463</v>
      </c>
      <c r="E1233" t="s">
        <v>1</v>
      </c>
      <c r="F1233" t="s">
        <v>14</v>
      </c>
      <c r="G1233">
        <v>101379396</v>
      </c>
      <c r="H1233" t="s">
        <v>6</v>
      </c>
      <c r="I1233" s="2">
        <v>43920</v>
      </c>
      <c r="J1233" s="2">
        <v>43920</v>
      </c>
      <c r="K1233" s="2">
        <v>43921</v>
      </c>
      <c r="L1233" s="3">
        <v>-2245</v>
      </c>
      <c r="M1233">
        <v>101379634</v>
      </c>
      <c r="N1233" s="2">
        <v>43920</v>
      </c>
      <c r="O1233" t="s">
        <v>1464</v>
      </c>
      <c r="P1233" t="s">
        <v>1343</v>
      </c>
      <c r="Q1233" t="s">
        <v>351</v>
      </c>
      <c r="R1233" s="6">
        <v>54012041</v>
      </c>
    </row>
    <row r="1234" spans="1:18" x14ac:dyDescent="0.2">
      <c r="A1234">
        <v>23013522</v>
      </c>
      <c r="B1234" t="s">
        <v>0</v>
      </c>
      <c r="C1234">
        <v>320737900008</v>
      </c>
      <c r="D1234" t="s">
        <v>1463</v>
      </c>
      <c r="E1234" t="s">
        <v>1</v>
      </c>
      <c r="F1234" t="s">
        <v>14</v>
      </c>
      <c r="G1234">
        <v>101379397</v>
      </c>
      <c r="H1234" t="s">
        <v>6</v>
      </c>
      <c r="I1234" s="2">
        <v>43920</v>
      </c>
      <c r="J1234" s="2">
        <v>43920</v>
      </c>
      <c r="K1234" s="2">
        <v>43921</v>
      </c>
      <c r="L1234" s="3">
        <v>-3085</v>
      </c>
      <c r="M1234">
        <v>101379614</v>
      </c>
      <c r="N1234" s="2">
        <v>43920</v>
      </c>
      <c r="O1234" t="s">
        <v>1464</v>
      </c>
      <c r="P1234" t="s">
        <v>1343</v>
      </c>
      <c r="Q1234" t="s">
        <v>351</v>
      </c>
      <c r="R1234" s="6">
        <v>54012041</v>
      </c>
    </row>
    <row r="1235" spans="1:18" x14ac:dyDescent="0.2">
      <c r="A1235">
        <v>23013522</v>
      </c>
      <c r="B1235" t="s">
        <v>0</v>
      </c>
      <c r="C1235" t="s">
        <v>1482</v>
      </c>
      <c r="D1235" t="s">
        <v>1482</v>
      </c>
      <c r="E1235" t="s">
        <v>1</v>
      </c>
      <c r="F1235" t="s">
        <v>238</v>
      </c>
      <c r="G1235">
        <v>101379398</v>
      </c>
      <c r="H1235" t="s">
        <v>6</v>
      </c>
      <c r="I1235" s="2">
        <v>43920</v>
      </c>
      <c r="J1235" s="2">
        <v>43920</v>
      </c>
      <c r="K1235" s="2">
        <v>43921</v>
      </c>
      <c r="L1235" s="3">
        <v>-8800</v>
      </c>
      <c r="M1235">
        <v>101379635</v>
      </c>
      <c r="N1235" s="2">
        <v>43920</v>
      </c>
      <c r="O1235" t="s">
        <v>1511</v>
      </c>
      <c r="P1235" t="s">
        <v>1343</v>
      </c>
      <c r="Q1235" t="s">
        <v>351</v>
      </c>
      <c r="R1235" s="6">
        <v>54012051</v>
      </c>
    </row>
    <row r="1236" spans="1:18" x14ac:dyDescent="0.2">
      <c r="A1236">
        <v>23013522</v>
      </c>
      <c r="B1236" t="s">
        <v>0</v>
      </c>
      <c r="C1236" t="s">
        <v>1478</v>
      </c>
      <c r="D1236" t="s">
        <v>1478</v>
      </c>
      <c r="E1236" t="s">
        <v>1</v>
      </c>
      <c r="F1236" t="s">
        <v>238</v>
      </c>
      <c r="G1236">
        <v>101379399</v>
      </c>
      <c r="H1236" t="s">
        <v>6</v>
      </c>
      <c r="I1236" s="2">
        <v>43920</v>
      </c>
      <c r="J1236" s="2">
        <v>43920</v>
      </c>
      <c r="K1236" s="2">
        <v>43921</v>
      </c>
      <c r="L1236" s="3">
        <v>-8800</v>
      </c>
      <c r="M1236">
        <v>101379622</v>
      </c>
      <c r="N1236" s="2">
        <v>43920</v>
      </c>
      <c r="O1236" t="s">
        <v>1511</v>
      </c>
      <c r="P1236" t="s">
        <v>1343</v>
      </c>
      <c r="Q1236" t="s">
        <v>351</v>
      </c>
      <c r="R1236" s="6">
        <v>54012051</v>
      </c>
    </row>
    <row r="1237" spans="1:18" x14ac:dyDescent="0.2">
      <c r="A1237">
        <v>23013522</v>
      </c>
      <c r="B1237" t="s">
        <v>0</v>
      </c>
      <c r="C1237" t="s">
        <v>1484</v>
      </c>
      <c r="D1237" t="s">
        <v>1484</v>
      </c>
      <c r="E1237" t="s">
        <v>1</v>
      </c>
      <c r="F1237" t="s">
        <v>444</v>
      </c>
      <c r="G1237">
        <v>101379400</v>
      </c>
      <c r="H1237" t="s">
        <v>6</v>
      </c>
      <c r="I1237" s="2">
        <v>43920</v>
      </c>
      <c r="J1237" s="2">
        <v>43920</v>
      </c>
      <c r="K1237" s="2">
        <v>43921</v>
      </c>
      <c r="L1237" s="3">
        <v>-8516</v>
      </c>
      <c r="M1237">
        <v>101379623</v>
      </c>
      <c r="N1237" s="2">
        <v>43920</v>
      </c>
      <c r="O1237" t="s">
        <v>1512</v>
      </c>
      <c r="P1237" t="s">
        <v>1343</v>
      </c>
      <c r="Q1237" t="s">
        <v>351</v>
      </c>
      <c r="R1237" s="6">
        <v>51004201</v>
      </c>
    </row>
    <row r="1238" spans="1:18" x14ac:dyDescent="0.2">
      <c r="A1238">
        <v>23013522</v>
      </c>
      <c r="B1238" t="s">
        <v>0</v>
      </c>
      <c r="C1238" t="s">
        <v>1485</v>
      </c>
      <c r="D1238" t="s">
        <v>1485</v>
      </c>
      <c r="E1238" t="s">
        <v>1</v>
      </c>
      <c r="F1238" t="s">
        <v>444</v>
      </c>
      <c r="G1238">
        <v>101379401</v>
      </c>
      <c r="H1238" t="s">
        <v>6</v>
      </c>
      <c r="I1238" s="2">
        <v>43920</v>
      </c>
      <c r="J1238" s="2">
        <v>43920</v>
      </c>
      <c r="K1238" s="2">
        <v>43921</v>
      </c>
      <c r="L1238" s="3">
        <v>-9677</v>
      </c>
      <c r="M1238">
        <v>101379624</v>
      </c>
      <c r="N1238" s="2">
        <v>43920</v>
      </c>
      <c r="O1238" t="s">
        <v>1512</v>
      </c>
      <c r="P1238" t="s">
        <v>1343</v>
      </c>
      <c r="Q1238" t="s">
        <v>351</v>
      </c>
      <c r="R1238" s="6">
        <v>51004201</v>
      </c>
    </row>
    <row r="1239" spans="1:18" x14ac:dyDescent="0.2">
      <c r="A1239">
        <v>23013522</v>
      </c>
      <c r="B1239" t="s">
        <v>0</v>
      </c>
      <c r="C1239" t="s">
        <v>1486</v>
      </c>
      <c r="D1239" t="s">
        <v>1486</v>
      </c>
      <c r="E1239" t="s">
        <v>1</v>
      </c>
      <c r="F1239" t="s">
        <v>238</v>
      </c>
      <c r="G1239">
        <v>101379402</v>
      </c>
      <c r="H1239" t="s">
        <v>6</v>
      </c>
      <c r="I1239" s="2">
        <v>43920</v>
      </c>
      <c r="J1239" s="2">
        <v>43920</v>
      </c>
      <c r="K1239" s="2">
        <v>43921</v>
      </c>
      <c r="L1239" s="3">
        <v>-8065</v>
      </c>
      <c r="M1239">
        <v>101379625</v>
      </c>
      <c r="N1239" s="2">
        <v>43920</v>
      </c>
      <c r="O1239" t="s">
        <v>1512</v>
      </c>
      <c r="P1239" t="s">
        <v>1343</v>
      </c>
      <c r="Q1239" t="s">
        <v>351</v>
      </c>
      <c r="R1239" s="6">
        <v>51004201</v>
      </c>
    </row>
    <row r="1240" spans="1:18" x14ac:dyDescent="0.2">
      <c r="A1240">
        <v>23013522</v>
      </c>
      <c r="B1240" t="s">
        <v>0</v>
      </c>
      <c r="C1240" t="s">
        <v>1487</v>
      </c>
      <c r="D1240" t="s">
        <v>1487</v>
      </c>
      <c r="E1240" t="s">
        <v>1</v>
      </c>
      <c r="F1240" t="s">
        <v>238</v>
      </c>
      <c r="G1240">
        <v>101379403</v>
      </c>
      <c r="H1240" t="s">
        <v>6</v>
      </c>
      <c r="I1240" s="2">
        <v>43920</v>
      </c>
      <c r="J1240" s="2">
        <v>43920</v>
      </c>
      <c r="K1240" s="2">
        <v>43921</v>
      </c>
      <c r="L1240" s="3">
        <v>-7742</v>
      </c>
      <c r="M1240">
        <v>101379642</v>
      </c>
      <c r="N1240" s="2">
        <v>43920</v>
      </c>
      <c r="O1240" t="s">
        <v>1512</v>
      </c>
      <c r="P1240" t="s">
        <v>1343</v>
      </c>
      <c r="Q1240" t="s">
        <v>351</v>
      </c>
      <c r="R1240" s="6">
        <v>51004201</v>
      </c>
    </row>
    <row r="1241" spans="1:18" x14ac:dyDescent="0.2">
      <c r="A1241">
        <v>23013522</v>
      </c>
      <c r="B1241" t="s">
        <v>0</v>
      </c>
      <c r="C1241" t="s">
        <v>1489</v>
      </c>
      <c r="D1241" t="s">
        <v>1489</v>
      </c>
      <c r="E1241" t="s">
        <v>1</v>
      </c>
      <c r="F1241" t="s">
        <v>238</v>
      </c>
      <c r="G1241">
        <v>101379404</v>
      </c>
      <c r="H1241" t="s">
        <v>6</v>
      </c>
      <c r="I1241" s="2">
        <v>43920</v>
      </c>
      <c r="J1241" s="2">
        <v>43920</v>
      </c>
      <c r="K1241" s="2">
        <v>43921</v>
      </c>
      <c r="L1241" s="3">
        <v>-4065</v>
      </c>
      <c r="M1241">
        <v>101379643</v>
      </c>
      <c r="N1241" s="2">
        <v>43920</v>
      </c>
      <c r="O1241" t="s">
        <v>1512</v>
      </c>
      <c r="P1241" t="s">
        <v>1343</v>
      </c>
      <c r="Q1241" t="s">
        <v>351</v>
      </c>
      <c r="R1241" s="6">
        <v>51004201</v>
      </c>
    </row>
    <row r="1242" spans="1:18" x14ac:dyDescent="0.2">
      <c r="A1242">
        <v>23013522</v>
      </c>
      <c r="B1242" t="s">
        <v>0</v>
      </c>
      <c r="C1242" t="s">
        <v>1493</v>
      </c>
      <c r="D1242" t="s">
        <v>1493</v>
      </c>
      <c r="E1242" t="s">
        <v>1</v>
      </c>
      <c r="F1242" t="s">
        <v>444</v>
      </c>
      <c r="G1242">
        <v>101379405</v>
      </c>
      <c r="H1242" t="s">
        <v>6</v>
      </c>
      <c r="I1242" s="2">
        <v>43920</v>
      </c>
      <c r="J1242" s="2">
        <v>43920</v>
      </c>
      <c r="K1242" s="2">
        <v>43921</v>
      </c>
      <c r="L1242" s="3">
        <v>-4645</v>
      </c>
      <c r="M1242">
        <v>101379636</v>
      </c>
      <c r="N1242" s="2">
        <v>43920</v>
      </c>
      <c r="O1242" t="s">
        <v>1513</v>
      </c>
      <c r="P1242" t="s">
        <v>1343</v>
      </c>
      <c r="Q1242" t="s">
        <v>351</v>
      </c>
      <c r="R1242" s="6">
        <v>51004201</v>
      </c>
    </row>
    <row r="1243" spans="1:18" x14ac:dyDescent="0.2">
      <c r="A1243">
        <v>23013522</v>
      </c>
      <c r="B1243" t="s">
        <v>0</v>
      </c>
      <c r="C1243" t="s">
        <v>1494</v>
      </c>
      <c r="D1243" t="s">
        <v>1494</v>
      </c>
      <c r="E1243" t="s">
        <v>1</v>
      </c>
      <c r="F1243" t="s">
        <v>444</v>
      </c>
      <c r="G1243">
        <v>101379409</v>
      </c>
      <c r="H1243" t="s">
        <v>6</v>
      </c>
      <c r="I1243" s="2">
        <v>43920</v>
      </c>
      <c r="J1243" s="2">
        <v>43920</v>
      </c>
      <c r="K1243" s="2">
        <v>43921</v>
      </c>
      <c r="L1243" s="3">
        <v>-9450</v>
      </c>
      <c r="M1243">
        <v>101379637</v>
      </c>
      <c r="N1243" s="2">
        <v>43920</v>
      </c>
      <c r="O1243" t="s">
        <v>1514</v>
      </c>
      <c r="P1243" t="s">
        <v>1343</v>
      </c>
      <c r="Q1243" t="s">
        <v>351</v>
      </c>
      <c r="R1243" s="6">
        <v>53000341</v>
      </c>
    </row>
    <row r="1244" spans="1:18" x14ac:dyDescent="0.2">
      <c r="A1244">
        <v>23013522</v>
      </c>
      <c r="B1244" t="s">
        <v>0</v>
      </c>
      <c r="C1244" t="s">
        <v>1490</v>
      </c>
      <c r="D1244" t="s">
        <v>1490</v>
      </c>
      <c r="E1244" t="s">
        <v>1</v>
      </c>
      <c r="F1244" t="s">
        <v>444</v>
      </c>
      <c r="G1244">
        <v>101379410</v>
      </c>
      <c r="H1244" t="s">
        <v>6</v>
      </c>
      <c r="I1244" s="2">
        <v>43920</v>
      </c>
      <c r="J1244" s="2">
        <v>43920</v>
      </c>
      <c r="K1244" s="2">
        <v>43921</v>
      </c>
      <c r="L1244" s="3">
        <v>-3525</v>
      </c>
      <c r="M1244">
        <v>101379626</v>
      </c>
      <c r="N1244" s="2">
        <v>43920</v>
      </c>
      <c r="O1244" t="s">
        <v>1515</v>
      </c>
      <c r="P1244" t="s">
        <v>1343</v>
      </c>
      <c r="Q1244" t="s">
        <v>351</v>
      </c>
      <c r="R1244" s="6">
        <v>54021181</v>
      </c>
    </row>
    <row r="1245" spans="1:18" x14ac:dyDescent="0.2">
      <c r="A1245">
        <v>23013522</v>
      </c>
      <c r="B1245" t="s">
        <v>0</v>
      </c>
      <c r="C1245" t="s">
        <v>1503</v>
      </c>
      <c r="D1245" t="s">
        <v>1503</v>
      </c>
      <c r="E1245" t="s">
        <v>1</v>
      </c>
      <c r="F1245" t="s">
        <v>14</v>
      </c>
      <c r="G1245">
        <v>101379427</v>
      </c>
      <c r="H1245" t="s">
        <v>6</v>
      </c>
      <c r="I1245" s="2">
        <v>43920</v>
      </c>
      <c r="J1245" s="2">
        <v>43920</v>
      </c>
      <c r="K1245" s="2">
        <v>43921</v>
      </c>
      <c r="L1245" s="3">
        <v>-13373</v>
      </c>
      <c r="M1245">
        <v>101379629</v>
      </c>
      <c r="N1245" s="2">
        <v>43920</v>
      </c>
      <c r="O1245" t="s">
        <v>1516</v>
      </c>
      <c r="P1245" t="s">
        <v>1343</v>
      </c>
      <c r="Q1245" t="s">
        <v>351</v>
      </c>
      <c r="R1245" s="6">
        <v>17000021</v>
      </c>
    </row>
    <row r="1246" spans="1:18" x14ac:dyDescent="0.2">
      <c r="A1246">
        <v>23013522</v>
      </c>
      <c r="B1246" t="s">
        <v>0</v>
      </c>
      <c r="C1246">
        <v>320737900027</v>
      </c>
      <c r="D1246">
        <v>320737900027</v>
      </c>
      <c r="E1246" t="s">
        <v>1</v>
      </c>
      <c r="F1246" t="s">
        <v>14</v>
      </c>
      <c r="G1246">
        <v>101379428</v>
      </c>
      <c r="H1246" t="s">
        <v>6</v>
      </c>
      <c r="I1246" s="2">
        <v>43920</v>
      </c>
      <c r="J1246" s="2">
        <v>43920</v>
      </c>
      <c r="K1246" s="2">
        <v>43921</v>
      </c>
      <c r="L1246" s="3">
        <v>-76538</v>
      </c>
      <c r="M1246">
        <v>101379615</v>
      </c>
      <c r="N1246" s="2">
        <v>43920</v>
      </c>
      <c r="O1246" t="s">
        <v>1517</v>
      </c>
      <c r="P1246" t="s">
        <v>1343</v>
      </c>
      <c r="Q1246" t="s">
        <v>351</v>
      </c>
      <c r="R1246" s="6">
        <v>54014085</v>
      </c>
    </row>
    <row r="1247" spans="1:18" x14ac:dyDescent="0.2">
      <c r="A1247">
        <v>23013522</v>
      </c>
      <c r="B1247" t="s">
        <v>0</v>
      </c>
      <c r="C1247" t="s">
        <v>1501</v>
      </c>
      <c r="D1247" t="s">
        <v>1501</v>
      </c>
      <c r="E1247" t="s">
        <v>1</v>
      </c>
      <c r="F1247" t="s">
        <v>2</v>
      </c>
      <c r="G1247">
        <v>101379429</v>
      </c>
      <c r="H1247" t="s">
        <v>6</v>
      </c>
      <c r="I1247" s="2">
        <v>43920</v>
      </c>
      <c r="J1247" s="2">
        <v>43920</v>
      </c>
      <c r="K1247" s="2">
        <v>43921</v>
      </c>
      <c r="L1247" s="3">
        <v>-18000</v>
      </c>
      <c r="M1247">
        <v>101379619</v>
      </c>
      <c r="N1247" s="2">
        <v>43920</v>
      </c>
      <c r="O1247" t="s">
        <v>1518</v>
      </c>
      <c r="P1247" t="s">
        <v>1343</v>
      </c>
      <c r="Q1247" t="s">
        <v>629</v>
      </c>
      <c r="R1247" s="6">
        <v>54004031</v>
      </c>
    </row>
    <row r="1248" spans="1:18" x14ac:dyDescent="0.2">
      <c r="A1248">
        <v>23013522</v>
      </c>
      <c r="B1248" t="s">
        <v>0</v>
      </c>
      <c r="C1248" t="s">
        <v>1505</v>
      </c>
      <c r="D1248" t="s">
        <v>1505</v>
      </c>
      <c r="E1248" t="s">
        <v>1</v>
      </c>
      <c r="F1248" t="s">
        <v>10</v>
      </c>
      <c r="G1248">
        <v>101379430</v>
      </c>
      <c r="H1248" t="s">
        <v>6</v>
      </c>
      <c r="I1248" s="2">
        <v>43920</v>
      </c>
      <c r="J1248" s="2">
        <v>43920</v>
      </c>
      <c r="K1248" s="2">
        <v>43921</v>
      </c>
      <c r="L1248" s="3">
        <v>-4000</v>
      </c>
      <c r="M1248">
        <v>101379640</v>
      </c>
      <c r="N1248" s="2">
        <v>43920</v>
      </c>
      <c r="O1248" t="s">
        <v>1519</v>
      </c>
      <c r="P1248" t="s">
        <v>1343</v>
      </c>
      <c r="Q1248" t="s">
        <v>351</v>
      </c>
      <c r="R1248" s="6">
        <v>54003031</v>
      </c>
    </row>
    <row r="1249" spans="1:18" x14ac:dyDescent="0.2">
      <c r="A1249">
        <v>23013522</v>
      </c>
      <c r="B1249" t="s">
        <v>0</v>
      </c>
      <c r="C1249" t="s">
        <v>1500</v>
      </c>
      <c r="D1249" t="s">
        <v>1500</v>
      </c>
      <c r="E1249" t="s">
        <v>1</v>
      </c>
      <c r="F1249" t="s">
        <v>38</v>
      </c>
      <c r="G1249">
        <v>101379441</v>
      </c>
      <c r="H1249" t="s">
        <v>6</v>
      </c>
      <c r="I1249" s="2">
        <v>43920</v>
      </c>
      <c r="J1249" s="2">
        <v>43920</v>
      </c>
      <c r="K1249" s="2">
        <v>43921</v>
      </c>
      <c r="L1249" s="3">
        <v>-7998</v>
      </c>
      <c r="M1249">
        <v>101379618</v>
      </c>
      <c r="N1249" s="2">
        <v>43920</v>
      </c>
      <c r="O1249" t="s">
        <v>1514</v>
      </c>
      <c r="P1249" t="s">
        <v>1343</v>
      </c>
      <c r="Q1249" t="s">
        <v>351</v>
      </c>
      <c r="R1249" s="6">
        <v>53000341</v>
      </c>
    </row>
    <row r="1250" spans="1:18" x14ac:dyDescent="0.2">
      <c r="A1250">
        <v>23013522</v>
      </c>
      <c r="B1250" t="s">
        <v>0</v>
      </c>
      <c r="C1250" t="s">
        <v>1492</v>
      </c>
      <c r="D1250" t="s">
        <v>1492</v>
      </c>
      <c r="E1250" t="s">
        <v>1</v>
      </c>
      <c r="F1250" t="s">
        <v>444</v>
      </c>
      <c r="G1250">
        <v>101379466</v>
      </c>
      <c r="H1250" t="s">
        <v>6</v>
      </c>
      <c r="I1250" s="2">
        <v>43920</v>
      </c>
      <c r="J1250" s="2">
        <v>43920</v>
      </c>
      <c r="K1250" s="2">
        <v>43921</v>
      </c>
      <c r="L1250" s="3">
        <v>-28225</v>
      </c>
      <c r="M1250">
        <v>101379627</v>
      </c>
      <c r="N1250" s="2">
        <v>43920</v>
      </c>
      <c r="O1250" t="s">
        <v>1520</v>
      </c>
      <c r="P1250" t="s">
        <v>1343</v>
      </c>
      <c r="Q1250" t="s">
        <v>351</v>
      </c>
      <c r="R1250" s="6">
        <v>24110031</v>
      </c>
    </row>
    <row r="1251" spans="1:18" x14ac:dyDescent="0.2">
      <c r="A1251">
        <v>23013522</v>
      </c>
      <c r="B1251" t="s">
        <v>0</v>
      </c>
      <c r="C1251" t="s">
        <v>1497</v>
      </c>
      <c r="D1251" t="s">
        <v>1497</v>
      </c>
      <c r="E1251" t="s">
        <v>1</v>
      </c>
      <c r="F1251" t="s">
        <v>444</v>
      </c>
      <c r="G1251">
        <v>101379468</v>
      </c>
      <c r="H1251" t="s">
        <v>6</v>
      </c>
      <c r="I1251" s="2">
        <v>43920</v>
      </c>
      <c r="J1251" s="2">
        <v>43920</v>
      </c>
      <c r="K1251" s="2">
        <v>43921</v>
      </c>
      <c r="L1251" s="3">
        <v>-28255</v>
      </c>
      <c r="M1251">
        <v>101379628</v>
      </c>
      <c r="N1251" s="2">
        <v>43920</v>
      </c>
      <c r="O1251" t="s">
        <v>1520</v>
      </c>
      <c r="P1251" t="s">
        <v>1343</v>
      </c>
      <c r="Q1251" t="s">
        <v>351</v>
      </c>
      <c r="R1251" s="6">
        <v>24110031</v>
      </c>
    </row>
    <row r="1252" spans="1:18" x14ac:dyDescent="0.2">
      <c r="A1252">
        <v>23013522</v>
      </c>
      <c r="B1252" t="s">
        <v>0</v>
      </c>
      <c r="C1252" t="s">
        <v>1496</v>
      </c>
      <c r="D1252" t="s">
        <v>1496</v>
      </c>
      <c r="E1252" t="s">
        <v>1</v>
      </c>
      <c r="F1252" t="s">
        <v>444</v>
      </c>
      <c r="G1252">
        <v>101379472</v>
      </c>
      <c r="H1252" t="s">
        <v>6</v>
      </c>
      <c r="I1252" s="2">
        <v>43920</v>
      </c>
      <c r="J1252" s="2">
        <v>43920</v>
      </c>
      <c r="K1252" s="2">
        <v>43921</v>
      </c>
      <c r="L1252" s="3">
        <v>-74275</v>
      </c>
      <c r="M1252">
        <v>101379617</v>
      </c>
      <c r="N1252" s="2">
        <v>43920</v>
      </c>
      <c r="O1252" t="s">
        <v>1521</v>
      </c>
      <c r="P1252" t="s">
        <v>1343</v>
      </c>
      <c r="Q1252" t="s">
        <v>351</v>
      </c>
      <c r="R1252" s="6">
        <v>54014085</v>
      </c>
    </row>
    <row r="1253" spans="1:18" x14ac:dyDescent="0.2">
      <c r="A1253">
        <v>23013522</v>
      </c>
      <c r="B1253" t="s">
        <v>0</v>
      </c>
      <c r="C1253" t="s">
        <v>1498</v>
      </c>
      <c r="D1253" t="s">
        <v>1498</v>
      </c>
      <c r="E1253" t="s">
        <v>1</v>
      </c>
      <c r="F1253" t="s">
        <v>444</v>
      </c>
      <c r="G1253">
        <v>101379473</v>
      </c>
      <c r="H1253" t="s">
        <v>6</v>
      </c>
      <c r="I1253" s="2">
        <v>43920</v>
      </c>
      <c r="J1253" s="2">
        <v>43920</v>
      </c>
      <c r="K1253" s="2">
        <v>43921</v>
      </c>
      <c r="L1253" s="3">
        <v>-24482</v>
      </c>
      <c r="M1253">
        <v>101379638</v>
      </c>
      <c r="N1253" s="2">
        <v>43920</v>
      </c>
      <c r="O1253" t="s">
        <v>1522</v>
      </c>
      <c r="P1253" t="s">
        <v>1343</v>
      </c>
      <c r="Q1253" t="s">
        <v>351</v>
      </c>
      <c r="R1253" s="6">
        <v>51005028</v>
      </c>
    </row>
    <row r="1254" spans="1:18" x14ac:dyDescent="0.2">
      <c r="A1254">
        <v>23013522</v>
      </c>
      <c r="B1254" t="s">
        <v>0</v>
      </c>
      <c r="C1254" t="s">
        <v>1499</v>
      </c>
      <c r="D1254" t="s">
        <v>1499</v>
      </c>
      <c r="E1254" t="s">
        <v>1</v>
      </c>
      <c r="F1254" t="s">
        <v>444</v>
      </c>
      <c r="G1254">
        <v>101379474</v>
      </c>
      <c r="H1254" t="s">
        <v>6</v>
      </c>
      <c r="I1254" s="2">
        <v>43920</v>
      </c>
      <c r="J1254" s="2">
        <v>43920</v>
      </c>
      <c r="K1254" s="2">
        <v>43921</v>
      </c>
      <c r="L1254" s="3">
        <v>-55753</v>
      </c>
      <c r="M1254">
        <v>101379639</v>
      </c>
      <c r="N1254" s="2">
        <v>43920</v>
      </c>
      <c r="O1254" t="s">
        <v>1523</v>
      </c>
      <c r="P1254" t="s">
        <v>1343</v>
      </c>
      <c r="Q1254" t="s">
        <v>351</v>
      </c>
      <c r="R1254" s="6">
        <v>54014085</v>
      </c>
    </row>
    <row r="1255" spans="1:18" x14ac:dyDescent="0.2">
      <c r="A1255">
        <v>23013521</v>
      </c>
      <c r="B1255" t="s">
        <v>0</v>
      </c>
      <c r="C1255">
        <v>2798</v>
      </c>
      <c r="D1255" t="s">
        <v>895</v>
      </c>
      <c r="E1255" t="s">
        <v>1</v>
      </c>
      <c r="F1255" t="s">
        <v>444</v>
      </c>
      <c r="G1255">
        <v>1400039262</v>
      </c>
      <c r="H1255" t="s">
        <v>11</v>
      </c>
      <c r="I1255" s="2">
        <v>43921</v>
      </c>
      <c r="J1255" s="2">
        <v>43921</v>
      </c>
      <c r="K1255" s="2">
        <v>43922</v>
      </c>
      <c r="L1255" s="3">
        <v>1774036</v>
      </c>
      <c r="M1255">
        <v>101380012</v>
      </c>
      <c r="N1255" s="2">
        <v>43921</v>
      </c>
      <c r="O1255" t="s">
        <v>306</v>
      </c>
      <c r="P1255" t="s">
        <v>1343</v>
      </c>
      <c r="Q1255" t="s">
        <v>52</v>
      </c>
      <c r="R1255" s="6">
        <v>100945</v>
      </c>
    </row>
    <row r="1256" spans="1:18" x14ac:dyDescent="0.2">
      <c r="A1256">
        <v>23013522</v>
      </c>
      <c r="B1256" t="s">
        <v>0</v>
      </c>
      <c r="C1256">
        <v>632</v>
      </c>
      <c r="D1256">
        <v>632</v>
      </c>
      <c r="E1256" t="s">
        <v>1</v>
      </c>
      <c r="F1256" t="s">
        <v>14</v>
      </c>
      <c r="G1256">
        <v>101379856</v>
      </c>
      <c r="H1256" t="s">
        <v>6</v>
      </c>
      <c r="I1256" s="2">
        <v>43921</v>
      </c>
      <c r="J1256" s="2">
        <v>43921</v>
      </c>
      <c r="K1256" s="2">
        <v>43922</v>
      </c>
      <c r="L1256" s="3">
        <v>-5000</v>
      </c>
      <c r="M1256">
        <v>100004056</v>
      </c>
      <c r="N1256" s="2">
        <v>43938</v>
      </c>
      <c r="O1256" t="s">
        <v>1524</v>
      </c>
      <c r="P1256" t="s">
        <v>1343</v>
      </c>
      <c r="Q1256" t="s">
        <v>351</v>
      </c>
      <c r="R1256" s="6">
        <v>54004031</v>
      </c>
    </row>
    <row r="1257" spans="1:18" x14ac:dyDescent="0.2">
      <c r="A1257">
        <v>23013522</v>
      </c>
      <c r="B1257" t="s">
        <v>0</v>
      </c>
      <c r="C1257">
        <v>633</v>
      </c>
      <c r="D1257">
        <v>633</v>
      </c>
      <c r="E1257" t="s">
        <v>1</v>
      </c>
      <c r="F1257" t="s">
        <v>14</v>
      </c>
      <c r="G1257">
        <v>101379861</v>
      </c>
      <c r="H1257" t="s">
        <v>6</v>
      </c>
      <c r="I1257" s="2">
        <v>43921</v>
      </c>
      <c r="J1257" s="2">
        <v>43921</v>
      </c>
      <c r="K1257" s="2">
        <v>43922</v>
      </c>
      <c r="L1257" s="3">
        <v>-3452</v>
      </c>
      <c r="M1257">
        <v>100012935</v>
      </c>
      <c r="N1257" s="2">
        <v>43943</v>
      </c>
      <c r="O1257" t="s">
        <v>1525</v>
      </c>
      <c r="P1257" t="s">
        <v>1343</v>
      </c>
      <c r="Q1257" t="s">
        <v>351</v>
      </c>
      <c r="R1257" s="6">
        <v>51005028</v>
      </c>
    </row>
    <row r="1258" spans="1:18" x14ac:dyDescent="0.2">
      <c r="A1258">
        <v>23013522</v>
      </c>
      <c r="B1258" t="s">
        <v>0</v>
      </c>
      <c r="C1258">
        <v>634</v>
      </c>
      <c r="D1258">
        <v>634</v>
      </c>
      <c r="E1258" t="s">
        <v>1</v>
      </c>
      <c r="F1258" t="s">
        <v>14</v>
      </c>
      <c r="G1258">
        <v>101379864</v>
      </c>
      <c r="H1258" t="s">
        <v>6</v>
      </c>
      <c r="I1258" s="2">
        <v>43921</v>
      </c>
      <c r="J1258" s="2">
        <v>43921</v>
      </c>
      <c r="K1258" s="2">
        <v>43922</v>
      </c>
      <c r="L1258" s="3">
        <v>-5000</v>
      </c>
      <c r="M1258">
        <v>100012936</v>
      </c>
      <c r="N1258" s="2">
        <v>43943</v>
      </c>
      <c r="O1258" t="s">
        <v>1526</v>
      </c>
      <c r="P1258" t="s">
        <v>1343</v>
      </c>
      <c r="Q1258" t="s">
        <v>351</v>
      </c>
      <c r="R1258" s="6">
        <v>51005028</v>
      </c>
    </row>
    <row r="1259" spans="1:18" x14ac:dyDescent="0.2">
      <c r="A1259">
        <v>23013522</v>
      </c>
      <c r="B1259" t="s">
        <v>0</v>
      </c>
      <c r="C1259">
        <v>635</v>
      </c>
      <c r="D1259">
        <v>635</v>
      </c>
      <c r="E1259" t="s">
        <v>1</v>
      </c>
      <c r="F1259" t="s">
        <v>14</v>
      </c>
      <c r="G1259">
        <v>101379865</v>
      </c>
      <c r="H1259" t="s">
        <v>6</v>
      </c>
      <c r="I1259" s="2">
        <v>43921</v>
      </c>
      <c r="J1259" s="2">
        <v>43921</v>
      </c>
      <c r="K1259" s="2">
        <v>43922</v>
      </c>
      <c r="L1259" s="3">
        <v>-2000</v>
      </c>
      <c r="M1259">
        <v>100001043</v>
      </c>
      <c r="N1259" s="2">
        <v>43925</v>
      </c>
      <c r="O1259" t="s">
        <v>1527</v>
      </c>
      <c r="P1259" t="s">
        <v>1343</v>
      </c>
      <c r="Q1259" t="s">
        <v>351</v>
      </c>
      <c r="R1259" s="6">
        <v>54003031</v>
      </c>
    </row>
    <row r="1260" spans="1:18" x14ac:dyDescent="0.2">
      <c r="A1260">
        <v>23013522</v>
      </c>
      <c r="B1260" t="s">
        <v>0</v>
      </c>
      <c r="C1260">
        <v>636</v>
      </c>
      <c r="D1260">
        <v>636</v>
      </c>
      <c r="E1260" t="s">
        <v>1</v>
      </c>
      <c r="F1260" t="s">
        <v>14</v>
      </c>
      <c r="G1260">
        <v>101379866</v>
      </c>
      <c r="H1260" t="s">
        <v>6</v>
      </c>
      <c r="I1260" s="2">
        <v>43921</v>
      </c>
      <c r="J1260" s="2">
        <v>43921</v>
      </c>
      <c r="K1260" s="2">
        <v>43922</v>
      </c>
      <c r="L1260" s="3">
        <v>-19950</v>
      </c>
      <c r="M1260">
        <v>100001044</v>
      </c>
      <c r="N1260" s="2">
        <v>43925</v>
      </c>
      <c r="O1260" t="s">
        <v>1528</v>
      </c>
      <c r="P1260" t="s">
        <v>1343</v>
      </c>
      <c r="Q1260" t="s">
        <v>351</v>
      </c>
      <c r="R1260" s="6">
        <v>54021221</v>
      </c>
    </row>
    <row r="1261" spans="1:18" x14ac:dyDescent="0.2">
      <c r="A1261">
        <v>23013522</v>
      </c>
      <c r="B1261" t="s">
        <v>0</v>
      </c>
      <c r="C1261">
        <v>637</v>
      </c>
      <c r="D1261">
        <v>902</v>
      </c>
      <c r="E1261" t="s">
        <v>1</v>
      </c>
      <c r="F1261" t="s">
        <v>14</v>
      </c>
      <c r="G1261">
        <v>101379868</v>
      </c>
      <c r="H1261" t="s">
        <v>6</v>
      </c>
      <c r="I1261" s="2">
        <v>43921</v>
      </c>
      <c r="J1261" s="2">
        <v>43921</v>
      </c>
      <c r="K1261" s="2">
        <v>43922</v>
      </c>
      <c r="L1261" s="3">
        <v>-17410</v>
      </c>
      <c r="M1261">
        <v>100001045</v>
      </c>
      <c r="N1261" s="2">
        <v>43925</v>
      </c>
      <c r="O1261" t="s">
        <v>1529</v>
      </c>
      <c r="P1261" t="s">
        <v>1343</v>
      </c>
      <c r="Q1261" t="s">
        <v>351</v>
      </c>
      <c r="R1261" s="6">
        <v>53000341</v>
      </c>
    </row>
    <row r="1262" spans="1:18" x14ac:dyDescent="0.2">
      <c r="A1262">
        <v>23013522</v>
      </c>
      <c r="B1262" t="s">
        <v>0</v>
      </c>
      <c r="C1262">
        <v>638</v>
      </c>
      <c r="D1262" t="s">
        <v>1530</v>
      </c>
      <c r="E1262" t="s">
        <v>1</v>
      </c>
      <c r="F1262" t="s">
        <v>14</v>
      </c>
      <c r="G1262">
        <v>101379869</v>
      </c>
      <c r="H1262" t="s">
        <v>6</v>
      </c>
      <c r="I1262" s="2">
        <v>43921</v>
      </c>
      <c r="J1262" s="2">
        <v>43921</v>
      </c>
      <c r="K1262" s="2">
        <v>43922</v>
      </c>
      <c r="L1262" s="3">
        <v>-13713</v>
      </c>
      <c r="M1262">
        <v>100001899</v>
      </c>
      <c r="N1262" s="2">
        <v>43929</v>
      </c>
      <c r="O1262" t="s">
        <v>1531</v>
      </c>
      <c r="P1262" t="s">
        <v>1343</v>
      </c>
      <c r="Q1262" t="s">
        <v>351</v>
      </c>
      <c r="R1262" s="6">
        <v>54021181</v>
      </c>
    </row>
    <row r="1263" spans="1:18" x14ac:dyDescent="0.2">
      <c r="A1263">
        <v>23013522</v>
      </c>
      <c r="B1263" t="s">
        <v>0</v>
      </c>
      <c r="C1263">
        <v>639</v>
      </c>
      <c r="D1263">
        <v>639</v>
      </c>
      <c r="E1263" t="s">
        <v>1</v>
      </c>
      <c r="F1263" t="s">
        <v>14</v>
      </c>
      <c r="G1263">
        <v>101379870</v>
      </c>
      <c r="H1263" t="s">
        <v>6</v>
      </c>
      <c r="I1263" s="2">
        <v>43921</v>
      </c>
      <c r="J1263" s="2">
        <v>43921</v>
      </c>
      <c r="K1263" s="2">
        <v>43922</v>
      </c>
      <c r="L1263" s="3">
        <v>-2190</v>
      </c>
      <c r="M1263">
        <v>100020946</v>
      </c>
      <c r="N1263" s="2">
        <v>43952</v>
      </c>
      <c r="O1263" t="s">
        <v>1532</v>
      </c>
      <c r="P1263" t="s">
        <v>1343</v>
      </c>
      <c r="Q1263" t="s">
        <v>351</v>
      </c>
      <c r="R1263" s="6">
        <v>54011011</v>
      </c>
    </row>
    <row r="1264" spans="1:18" x14ac:dyDescent="0.2">
      <c r="A1264">
        <v>23013522</v>
      </c>
      <c r="B1264" t="s">
        <v>0</v>
      </c>
      <c r="C1264">
        <v>640</v>
      </c>
      <c r="D1264" t="s">
        <v>1533</v>
      </c>
      <c r="E1264" t="s">
        <v>1</v>
      </c>
      <c r="F1264" t="s">
        <v>14</v>
      </c>
      <c r="G1264">
        <v>101379871</v>
      </c>
      <c r="H1264" t="s">
        <v>6</v>
      </c>
      <c r="I1264" s="2">
        <v>43921</v>
      </c>
      <c r="J1264" s="2">
        <v>43921</v>
      </c>
      <c r="K1264" s="2">
        <v>43922</v>
      </c>
      <c r="L1264" s="3">
        <v>-3800</v>
      </c>
      <c r="M1264">
        <v>100001204</v>
      </c>
      <c r="N1264" s="2">
        <v>43927</v>
      </c>
      <c r="O1264" t="s">
        <v>1534</v>
      </c>
      <c r="P1264" t="s">
        <v>1343</v>
      </c>
      <c r="Q1264" t="s">
        <v>351</v>
      </c>
      <c r="R1264" s="6">
        <v>54014071</v>
      </c>
    </row>
    <row r="1265" spans="1:18" x14ac:dyDescent="0.2">
      <c r="A1265">
        <v>23013522</v>
      </c>
      <c r="B1265" t="s">
        <v>0</v>
      </c>
      <c r="C1265">
        <v>641</v>
      </c>
      <c r="D1265">
        <v>641</v>
      </c>
      <c r="E1265" t="s">
        <v>1</v>
      </c>
      <c r="F1265" t="s">
        <v>14</v>
      </c>
      <c r="G1265">
        <v>101379872</v>
      </c>
      <c r="H1265" t="s">
        <v>6</v>
      </c>
      <c r="I1265" s="2">
        <v>43921</v>
      </c>
      <c r="J1265" s="2">
        <v>43921</v>
      </c>
      <c r="K1265" s="2">
        <v>43922</v>
      </c>
      <c r="L1265" s="3">
        <v>-1925</v>
      </c>
      <c r="M1265">
        <v>100018953</v>
      </c>
      <c r="N1265" s="2">
        <v>43950</v>
      </c>
      <c r="O1265" t="s">
        <v>1535</v>
      </c>
      <c r="P1265" t="s">
        <v>1343</v>
      </c>
      <c r="Q1265" t="s">
        <v>351</v>
      </c>
      <c r="R1265" s="6">
        <v>51005028</v>
      </c>
    </row>
    <row r="1266" spans="1:18" x14ac:dyDescent="0.2">
      <c r="A1266">
        <v>23013522</v>
      </c>
      <c r="B1266" t="s">
        <v>0</v>
      </c>
      <c r="C1266">
        <v>642</v>
      </c>
      <c r="D1266">
        <v>642</v>
      </c>
      <c r="E1266" t="s">
        <v>1</v>
      </c>
      <c r="F1266" t="s">
        <v>14</v>
      </c>
      <c r="G1266">
        <v>101379873</v>
      </c>
      <c r="H1266" t="s">
        <v>6</v>
      </c>
      <c r="I1266" s="2">
        <v>43921</v>
      </c>
      <c r="J1266" s="2">
        <v>43921</v>
      </c>
      <c r="K1266" s="2">
        <v>43922</v>
      </c>
      <c r="L1266" s="3">
        <v>-15000</v>
      </c>
      <c r="M1266">
        <v>100001205</v>
      </c>
      <c r="N1266" s="2">
        <v>43927</v>
      </c>
      <c r="O1266" t="s">
        <v>1536</v>
      </c>
      <c r="P1266" t="s">
        <v>1343</v>
      </c>
      <c r="Q1266" t="s">
        <v>351</v>
      </c>
      <c r="R1266" s="6">
        <v>54014085</v>
      </c>
    </row>
    <row r="1267" spans="1:18" x14ac:dyDescent="0.2">
      <c r="A1267">
        <v>23013522</v>
      </c>
      <c r="B1267" t="s">
        <v>0</v>
      </c>
      <c r="C1267">
        <v>33176287908</v>
      </c>
      <c r="E1267" t="s">
        <v>1</v>
      </c>
      <c r="F1267" t="s">
        <v>2</v>
      </c>
      <c r="G1267">
        <v>101379919</v>
      </c>
      <c r="H1267" t="s">
        <v>6</v>
      </c>
      <c r="I1267" s="2">
        <v>43921</v>
      </c>
      <c r="J1267" s="2">
        <v>43921</v>
      </c>
      <c r="K1267" s="2">
        <v>43922</v>
      </c>
      <c r="L1267" s="3">
        <v>-2500000</v>
      </c>
      <c r="M1267">
        <v>101380008</v>
      </c>
      <c r="N1267" s="2">
        <v>43921</v>
      </c>
      <c r="O1267" t="s">
        <v>1537</v>
      </c>
      <c r="P1267" t="s">
        <v>1343</v>
      </c>
      <c r="Q1267" t="s">
        <v>8</v>
      </c>
      <c r="R1267" s="6">
        <v>12142331</v>
      </c>
    </row>
    <row r="1268" spans="1:18" x14ac:dyDescent="0.2">
      <c r="A1268">
        <v>23013522</v>
      </c>
      <c r="B1268" t="s">
        <v>0</v>
      </c>
      <c r="C1268">
        <v>33176278787</v>
      </c>
      <c r="E1268" t="s">
        <v>1</v>
      </c>
      <c r="F1268" t="s">
        <v>2</v>
      </c>
      <c r="G1268">
        <v>101379919</v>
      </c>
      <c r="H1268" t="s">
        <v>6</v>
      </c>
      <c r="I1268" s="2">
        <v>43921</v>
      </c>
      <c r="J1268" s="2">
        <v>43921</v>
      </c>
      <c r="K1268" s="2">
        <v>43922</v>
      </c>
      <c r="L1268" s="3">
        <v>-2500000</v>
      </c>
      <c r="M1268">
        <v>101380004</v>
      </c>
      <c r="N1268" s="2">
        <v>43921</v>
      </c>
      <c r="O1268" t="s">
        <v>1537</v>
      </c>
      <c r="P1268" t="s">
        <v>1343</v>
      </c>
      <c r="Q1268" t="s">
        <v>8</v>
      </c>
      <c r="R1268" s="6">
        <v>12142331</v>
      </c>
    </row>
    <row r="1269" spans="1:18" x14ac:dyDescent="0.2">
      <c r="A1269">
        <v>23013522</v>
      </c>
      <c r="B1269" t="s">
        <v>0</v>
      </c>
      <c r="C1269">
        <v>33176285483</v>
      </c>
      <c r="E1269" t="s">
        <v>1</v>
      </c>
      <c r="F1269" t="s">
        <v>2</v>
      </c>
      <c r="G1269">
        <v>101379919</v>
      </c>
      <c r="H1269" t="s">
        <v>6</v>
      </c>
      <c r="I1269" s="2">
        <v>43921</v>
      </c>
      <c r="J1269" s="2">
        <v>43921</v>
      </c>
      <c r="K1269" s="2">
        <v>43922</v>
      </c>
      <c r="L1269" s="3">
        <v>-2500000</v>
      </c>
      <c r="M1269">
        <v>101380005</v>
      </c>
      <c r="N1269" s="2">
        <v>43921</v>
      </c>
      <c r="O1269" t="s">
        <v>1537</v>
      </c>
      <c r="P1269" t="s">
        <v>1343</v>
      </c>
      <c r="Q1269" t="s">
        <v>8</v>
      </c>
      <c r="R1269" s="6">
        <v>12142331</v>
      </c>
    </row>
    <row r="1270" spans="1:18" x14ac:dyDescent="0.2">
      <c r="A1270">
        <v>23013522</v>
      </c>
      <c r="B1270" t="s">
        <v>0</v>
      </c>
      <c r="C1270">
        <v>33176285485</v>
      </c>
      <c r="E1270" t="s">
        <v>1</v>
      </c>
      <c r="F1270" t="s">
        <v>2</v>
      </c>
      <c r="G1270">
        <v>101379919</v>
      </c>
      <c r="H1270" t="s">
        <v>6</v>
      </c>
      <c r="I1270" s="2">
        <v>43921</v>
      </c>
      <c r="J1270" s="2">
        <v>43921</v>
      </c>
      <c r="K1270" s="2">
        <v>43922</v>
      </c>
      <c r="L1270" s="3">
        <v>-2500000</v>
      </c>
      <c r="M1270">
        <v>101380006</v>
      </c>
      <c r="N1270" s="2">
        <v>43921</v>
      </c>
      <c r="O1270" t="s">
        <v>1537</v>
      </c>
      <c r="P1270" t="s">
        <v>1343</v>
      </c>
      <c r="Q1270" t="s">
        <v>8</v>
      </c>
      <c r="R1270" s="6">
        <v>12142331</v>
      </c>
    </row>
    <row r="1271" spans="1:18" x14ac:dyDescent="0.2">
      <c r="A1271">
        <v>23013522</v>
      </c>
      <c r="B1271" t="s">
        <v>0</v>
      </c>
      <c r="C1271">
        <v>33176285486</v>
      </c>
      <c r="E1271" t="s">
        <v>1</v>
      </c>
      <c r="F1271" t="s">
        <v>2</v>
      </c>
      <c r="G1271">
        <v>101379919</v>
      </c>
      <c r="H1271" t="s">
        <v>6</v>
      </c>
      <c r="I1271" s="2">
        <v>43921</v>
      </c>
      <c r="J1271" s="2">
        <v>43921</v>
      </c>
      <c r="K1271" s="2">
        <v>43922</v>
      </c>
      <c r="L1271" s="3">
        <v>-2500000</v>
      </c>
      <c r="M1271">
        <v>101380007</v>
      </c>
      <c r="N1271" s="2">
        <v>43921</v>
      </c>
      <c r="O1271" t="s">
        <v>1537</v>
      </c>
      <c r="P1271" t="s">
        <v>1343</v>
      </c>
      <c r="Q1271" t="s">
        <v>8</v>
      </c>
      <c r="R1271" s="6">
        <v>12142331</v>
      </c>
    </row>
    <row r="1272" spans="1:18" x14ac:dyDescent="0.2">
      <c r="A1272">
        <v>23013522</v>
      </c>
      <c r="B1272" t="s">
        <v>0</v>
      </c>
      <c r="C1272">
        <v>33176287923</v>
      </c>
      <c r="E1272" t="s">
        <v>1</v>
      </c>
      <c r="F1272" t="s">
        <v>2</v>
      </c>
      <c r="G1272">
        <v>101379921</v>
      </c>
      <c r="H1272" t="s">
        <v>6</v>
      </c>
      <c r="I1272" s="2">
        <v>43921</v>
      </c>
      <c r="J1272" s="2">
        <v>43921</v>
      </c>
      <c r="K1272" s="2">
        <v>43922</v>
      </c>
      <c r="L1272" s="3">
        <v>-500000</v>
      </c>
      <c r="M1272">
        <v>101380009</v>
      </c>
      <c r="N1272" s="2">
        <v>43921</v>
      </c>
      <c r="O1272" t="s">
        <v>1537</v>
      </c>
      <c r="P1272" t="s">
        <v>1343</v>
      </c>
      <c r="Q1272" t="s">
        <v>8</v>
      </c>
      <c r="R1272" s="6">
        <v>12142331</v>
      </c>
    </row>
    <row r="1273" spans="1:18" x14ac:dyDescent="0.2">
      <c r="A1273">
        <v>23013522</v>
      </c>
      <c r="B1273" t="s">
        <v>0</v>
      </c>
      <c r="C1273">
        <v>645</v>
      </c>
      <c r="D1273">
        <v>645</v>
      </c>
      <c r="E1273" t="s">
        <v>1</v>
      </c>
      <c r="F1273" t="s">
        <v>14</v>
      </c>
      <c r="G1273">
        <v>101382204</v>
      </c>
      <c r="H1273" t="s">
        <v>6</v>
      </c>
      <c r="I1273" s="2">
        <v>43921</v>
      </c>
      <c r="J1273" s="2">
        <v>43921</v>
      </c>
      <c r="K1273" s="2">
        <v>43925</v>
      </c>
      <c r="L1273" s="3">
        <v>-5155</v>
      </c>
      <c r="M1273">
        <v>100001900</v>
      </c>
      <c r="N1273" s="2">
        <v>43929</v>
      </c>
      <c r="O1273" t="s">
        <v>1538</v>
      </c>
      <c r="P1273" t="s">
        <v>1343</v>
      </c>
      <c r="Q1273" t="s">
        <v>351</v>
      </c>
      <c r="R1273" s="6">
        <v>51004201</v>
      </c>
    </row>
    <row r="1274" spans="1:18" x14ac:dyDescent="0.2">
      <c r="A1274">
        <v>23013522</v>
      </c>
      <c r="B1274" t="s">
        <v>0</v>
      </c>
      <c r="C1274">
        <v>1031</v>
      </c>
      <c r="D1274">
        <v>1031</v>
      </c>
      <c r="E1274" t="s">
        <v>1</v>
      </c>
      <c r="F1274" t="s">
        <v>38</v>
      </c>
      <c r="G1274">
        <v>101382221</v>
      </c>
      <c r="H1274" t="s">
        <v>6</v>
      </c>
      <c r="I1274" s="2">
        <v>43921</v>
      </c>
      <c r="J1274" s="2">
        <v>43921</v>
      </c>
      <c r="K1274" s="2">
        <v>43925</v>
      </c>
      <c r="L1274" s="3">
        <v>-5700</v>
      </c>
      <c r="M1274">
        <v>100001895</v>
      </c>
      <c r="N1274" s="2">
        <v>43929</v>
      </c>
      <c r="O1274" t="s">
        <v>1539</v>
      </c>
      <c r="P1274" t="s">
        <v>1343</v>
      </c>
      <c r="Q1274" t="s">
        <v>351</v>
      </c>
      <c r="R1274" s="6">
        <v>54021031</v>
      </c>
    </row>
    <row r="1275" spans="1:18" x14ac:dyDescent="0.2">
      <c r="A1275">
        <v>23013522</v>
      </c>
      <c r="B1275" t="s">
        <v>0</v>
      </c>
      <c r="C1275">
        <v>214</v>
      </c>
      <c r="D1275">
        <v>214</v>
      </c>
      <c r="E1275" t="s">
        <v>1</v>
      </c>
      <c r="F1275" t="s">
        <v>444</v>
      </c>
      <c r="G1275">
        <v>101382603</v>
      </c>
      <c r="H1275" t="s">
        <v>6</v>
      </c>
      <c r="I1275" s="2">
        <v>43921</v>
      </c>
      <c r="J1275" s="2">
        <v>43921</v>
      </c>
      <c r="K1275" s="2">
        <v>43925</v>
      </c>
      <c r="L1275" s="3">
        <v>-11240</v>
      </c>
      <c r="M1275">
        <v>100006971</v>
      </c>
      <c r="N1275" s="2">
        <v>43942</v>
      </c>
      <c r="O1275" t="s">
        <v>1540</v>
      </c>
      <c r="P1275" t="s">
        <v>1343</v>
      </c>
      <c r="Q1275" t="s">
        <v>351</v>
      </c>
      <c r="R1275" s="6">
        <v>54014085</v>
      </c>
    </row>
    <row r="1276" spans="1:18" x14ac:dyDescent="0.2">
      <c r="A1276">
        <v>23013522</v>
      </c>
      <c r="B1276" t="s">
        <v>0</v>
      </c>
      <c r="C1276">
        <v>206</v>
      </c>
      <c r="D1276">
        <v>206</v>
      </c>
      <c r="E1276" t="s">
        <v>1</v>
      </c>
      <c r="F1276" t="s">
        <v>238</v>
      </c>
      <c r="G1276">
        <v>101382605</v>
      </c>
      <c r="H1276" t="s">
        <v>6</v>
      </c>
      <c r="I1276" s="2">
        <v>43921</v>
      </c>
      <c r="J1276" s="2">
        <v>43921</v>
      </c>
      <c r="K1276" s="2">
        <v>43925</v>
      </c>
      <c r="L1276" s="3">
        <v>-3975</v>
      </c>
      <c r="M1276">
        <v>100024356</v>
      </c>
      <c r="N1276" s="2">
        <v>43962</v>
      </c>
      <c r="O1276" t="s">
        <v>1541</v>
      </c>
      <c r="P1276" t="s">
        <v>1343</v>
      </c>
      <c r="Q1276" t="s">
        <v>351</v>
      </c>
      <c r="R1276" s="6">
        <v>54004011</v>
      </c>
    </row>
    <row r="1277" spans="1:18" x14ac:dyDescent="0.2">
      <c r="A1277">
        <v>23013522</v>
      </c>
      <c r="B1277" t="s">
        <v>0</v>
      </c>
      <c r="C1277">
        <v>207</v>
      </c>
      <c r="D1277">
        <v>207</v>
      </c>
      <c r="E1277" t="s">
        <v>1</v>
      </c>
      <c r="F1277" t="s">
        <v>444</v>
      </c>
      <c r="G1277">
        <v>101382606</v>
      </c>
      <c r="H1277" t="s">
        <v>6</v>
      </c>
      <c r="I1277" s="2">
        <v>43921</v>
      </c>
      <c r="J1277" s="2">
        <v>43921</v>
      </c>
      <c r="K1277" s="2">
        <v>43925</v>
      </c>
      <c r="L1277" s="3">
        <v>-9090</v>
      </c>
      <c r="M1277">
        <v>100018952</v>
      </c>
      <c r="N1277" s="2">
        <v>43950</v>
      </c>
      <c r="O1277" t="s">
        <v>1542</v>
      </c>
      <c r="P1277" t="s">
        <v>1343</v>
      </c>
      <c r="Q1277" t="s">
        <v>351</v>
      </c>
      <c r="R1277" s="6">
        <v>54014121</v>
      </c>
    </row>
    <row r="1278" spans="1:18" x14ac:dyDescent="0.2">
      <c r="A1278">
        <v>23013522</v>
      </c>
      <c r="B1278" t="s">
        <v>0</v>
      </c>
      <c r="C1278">
        <v>208</v>
      </c>
      <c r="D1278">
        <v>208</v>
      </c>
      <c r="E1278" t="s">
        <v>1</v>
      </c>
      <c r="F1278" t="s">
        <v>444</v>
      </c>
      <c r="G1278">
        <v>101382607</v>
      </c>
      <c r="H1278" t="s">
        <v>6</v>
      </c>
      <c r="I1278" s="2">
        <v>43921</v>
      </c>
      <c r="J1278" s="2">
        <v>43921</v>
      </c>
      <c r="K1278" s="2">
        <v>43925</v>
      </c>
      <c r="L1278" s="3">
        <v>-7871</v>
      </c>
      <c r="M1278">
        <v>100001896</v>
      </c>
      <c r="N1278" s="2">
        <v>43929</v>
      </c>
      <c r="O1278" t="s">
        <v>1543</v>
      </c>
      <c r="P1278" t="s">
        <v>1343</v>
      </c>
      <c r="Q1278" t="s">
        <v>351</v>
      </c>
      <c r="R1278" s="6">
        <v>51004201</v>
      </c>
    </row>
    <row r="1279" spans="1:18" x14ac:dyDescent="0.2">
      <c r="A1279">
        <v>23013522</v>
      </c>
      <c r="B1279" t="s">
        <v>0</v>
      </c>
      <c r="C1279">
        <v>209</v>
      </c>
      <c r="D1279">
        <v>209</v>
      </c>
      <c r="E1279" t="s">
        <v>1</v>
      </c>
      <c r="F1279" t="s">
        <v>238</v>
      </c>
      <c r="G1279">
        <v>101382608</v>
      </c>
      <c r="H1279" t="s">
        <v>6</v>
      </c>
      <c r="I1279" s="2">
        <v>43921</v>
      </c>
      <c r="J1279" s="2">
        <v>43921</v>
      </c>
      <c r="K1279" s="2">
        <v>43925</v>
      </c>
      <c r="L1279" s="3">
        <v>-1161</v>
      </c>
      <c r="M1279">
        <v>100032039</v>
      </c>
      <c r="N1279" s="2">
        <v>43980</v>
      </c>
      <c r="O1279" t="s">
        <v>1544</v>
      </c>
      <c r="P1279" t="s">
        <v>1343</v>
      </c>
      <c r="Q1279" t="s">
        <v>351</v>
      </c>
      <c r="R1279" s="6">
        <v>51004201</v>
      </c>
    </row>
    <row r="1280" spans="1:18" x14ac:dyDescent="0.2">
      <c r="A1280">
        <v>23013522</v>
      </c>
      <c r="B1280" t="s">
        <v>0</v>
      </c>
      <c r="C1280">
        <v>211</v>
      </c>
      <c r="D1280">
        <v>211</v>
      </c>
      <c r="E1280" t="s">
        <v>1</v>
      </c>
      <c r="F1280" t="s">
        <v>444</v>
      </c>
      <c r="G1280">
        <v>101382610</v>
      </c>
      <c r="H1280" t="s">
        <v>6</v>
      </c>
      <c r="I1280" s="2">
        <v>43921</v>
      </c>
      <c r="J1280" s="2">
        <v>43921</v>
      </c>
      <c r="K1280" s="2">
        <v>43925</v>
      </c>
      <c r="L1280" s="3">
        <v>-12938</v>
      </c>
      <c r="M1280">
        <v>100001897</v>
      </c>
      <c r="N1280" s="2">
        <v>43929</v>
      </c>
      <c r="O1280" t="s">
        <v>1545</v>
      </c>
      <c r="P1280" t="s">
        <v>1343</v>
      </c>
      <c r="Q1280" t="s">
        <v>351</v>
      </c>
      <c r="R1280" s="6">
        <v>54014085</v>
      </c>
    </row>
    <row r="1281" spans="1:18" x14ac:dyDescent="0.2">
      <c r="A1281">
        <v>23013522</v>
      </c>
      <c r="B1281" t="s">
        <v>0</v>
      </c>
      <c r="C1281">
        <v>213</v>
      </c>
      <c r="D1281">
        <v>213</v>
      </c>
      <c r="E1281" t="s">
        <v>1</v>
      </c>
      <c r="F1281" t="s">
        <v>444</v>
      </c>
      <c r="G1281">
        <v>101382616</v>
      </c>
      <c r="H1281" t="s">
        <v>6</v>
      </c>
      <c r="I1281" s="2">
        <v>43921</v>
      </c>
      <c r="J1281" s="2">
        <v>43921</v>
      </c>
      <c r="K1281" s="2">
        <v>43925</v>
      </c>
      <c r="L1281" s="3">
        <v>-17148</v>
      </c>
      <c r="M1281">
        <v>100001480</v>
      </c>
      <c r="N1281" s="2">
        <v>43928</v>
      </c>
      <c r="O1281" t="s">
        <v>1546</v>
      </c>
      <c r="P1281" t="s">
        <v>1343</v>
      </c>
      <c r="Q1281" t="s">
        <v>351</v>
      </c>
      <c r="R1281" s="6">
        <v>51004201</v>
      </c>
    </row>
    <row r="1282" spans="1:18" x14ac:dyDescent="0.2">
      <c r="A1282">
        <v>23013522</v>
      </c>
      <c r="B1282" t="s">
        <v>0</v>
      </c>
      <c r="C1282">
        <v>212</v>
      </c>
      <c r="D1282">
        <v>212</v>
      </c>
      <c r="E1282" t="s">
        <v>1</v>
      </c>
      <c r="F1282" t="s">
        <v>444</v>
      </c>
      <c r="G1282">
        <v>101382628</v>
      </c>
      <c r="H1282" t="s">
        <v>6</v>
      </c>
      <c r="I1282" s="2">
        <v>43921</v>
      </c>
      <c r="J1282" s="2">
        <v>43921</v>
      </c>
      <c r="K1282" s="2">
        <v>43925</v>
      </c>
      <c r="L1282" s="3">
        <v>-31311</v>
      </c>
      <c r="M1282">
        <v>100001898</v>
      </c>
      <c r="N1282" s="2">
        <v>43929</v>
      </c>
      <c r="O1282" t="s">
        <v>1547</v>
      </c>
      <c r="P1282" t="s">
        <v>1343</v>
      </c>
      <c r="Q1282" t="s">
        <v>351</v>
      </c>
      <c r="R1282" s="6">
        <v>51005028</v>
      </c>
    </row>
    <row r="1283" spans="1:18" x14ac:dyDescent="0.2">
      <c r="A1283">
        <v>23013522</v>
      </c>
      <c r="B1283" t="s">
        <v>0</v>
      </c>
      <c r="C1283" t="s">
        <v>1548</v>
      </c>
      <c r="D1283" t="s">
        <v>23</v>
      </c>
      <c r="E1283" t="s">
        <v>1</v>
      </c>
      <c r="F1283" t="s">
        <v>2</v>
      </c>
      <c r="G1283">
        <v>100001046</v>
      </c>
      <c r="H1283" t="s">
        <v>6</v>
      </c>
      <c r="I1283" s="2">
        <v>43923</v>
      </c>
      <c r="J1283" s="2">
        <v>43923</v>
      </c>
      <c r="K1283" s="2">
        <v>43928</v>
      </c>
      <c r="L1283" s="3">
        <v>-600</v>
      </c>
      <c r="M1283">
        <v>100001048</v>
      </c>
      <c r="N1283" s="2">
        <v>43923</v>
      </c>
      <c r="O1283" t="s">
        <v>1549</v>
      </c>
      <c r="P1283" t="s">
        <v>1550</v>
      </c>
      <c r="Q1283" t="s">
        <v>52</v>
      </c>
      <c r="R1283" s="6">
        <v>54021078</v>
      </c>
    </row>
    <row r="1284" spans="1:18" x14ac:dyDescent="0.2">
      <c r="A1284">
        <v>23013522</v>
      </c>
      <c r="B1284" t="s">
        <v>0</v>
      </c>
      <c r="C1284" t="s">
        <v>1551</v>
      </c>
      <c r="D1284" t="s">
        <v>23</v>
      </c>
      <c r="E1284" t="s">
        <v>1</v>
      </c>
      <c r="F1284" t="s">
        <v>2</v>
      </c>
      <c r="G1284">
        <v>100001046</v>
      </c>
      <c r="H1284" t="s">
        <v>6</v>
      </c>
      <c r="I1284" s="2">
        <v>43923</v>
      </c>
      <c r="J1284" s="2">
        <v>43923</v>
      </c>
      <c r="K1284" s="2">
        <v>43928</v>
      </c>
      <c r="L1284" s="3">
        <v>-108</v>
      </c>
      <c r="M1284">
        <v>100001047</v>
      </c>
      <c r="N1284" s="2">
        <v>43923</v>
      </c>
      <c r="O1284" t="s">
        <v>1552</v>
      </c>
      <c r="P1284" t="s">
        <v>1550</v>
      </c>
      <c r="Q1284" t="s">
        <v>52</v>
      </c>
      <c r="R1284" s="6">
        <v>54021078</v>
      </c>
    </row>
    <row r="1285" spans="1:18" x14ac:dyDescent="0.2">
      <c r="A1285">
        <v>23013521</v>
      </c>
      <c r="B1285" t="s">
        <v>0</v>
      </c>
      <c r="C1285">
        <v>154982100608</v>
      </c>
      <c r="E1285" t="s">
        <v>1</v>
      </c>
      <c r="F1285" t="s">
        <v>2</v>
      </c>
      <c r="G1285">
        <v>100007010</v>
      </c>
      <c r="H1285" t="s">
        <v>6</v>
      </c>
      <c r="I1285" s="2">
        <v>43924</v>
      </c>
      <c r="J1285" s="2">
        <v>43924</v>
      </c>
      <c r="K1285" s="2">
        <v>43943</v>
      </c>
      <c r="L1285" s="3">
        <v>12846000</v>
      </c>
      <c r="M1285">
        <v>100014088</v>
      </c>
      <c r="N1285" s="2">
        <v>43924</v>
      </c>
      <c r="O1285" t="s">
        <v>1553</v>
      </c>
      <c r="P1285" t="s">
        <v>1550</v>
      </c>
      <c r="Q1285" t="s">
        <v>8</v>
      </c>
      <c r="R1285" s="6">
        <v>23013152</v>
      </c>
    </row>
    <row r="1286" spans="1:18" x14ac:dyDescent="0.2">
      <c r="A1286">
        <v>23013521</v>
      </c>
      <c r="B1286" t="s">
        <v>0</v>
      </c>
      <c r="C1286">
        <v>40400196915</v>
      </c>
      <c r="D1286" t="s">
        <v>566</v>
      </c>
      <c r="E1286" t="s">
        <v>1</v>
      </c>
      <c r="F1286" t="s">
        <v>14</v>
      </c>
      <c r="G1286">
        <v>1400000021</v>
      </c>
      <c r="H1286" t="s">
        <v>11</v>
      </c>
      <c r="I1286" s="2">
        <v>43925</v>
      </c>
      <c r="J1286" s="2">
        <v>43925</v>
      </c>
      <c r="K1286" s="2">
        <v>43928</v>
      </c>
      <c r="L1286" s="3">
        <v>2500934.4</v>
      </c>
      <c r="M1286">
        <v>100001199</v>
      </c>
      <c r="N1286" s="2">
        <v>43925</v>
      </c>
      <c r="O1286" t="s">
        <v>59</v>
      </c>
      <c r="P1286" t="s">
        <v>1550</v>
      </c>
      <c r="Q1286" t="s">
        <v>52</v>
      </c>
      <c r="R1286" s="6" t="s">
        <v>2427</v>
      </c>
    </row>
    <row r="1287" spans="1:18" x14ac:dyDescent="0.2">
      <c r="A1287">
        <v>23013522</v>
      </c>
      <c r="B1287" t="s">
        <v>0</v>
      </c>
      <c r="C1287">
        <v>114208440958</v>
      </c>
      <c r="E1287" t="s">
        <v>1</v>
      </c>
      <c r="F1287" t="s">
        <v>2</v>
      </c>
      <c r="G1287">
        <v>100007017</v>
      </c>
      <c r="H1287" t="s">
        <v>6</v>
      </c>
      <c r="I1287" s="2">
        <v>43927</v>
      </c>
      <c r="J1287" s="2">
        <v>43927</v>
      </c>
      <c r="K1287" s="2">
        <v>43943</v>
      </c>
      <c r="L1287" s="3">
        <v>-2500000</v>
      </c>
      <c r="M1287">
        <v>100012937</v>
      </c>
      <c r="N1287" s="2">
        <v>43927</v>
      </c>
      <c r="O1287" t="s">
        <v>20</v>
      </c>
      <c r="P1287" t="s">
        <v>1550</v>
      </c>
      <c r="Q1287" t="s">
        <v>8</v>
      </c>
      <c r="R1287" s="6">
        <v>23013151</v>
      </c>
    </row>
    <row r="1288" spans="1:18" x14ac:dyDescent="0.2">
      <c r="A1288">
        <v>23013522</v>
      </c>
      <c r="B1288" t="s">
        <v>0</v>
      </c>
      <c r="C1288">
        <v>527882441001</v>
      </c>
      <c r="E1288" t="s">
        <v>1</v>
      </c>
      <c r="F1288" t="s">
        <v>2</v>
      </c>
      <c r="G1288">
        <v>100007017</v>
      </c>
      <c r="H1288" t="s">
        <v>6</v>
      </c>
      <c r="I1288" s="2">
        <v>43927</v>
      </c>
      <c r="J1288" s="2">
        <v>43927</v>
      </c>
      <c r="K1288" s="2">
        <v>43943</v>
      </c>
      <c r="L1288" s="3">
        <v>-2500000</v>
      </c>
      <c r="M1288">
        <v>100012941</v>
      </c>
      <c r="N1288" s="2">
        <v>43927</v>
      </c>
      <c r="O1288" t="s">
        <v>20</v>
      </c>
      <c r="P1288" t="s">
        <v>1550</v>
      </c>
      <c r="Q1288" t="s">
        <v>8</v>
      </c>
      <c r="R1288" s="6">
        <v>23013151</v>
      </c>
    </row>
    <row r="1289" spans="1:18" x14ac:dyDescent="0.2">
      <c r="A1289">
        <v>23013522</v>
      </c>
      <c r="B1289" t="s">
        <v>0</v>
      </c>
      <c r="C1289">
        <v>410367440975</v>
      </c>
      <c r="E1289" t="s">
        <v>1</v>
      </c>
      <c r="F1289" t="s">
        <v>2</v>
      </c>
      <c r="G1289">
        <v>100007017</v>
      </c>
      <c r="H1289" t="s">
        <v>6</v>
      </c>
      <c r="I1289" s="2">
        <v>43927</v>
      </c>
      <c r="J1289" s="2">
        <v>43927</v>
      </c>
      <c r="K1289" s="2">
        <v>43943</v>
      </c>
      <c r="L1289" s="3">
        <v>-2500000</v>
      </c>
      <c r="M1289">
        <v>100012940</v>
      </c>
      <c r="N1289" s="2">
        <v>43927</v>
      </c>
      <c r="O1289" t="s">
        <v>20</v>
      </c>
      <c r="P1289" t="s">
        <v>1550</v>
      </c>
      <c r="Q1289" t="s">
        <v>8</v>
      </c>
      <c r="R1289" s="6">
        <v>23013151</v>
      </c>
    </row>
    <row r="1290" spans="1:18" x14ac:dyDescent="0.2">
      <c r="A1290">
        <v>23013522</v>
      </c>
      <c r="B1290" t="s">
        <v>0</v>
      </c>
      <c r="C1290">
        <v>140943441009</v>
      </c>
      <c r="E1290" t="s">
        <v>1</v>
      </c>
      <c r="F1290" t="s">
        <v>2</v>
      </c>
      <c r="G1290">
        <v>100007017</v>
      </c>
      <c r="H1290" t="s">
        <v>6</v>
      </c>
      <c r="I1290" s="2">
        <v>43927</v>
      </c>
      <c r="J1290" s="2">
        <v>43927</v>
      </c>
      <c r="K1290" s="2">
        <v>43943</v>
      </c>
      <c r="L1290" s="3">
        <v>-2500000</v>
      </c>
      <c r="M1290">
        <v>100012938</v>
      </c>
      <c r="N1290" s="2">
        <v>43927</v>
      </c>
      <c r="O1290" t="s">
        <v>20</v>
      </c>
      <c r="P1290" t="s">
        <v>1550</v>
      </c>
      <c r="Q1290" t="s">
        <v>8</v>
      </c>
      <c r="R1290" s="6">
        <v>23013151</v>
      </c>
    </row>
    <row r="1291" spans="1:18" x14ac:dyDescent="0.2">
      <c r="A1291">
        <v>23013522</v>
      </c>
      <c r="B1291" t="s">
        <v>0</v>
      </c>
      <c r="C1291">
        <v>821911440968</v>
      </c>
      <c r="E1291" t="s">
        <v>1</v>
      </c>
      <c r="F1291" t="s">
        <v>2</v>
      </c>
      <c r="G1291">
        <v>100007017</v>
      </c>
      <c r="H1291" t="s">
        <v>6</v>
      </c>
      <c r="I1291" s="2">
        <v>43927</v>
      </c>
      <c r="J1291" s="2">
        <v>43927</v>
      </c>
      <c r="K1291" s="2">
        <v>43943</v>
      </c>
      <c r="L1291" s="3">
        <v>-2500000</v>
      </c>
      <c r="M1291">
        <v>100012942</v>
      </c>
      <c r="N1291" s="2">
        <v>43927</v>
      </c>
      <c r="O1291" t="s">
        <v>20</v>
      </c>
      <c r="P1291" t="s">
        <v>1550</v>
      </c>
      <c r="Q1291" t="s">
        <v>8</v>
      </c>
      <c r="R1291" s="6">
        <v>23013151</v>
      </c>
    </row>
    <row r="1292" spans="1:18" x14ac:dyDescent="0.2">
      <c r="A1292">
        <v>23013522</v>
      </c>
      <c r="B1292" t="s">
        <v>0</v>
      </c>
      <c r="C1292">
        <v>197066441012</v>
      </c>
      <c r="E1292" t="s">
        <v>1</v>
      </c>
      <c r="F1292" t="s">
        <v>2</v>
      </c>
      <c r="G1292">
        <v>100007018</v>
      </c>
      <c r="H1292" t="s">
        <v>6</v>
      </c>
      <c r="I1292" s="2">
        <v>43927</v>
      </c>
      <c r="J1292" s="2">
        <v>43927</v>
      </c>
      <c r="K1292" s="2">
        <v>43943</v>
      </c>
      <c r="L1292" s="3">
        <v>-2500000</v>
      </c>
      <c r="M1292">
        <v>100012939</v>
      </c>
      <c r="N1292" s="2">
        <v>43927</v>
      </c>
      <c r="O1292" t="s">
        <v>20</v>
      </c>
      <c r="P1292" t="s">
        <v>1550</v>
      </c>
      <c r="Q1292" t="s">
        <v>8</v>
      </c>
      <c r="R1292" s="6">
        <v>23013151</v>
      </c>
    </row>
    <row r="1293" spans="1:18" x14ac:dyDescent="0.2">
      <c r="A1293">
        <v>23013522</v>
      </c>
      <c r="B1293" t="s">
        <v>0</v>
      </c>
      <c r="C1293" t="s">
        <v>108</v>
      </c>
      <c r="E1293" t="s">
        <v>1</v>
      </c>
      <c r="F1293" t="s">
        <v>2</v>
      </c>
      <c r="G1293">
        <v>100007018</v>
      </c>
      <c r="H1293" t="s">
        <v>6</v>
      </c>
      <c r="I1293" s="2">
        <v>43927</v>
      </c>
      <c r="J1293" s="2">
        <v>43927</v>
      </c>
      <c r="K1293" s="2">
        <v>43943</v>
      </c>
      <c r="L1293" s="3">
        <v>-2500000</v>
      </c>
      <c r="M1293">
        <v>100021730</v>
      </c>
      <c r="N1293" s="2">
        <v>43951</v>
      </c>
      <c r="O1293" t="s">
        <v>20</v>
      </c>
      <c r="P1293" t="s">
        <v>1550</v>
      </c>
      <c r="Q1293" t="s">
        <v>8</v>
      </c>
      <c r="R1293" s="6">
        <v>23013151</v>
      </c>
    </row>
    <row r="1294" spans="1:18" x14ac:dyDescent="0.2">
      <c r="A1294">
        <v>23013522</v>
      </c>
      <c r="B1294" t="s">
        <v>0</v>
      </c>
      <c r="C1294" t="s">
        <v>108</v>
      </c>
      <c r="E1294" t="s">
        <v>1</v>
      </c>
      <c r="F1294" t="s">
        <v>2</v>
      </c>
      <c r="G1294">
        <v>100021729</v>
      </c>
      <c r="H1294" t="s">
        <v>6</v>
      </c>
      <c r="I1294" s="2">
        <v>43927</v>
      </c>
      <c r="J1294" s="2">
        <v>43927</v>
      </c>
      <c r="K1294" s="2">
        <v>43957</v>
      </c>
      <c r="L1294" s="3">
        <v>2500000</v>
      </c>
      <c r="M1294">
        <v>100021730</v>
      </c>
      <c r="N1294" s="2">
        <v>43951</v>
      </c>
      <c r="O1294" t="s">
        <v>1554</v>
      </c>
      <c r="P1294" t="s">
        <v>1550</v>
      </c>
      <c r="Q1294" t="s">
        <v>8</v>
      </c>
      <c r="R1294" s="6">
        <v>23013462</v>
      </c>
    </row>
    <row r="1295" spans="1:18" x14ac:dyDescent="0.2">
      <c r="A1295">
        <v>23013521</v>
      </c>
      <c r="B1295" t="s">
        <v>0</v>
      </c>
      <c r="C1295">
        <v>40700363033</v>
      </c>
      <c r="D1295" t="s">
        <v>1556</v>
      </c>
      <c r="E1295" t="s">
        <v>1</v>
      </c>
      <c r="F1295" t="s">
        <v>14</v>
      </c>
      <c r="G1295">
        <v>1400000042</v>
      </c>
      <c r="H1295" t="s">
        <v>11</v>
      </c>
      <c r="I1295" s="2">
        <v>43928</v>
      </c>
      <c r="J1295" s="2">
        <v>43928</v>
      </c>
      <c r="K1295" s="2">
        <v>43929</v>
      </c>
      <c r="L1295" s="3">
        <v>276950</v>
      </c>
      <c r="M1295">
        <v>100001580</v>
      </c>
      <c r="N1295" s="2">
        <v>43928</v>
      </c>
      <c r="O1295" t="s">
        <v>1555</v>
      </c>
      <c r="P1295" t="s">
        <v>1550</v>
      </c>
      <c r="Q1295" t="s">
        <v>52</v>
      </c>
      <c r="R1295" s="6">
        <v>143624</v>
      </c>
    </row>
    <row r="1296" spans="1:18" x14ac:dyDescent="0.2">
      <c r="A1296">
        <v>23013521</v>
      </c>
      <c r="B1296" t="s">
        <v>0</v>
      </c>
      <c r="C1296" t="s">
        <v>1365</v>
      </c>
      <c r="D1296">
        <v>5820</v>
      </c>
      <c r="E1296" t="s">
        <v>1</v>
      </c>
      <c r="F1296" t="s">
        <v>14</v>
      </c>
      <c r="G1296">
        <v>1300000166</v>
      </c>
      <c r="H1296" t="s">
        <v>46</v>
      </c>
      <c r="I1296" s="2">
        <v>43929</v>
      </c>
      <c r="J1296" s="2">
        <v>43929</v>
      </c>
      <c r="K1296" s="2">
        <v>43938</v>
      </c>
      <c r="L1296" s="3">
        <v>110000</v>
      </c>
      <c r="M1296">
        <v>100003911</v>
      </c>
      <c r="N1296" s="2">
        <v>43929</v>
      </c>
      <c r="O1296" t="s">
        <v>1557</v>
      </c>
      <c r="P1296" t="s">
        <v>1550</v>
      </c>
      <c r="Q1296" t="s">
        <v>45</v>
      </c>
      <c r="R1296" s="6">
        <v>23300001</v>
      </c>
    </row>
    <row r="1297" spans="1:18" x14ac:dyDescent="0.2">
      <c r="A1297">
        <v>23013521</v>
      </c>
      <c r="B1297" t="s">
        <v>0</v>
      </c>
      <c r="C1297">
        <v>10014321607</v>
      </c>
      <c r="D1297" t="s">
        <v>1560</v>
      </c>
      <c r="E1297" t="s">
        <v>1</v>
      </c>
      <c r="F1297" t="s">
        <v>10</v>
      </c>
      <c r="G1297">
        <v>100002059</v>
      </c>
      <c r="H1297" t="s">
        <v>6</v>
      </c>
      <c r="I1297" s="2">
        <v>43930</v>
      </c>
      <c r="J1297" s="2">
        <v>43930</v>
      </c>
      <c r="K1297" s="2">
        <v>43931</v>
      </c>
      <c r="L1297" s="3">
        <v>56389</v>
      </c>
      <c r="M1297">
        <v>100002108</v>
      </c>
      <c r="N1297" s="2">
        <v>43930</v>
      </c>
      <c r="O1297" t="s">
        <v>1559</v>
      </c>
      <c r="P1297" t="s">
        <v>1550</v>
      </c>
      <c r="Q1297" t="s">
        <v>52</v>
      </c>
      <c r="R1297" s="6">
        <v>128694</v>
      </c>
    </row>
    <row r="1298" spans="1:18" x14ac:dyDescent="0.2">
      <c r="A1298">
        <v>23013521</v>
      </c>
      <c r="B1298" t="s">
        <v>0</v>
      </c>
      <c r="C1298" t="s">
        <v>1558</v>
      </c>
      <c r="D1298" t="s">
        <v>566</v>
      </c>
      <c r="E1298" t="s">
        <v>1</v>
      </c>
      <c r="F1298" t="s">
        <v>14</v>
      </c>
      <c r="G1298">
        <v>1400000063</v>
      </c>
      <c r="H1298" t="s">
        <v>11</v>
      </c>
      <c r="I1298" s="2">
        <v>43930</v>
      </c>
      <c r="J1298" s="2">
        <v>43930</v>
      </c>
      <c r="K1298" s="2">
        <v>43932</v>
      </c>
      <c r="L1298" s="3">
        <v>4999266.51</v>
      </c>
      <c r="M1298">
        <v>100002703</v>
      </c>
      <c r="N1298" s="2">
        <v>43930</v>
      </c>
      <c r="O1298" t="s">
        <v>1561</v>
      </c>
      <c r="P1298" t="s">
        <v>1550</v>
      </c>
      <c r="Q1298" t="s">
        <v>52</v>
      </c>
      <c r="R1298" s="6" t="s">
        <v>2427</v>
      </c>
    </row>
    <row r="1299" spans="1:18" x14ac:dyDescent="0.2">
      <c r="A1299">
        <v>23013522</v>
      </c>
      <c r="B1299" t="s">
        <v>0</v>
      </c>
      <c r="C1299">
        <v>646</v>
      </c>
      <c r="D1299" t="s">
        <v>1562</v>
      </c>
      <c r="E1299" t="s">
        <v>1</v>
      </c>
      <c r="F1299" t="s">
        <v>14</v>
      </c>
      <c r="G1299">
        <v>100002704</v>
      </c>
      <c r="H1299" t="s">
        <v>6</v>
      </c>
      <c r="I1299" s="2">
        <v>43932</v>
      </c>
      <c r="J1299" s="2">
        <v>43932</v>
      </c>
      <c r="K1299" s="2">
        <v>43932</v>
      </c>
      <c r="L1299" s="3">
        <v>-2000</v>
      </c>
      <c r="M1299">
        <v>100004055</v>
      </c>
      <c r="N1299" s="2">
        <v>43938</v>
      </c>
      <c r="O1299" t="s">
        <v>1563</v>
      </c>
      <c r="P1299" t="s">
        <v>1550</v>
      </c>
      <c r="Q1299" t="s">
        <v>351</v>
      </c>
      <c r="R1299" s="6">
        <v>51005020</v>
      </c>
    </row>
    <row r="1300" spans="1:18" x14ac:dyDescent="0.2">
      <c r="A1300">
        <v>23013521</v>
      </c>
      <c r="B1300" t="s">
        <v>0</v>
      </c>
      <c r="C1300">
        <v>41300550214</v>
      </c>
      <c r="D1300" t="s">
        <v>1556</v>
      </c>
      <c r="E1300" t="s">
        <v>1</v>
      </c>
      <c r="F1300" t="s">
        <v>14</v>
      </c>
      <c r="G1300">
        <v>1400000072</v>
      </c>
      <c r="H1300" t="s">
        <v>11</v>
      </c>
      <c r="I1300" s="2">
        <v>43934</v>
      </c>
      <c r="J1300" s="2">
        <v>43934</v>
      </c>
      <c r="K1300" s="2">
        <v>43935</v>
      </c>
      <c r="L1300" s="3">
        <v>291000</v>
      </c>
      <c r="M1300">
        <v>100003703</v>
      </c>
      <c r="N1300" s="2">
        <v>43934</v>
      </c>
      <c r="O1300" t="s">
        <v>1555</v>
      </c>
      <c r="P1300" t="s">
        <v>1550</v>
      </c>
      <c r="Q1300" t="s">
        <v>52</v>
      </c>
      <c r="R1300" s="6">
        <v>143624</v>
      </c>
    </row>
    <row r="1301" spans="1:18" x14ac:dyDescent="0.2">
      <c r="A1301">
        <v>23013522</v>
      </c>
      <c r="B1301" t="s">
        <v>0</v>
      </c>
      <c r="C1301" t="s">
        <v>1564</v>
      </c>
      <c r="D1301" t="s">
        <v>1564</v>
      </c>
      <c r="E1301" t="s">
        <v>1</v>
      </c>
      <c r="F1301" t="s">
        <v>14</v>
      </c>
      <c r="G1301">
        <v>100004059</v>
      </c>
      <c r="H1301" t="s">
        <v>6</v>
      </c>
      <c r="I1301" s="2">
        <v>43934</v>
      </c>
      <c r="J1301" s="2">
        <v>43934</v>
      </c>
      <c r="K1301" s="2">
        <v>43939</v>
      </c>
      <c r="L1301" s="3">
        <v>-73240</v>
      </c>
      <c r="M1301">
        <v>100006958</v>
      </c>
      <c r="N1301" s="2">
        <v>43934</v>
      </c>
      <c r="O1301" t="s">
        <v>1565</v>
      </c>
      <c r="P1301" t="s">
        <v>1550</v>
      </c>
      <c r="Q1301" t="s">
        <v>351</v>
      </c>
      <c r="R1301" s="6">
        <v>51005027</v>
      </c>
    </row>
    <row r="1302" spans="1:18" x14ac:dyDescent="0.2">
      <c r="A1302">
        <v>23013522</v>
      </c>
      <c r="B1302" t="s">
        <v>0</v>
      </c>
      <c r="C1302">
        <v>647</v>
      </c>
      <c r="D1302">
        <v>647</v>
      </c>
      <c r="E1302" t="s">
        <v>1</v>
      </c>
      <c r="F1302" t="s">
        <v>14</v>
      </c>
      <c r="G1302">
        <v>100003208</v>
      </c>
      <c r="H1302" t="s">
        <v>6</v>
      </c>
      <c r="I1302" s="2">
        <v>43935</v>
      </c>
      <c r="J1302" s="2">
        <v>43935</v>
      </c>
      <c r="K1302" s="2">
        <v>43935</v>
      </c>
      <c r="L1302" s="3">
        <v>-2855</v>
      </c>
      <c r="M1302">
        <v>100018898</v>
      </c>
      <c r="N1302" s="2">
        <v>43949</v>
      </c>
      <c r="O1302" t="s">
        <v>1566</v>
      </c>
      <c r="P1302" t="s">
        <v>1550</v>
      </c>
      <c r="Q1302" t="s">
        <v>351</v>
      </c>
      <c r="R1302" s="6">
        <v>51005028</v>
      </c>
    </row>
    <row r="1303" spans="1:18" x14ac:dyDescent="0.2">
      <c r="A1303">
        <v>23013521</v>
      </c>
      <c r="B1303" t="s">
        <v>0</v>
      </c>
      <c r="C1303" t="s">
        <v>1568</v>
      </c>
      <c r="D1303">
        <v>5821</v>
      </c>
      <c r="E1303" t="s">
        <v>1</v>
      </c>
      <c r="F1303" t="s">
        <v>1567</v>
      </c>
      <c r="G1303">
        <v>1300000144</v>
      </c>
      <c r="H1303" t="s">
        <v>46</v>
      </c>
      <c r="I1303" s="2">
        <v>43936</v>
      </c>
      <c r="J1303" s="2">
        <v>43936</v>
      </c>
      <c r="K1303" s="2">
        <v>43938</v>
      </c>
      <c r="L1303" s="3">
        <v>745600</v>
      </c>
      <c r="M1303">
        <v>100007008</v>
      </c>
      <c r="N1303" s="2">
        <v>43936</v>
      </c>
      <c r="O1303" t="s">
        <v>1569</v>
      </c>
      <c r="P1303" t="s">
        <v>1550</v>
      </c>
      <c r="Q1303" t="s">
        <v>45</v>
      </c>
      <c r="R1303" s="6">
        <v>23300001</v>
      </c>
    </row>
    <row r="1304" spans="1:18" x14ac:dyDescent="0.2">
      <c r="A1304">
        <v>23013521</v>
      </c>
      <c r="B1304" t="s">
        <v>0</v>
      </c>
      <c r="C1304">
        <v>41500961165</v>
      </c>
      <c r="D1304" t="s">
        <v>566</v>
      </c>
      <c r="E1304" t="s">
        <v>1</v>
      </c>
      <c r="F1304" t="s">
        <v>10</v>
      </c>
      <c r="G1304">
        <v>1400000106</v>
      </c>
      <c r="H1304" t="s">
        <v>11</v>
      </c>
      <c r="I1304" s="2">
        <v>43936</v>
      </c>
      <c r="J1304" s="2">
        <v>43936</v>
      </c>
      <c r="K1304" s="2">
        <v>43937</v>
      </c>
      <c r="L1304" s="3">
        <v>4967135.84</v>
      </c>
      <c r="M1304">
        <v>100003702</v>
      </c>
      <c r="N1304" s="2">
        <v>43936</v>
      </c>
      <c r="O1304" t="s">
        <v>1570</v>
      </c>
      <c r="P1304" t="s">
        <v>1550</v>
      </c>
      <c r="Q1304" t="s">
        <v>52</v>
      </c>
      <c r="R1304" s="6" t="s">
        <v>2427</v>
      </c>
    </row>
    <row r="1305" spans="1:18" x14ac:dyDescent="0.2">
      <c r="A1305">
        <v>23013522</v>
      </c>
      <c r="B1305" t="s">
        <v>0</v>
      </c>
      <c r="C1305">
        <v>648</v>
      </c>
      <c r="D1305">
        <v>648</v>
      </c>
      <c r="E1305" t="s">
        <v>1</v>
      </c>
      <c r="F1305" t="s">
        <v>14</v>
      </c>
      <c r="G1305">
        <v>100003723</v>
      </c>
      <c r="H1305" t="s">
        <v>6</v>
      </c>
      <c r="I1305" s="2">
        <v>43936</v>
      </c>
      <c r="J1305" s="2">
        <v>43936</v>
      </c>
      <c r="K1305" s="2">
        <v>43938</v>
      </c>
      <c r="L1305" s="3">
        <v>-3620</v>
      </c>
      <c r="M1305">
        <v>100018899</v>
      </c>
      <c r="N1305" s="2">
        <v>43949</v>
      </c>
      <c r="O1305" t="s">
        <v>1571</v>
      </c>
      <c r="P1305" t="s">
        <v>1550</v>
      </c>
      <c r="Q1305" t="s">
        <v>351</v>
      </c>
      <c r="R1305" s="6">
        <v>51005028</v>
      </c>
    </row>
    <row r="1306" spans="1:18" x14ac:dyDescent="0.2">
      <c r="A1306">
        <v>23013522</v>
      </c>
      <c r="B1306" t="s">
        <v>0</v>
      </c>
      <c r="C1306">
        <v>649</v>
      </c>
      <c r="D1306">
        <v>1203</v>
      </c>
      <c r="E1306" t="s">
        <v>1</v>
      </c>
      <c r="F1306" t="s">
        <v>14</v>
      </c>
      <c r="G1306">
        <v>100003724</v>
      </c>
      <c r="H1306" t="s">
        <v>6</v>
      </c>
      <c r="I1306" s="2">
        <v>43937</v>
      </c>
      <c r="J1306" s="2">
        <v>43937</v>
      </c>
      <c r="K1306" s="2">
        <v>43938</v>
      </c>
      <c r="L1306" s="3">
        <v>-14400</v>
      </c>
      <c r="M1306">
        <v>100006956</v>
      </c>
      <c r="N1306" s="2">
        <v>43939</v>
      </c>
      <c r="O1306" t="s">
        <v>1572</v>
      </c>
      <c r="P1306" t="s">
        <v>1550</v>
      </c>
      <c r="Q1306" t="s">
        <v>351</v>
      </c>
      <c r="R1306" s="6">
        <v>51004201</v>
      </c>
    </row>
    <row r="1307" spans="1:18" x14ac:dyDescent="0.2">
      <c r="A1307">
        <v>23013522</v>
      </c>
      <c r="B1307" t="s">
        <v>0</v>
      </c>
      <c r="C1307">
        <v>651</v>
      </c>
      <c r="D1307">
        <v>1202</v>
      </c>
      <c r="E1307" t="s">
        <v>1</v>
      </c>
      <c r="F1307" t="s">
        <v>14</v>
      </c>
      <c r="G1307">
        <v>100003725</v>
      </c>
      <c r="H1307" t="s">
        <v>6</v>
      </c>
      <c r="I1307" s="2">
        <v>43937</v>
      </c>
      <c r="J1307" s="2">
        <v>43937</v>
      </c>
      <c r="K1307" s="2">
        <v>43938</v>
      </c>
      <c r="L1307" s="3">
        <v>-18450</v>
      </c>
      <c r="M1307">
        <v>100006957</v>
      </c>
      <c r="N1307" s="2">
        <v>43939</v>
      </c>
      <c r="O1307" t="s">
        <v>1573</v>
      </c>
      <c r="P1307" t="s">
        <v>1550</v>
      </c>
      <c r="Q1307" t="s">
        <v>351</v>
      </c>
      <c r="R1307" s="6">
        <v>51004201</v>
      </c>
    </row>
    <row r="1308" spans="1:18" x14ac:dyDescent="0.2">
      <c r="A1308">
        <v>23013522</v>
      </c>
      <c r="B1308" t="s">
        <v>0</v>
      </c>
      <c r="C1308">
        <v>119075630693</v>
      </c>
      <c r="E1308" t="s">
        <v>1</v>
      </c>
      <c r="F1308" t="s">
        <v>2</v>
      </c>
      <c r="G1308">
        <v>100019324</v>
      </c>
      <c r="H1308" t="s">
        <v>6</v>
      </c>
      <c r="I1308" s="2">
        <v>43937</v>
      </c>
      <c r="J1308" s="2">
        <v>43937</v>
      </c>
      <c r="K1308" s="2">
        <v>43953</v>
      </c>
      <c r="L1308" s="3">
        <v>-1000000</v>
      </c>
      <c r="M1308">
        <v>100020377</v>
      </c>
      <c r="N1308" s="2">
        <v>43937</v>
      </c>
      <c r="O1308" t="s">
        <v>719</v>
      </c>
      <c r="P1308" t="s">
        <v>1550</v>
      </c>
      <c r="Q1308" t="s">
        <v>8</v>
      </c>
      <c r="R1308" s="6">
        <v>23013151</v>
      </c>
    </row>
    <row r="1309" spans="1:18" x14ac:dyDescent="0.2">
      <c r="A1309">
        <v>23013522</v>
      </c>
      <c r="B1309" t="s">
        <v>0</v>
      </c>
      <c r="C1309">
        <v>681588630673</v>
      </c>
      <c r="E1309" t="s">
        <v>1</v>
      </c>
      <c r="F1309" t="s">
        <v>2</v>
      </c>
      <c r="G1309">
        <v>100019324</v>
      </c>
      <c r="H1309" t="s">
        <v>6</v>
      </c>
      <c r="I1309" s="2">
        <v>43937</v>
      </c>
      <c r="J1309" s="2">
        <v>43937</v>
      </c>
      <c r="K1309" s="2">
        <v>43953</v>
      </c>
      <c r="L1309" s="3">
        <v>-2500000</v>
      </c>
      <c r="M1309">
        <v>100020379</v>
      </c>
      <c r="N1309" s="2">
        <v>43937</v>
      </c>
      <c r="O1309" t="s">
        <v>719</v>
      </c>
      <c r="P1309" t="s">
        <v>1550</v>
      </c>
      <c r="Q1309" t="s">
        <v>8</v>
      </c>
      <c r="R1309" s="6">
        <v>23013151</v>
      </c>
    </row>
    <row r="1310" spans="1:18" x14ac:dyDescent="0.2">
      <c r="A1310">
        <v>23013522</v>
      </c>
      <c r="B1310" t="s">
        <v>0</v>
      </c>
      <c r="C1310">
        <v>129091630683</v>
      </c>
      <c r="E1310" t="s">
        <v>1</v>
      </c>
      <c r="F1310" t="s">
        <v>2</v>
      </c>
      <c r="G1310">
        <v>100019324</v>
      </c>
      <c r="H1310" t="s">
        <v>6</v>
      </c>
      <c r="I1310" s="2">
        <v>43937</v>
      </c>
      <c r="J1310" s="2">
        <v>43937</v>
      </c>
      <c r="K1310" s="2">
        <v>43953</v>
      </c>
      <c r="L1310" s="3">
        <v>-2500000</v>
      </c>
      <c r="M1310">
        <v>100020378</v>
      </c>
      <c r="N1310" s="2">
        <v>43937</v>
      </c>
      <c r="O1310" t="s">
        <v>719</v>
      </c>
      <c r="P1310" t="s">
        <v>1550</v>
      </c>
      <c r="Q1310" t="s">
        <v>8</v>
      </c>
      <c r="R1310" s="6">
        <v>23013151</v>
      </c>
    </row>
    <row r="1311" spans="1:18" x14ac:dyDescent="0.2">
      <c r="A1311">
        <v>23013522</v>
      </c>
      <c r="B1311" t="s">
        <v>0</v>
      </c>
      <c r="C1311">
        <v>215</v>
      </c>
      <c r="D1311">
        <v>215</v>
      </c>
      <c r="E1311" t="s">
        <v>1</v>
      </c>
      <c r="F1311" t="s">
        <v>444</v>
      </c>
      <c r="G1311">
        <v>100004053</v>
      </c>
      <c r="H1311" t="s">
        <v>6</v>
      </c>
      <c r="I1311" s="2">
        <v>43939</v>
      </c>
      <c r="J1311" s="2">
        <v>43939</v>
      </c>
      <c r="K1311" s="2">
        <v>43939</v>
      </c>
      <c r="L1311" s="3">
        <v>-15000</v>
      </c>
      <c r="M1311">
        <v>100006955</v>
      </c>
      <c r="N1311" s="2">
        <v>43939</v>
      </c>
      <c r="O1311" t="s">
        <v>1574</v>
      </c>
      <c r="P1311" t="s">
        <v>1550</v>
      </c>
      <c r="Q1311" t="s">
        <v>351</v>
      </c>
      <c r="R1311" s="6">
        <v>54014071</v>
      </c>
    </row>
    <row r="1312" spans="1:18" x14ac:dyDescent="0.2">
      <c r="A1312">
        <v>23013521</v>
      </c>
      <c r="B1312" t="s">
        <v>0</v>
      </c>
      <c r="C1312">
        <v>42100357879</v>
      </c>
      <c r="D1312" t="s">
        <v>566</v>
      </c>
      <c r="E1312" t="s">
        <v>1</v>
      </c>
      <c r="F1312" t="s">
        <v>10</v>
      </c>
      <c r="G1312">
        <v>1400000239</v>
      </c>
      <c r="H1312" t="s">
        <v>11</v>
      </c>
      <c r="I1312" s="2">
        <v>43942</v>
      </c>
      <c r="J1312" s="2">
        <v>43942</v>
      </c>
      <c r="K1312" s="2">
        <v>43945</v>
      </c>
      <c r="L1312" s="3">
        <v>4974603.21</v>
      </c>
      <c r="M1312">
        <v>100014087</v>
      </c>
      <c r="N1312" s="2">
        <v>43942</v>
      </c>
      <c r="O1312" t="s">
        <v>1575</v>
      </c>
      <c r="P1312" t="s">
        <v>1550</v>
      </c>
      <c r="Q1312" t="s">
        <v>52</v>
      </c>
      <c r="R1312" s="6" t="s">
        <v>2427</v>
      </c>
    </row>
    <row r="1313" spans="1:18" x14ac:dyDescent="0.2">
      <c r="A1313">
        <v>23013522</v>
      </c>
      <c r="B1313" t="s">
        <v>0</v>
      </c>
      <c r="C1313">
        <v>953887170430</v>
      </c>
      <c r="E1313" t="s">
        <v>1</v>
      </c>
      <c r="F1313" t="s">
        <v>2</v>
      </c>
      <c r="G1313">
        <v>100019338</v>
      </c>
      <c r="H1313" t="s">
        <v>6</v>
      </c>
      <c r="I1313" s="2">
        <v>43942</v>
      </c>
      <c r="J1313" s="2">
        <v>43942</v>
      </c>
      <c r="K1313" s="2">
        <v>43953</v>
      </c>
      <c r="L1313" s="3">
        <v>-2500000</v>
      </c>
      <c r="M1313">
        <v>100020385</v>
      </c>
      <c r="N1313" s="2">
        <v>43942</v>
      </c>
      <c r="O1313" t="s">
        <v>1576</v>
      </c>
      <c r="P1313" t="s">
        <v>1550</v>
      </c>
      <c r="Q1313" t="s">
        <v>8</v>
      </c>
      <c r="R1313" s="6">
        <v>23013151</v>
      </c>
    </row>
    <row r="1314" spans="1:18" x14ac:dyDescent="0.2">
      <c r="A1314">
        <v>23013522</v>
      </c>
      <c r="B1314" t="s">
        <v>0</v>
      </c>
      <c r="C1314">
        <v>194316170414</v>
      </c>
      <c r="E1314" t="s">
        <v>1</v>
      </c>
      <c r="F1314" t="s">
        <v>2</v>
      </c>
      <c r="G1314">
        <v>100019338</v>
      </c>
      <c r="H1314" t="s">
        <v>6</v>
      </c>
      <c r="I1314" s="2">
        <v>43942</v>
      </c>
      <c r="J1314" s="2">
        <v>43942</v>
      </c>
      <c r="K1314" s="2">
        <v>43953</v>
      </c>
      <c r="L1314" s="3">
        <v>-2500000</v>
      </c>
      <c r="M1314">
        <v>100020382</v>
      </c>
      <c r="N1314" s="2">
        <v>43942</v>
      </c>
      <c r="O1314" t="s">
        <v>1576</v>
      </c>
      <c r="P1314" t="s">
        <v>1550</v>
      </c>
      <c r="Q1314" t="s">
        <v>8</v>
      </c>
      <c r="R1314" s="6">
        <v>23013151</v>
      </c>
    </row>
    <row r="1315" spans="1:18" x14ac:dyDescent="0.2">
      <c r="A1315">
        <v>23013522</v>
      </c>
      <c r="B1315" t="s">
        <v>0</v>
      </c>
      <c r="C1315">
        <v>855352170474</v>
      </c>
      <c r="E1315" t="s">
        <v>1</v>
      </c>
      <c r="F1315" t="s">
        <v>2</v>
      </c>
      <c r="G1315">
        <v>100019338</v>
      </c>
      <c r="H1315" t="s">
        <v>6</v>
      </c>
      <c r="I1315" s="2">
        <v>43942</v>
      </c>
      <c r="J1315" s="2">
        <v>43942</v>
      </c>
      <c r="K1315" s="2">
        <v>43953</v>
      </c>
      <c r="L1315" s="3">
        <v>-1000000</v>
      </c>
      <c r="M1315">
        <v>100020384</v>
      </c>
      <c r="N1315" s="2">
        <v>43942</v>
      </c>
      <c r="O1315" t="s">
        <v>1576</v>
      </c>
      <c r="P1315" t="s">
        <v>1550</v>
      </c>
      <c r="Q1315" t="s">
        <v>8</v>
      </c>
      <c r="R1315" s="6">
        <v>23013151</v>
      </c>
    </row>
    <row r="1316" spans="1:18" x14ac:dyDescent="0.2">
      <c r="A1316">
        <v>23013522</v>
      </c>
      <c r="B1316" t="s">
        <v>0</v>
      </c>
      <c r="C1316">
        <v>140046170391</v>
      </c>
      <c r="E1316" t="s">
        <v>1</v>
      </c>
      <c r="F1316" t="s">
        <v>2</v>
      </c>
      <c r="G1316">
        <v>100019338</v>
      </c>
      <c r="H1316" t="s">
        <v>6</v>
      </c>
      <c r="I1316" s="2">
        <v>43942</v>
      </c>
      <c r="J1316" s="2">
        <v>43942</v>
      </c>
      <c r="K1316" s="2">
        <v>43953</v>
      </c>
      <c r="L1316" s="3">
        <v>-2500000</v>
      </c>
      <c r="M1316">
        <v>100020381</v>
      </c>
      <c r="N1316" s="2">
        <v>43942</v>
      </c>
      <c r="O1316" t="s">
        <v>1576</v>
      </c>
      <c r="P1316" t="s">
        <v>1550</v>
      </c>
      <c r="Q1316" t="s">
        <v>8</v>
      </c>
      <c r="R1316" s="6">
        <v>23013151</v>
      </c>
    </row>
    <row r="1317" spans="1:18" x14ac:dyDescent="0.2">
      <c r="A1317">
        <v>23013522</v>
      </c>
      <c r="B1317" t="s">
        <v>0</v>
      </c>
      <c r="C1317">
        <v>762506172127</v>
      </c>
      <c r="E1317" t="s">
        <v>1</v>
      </c>
      <c r="F1317" t="s">
        <v>2</v>
      </c>
      <c r="G1317">
        <v>100019338</v>
      </c>
      <c r="H1317" t="s">
        <v>6</v>
      </c>
      <c r="I1317" s="2">
        <v>43942</v>
      </c>
      <c r="J1317" s="2">
        <v>43942</v>
      </c>
      <c r="K1317" s="2">
        <v>43953</v>
      </c>
      <c r="L1317" s="3">
        <v>-2500000</v>
      </c>
      <c r="M1317">
        <v>100020383</v>
      </c>
      <c r="N1317" s="2">
        <v>43942</v>
      </c>
      <c r="O1317" t="s">
        <v>1576</v>
      </c>
      <c r="P1317" t="s">
        <v>1550</v>
      </c>
      <c r="Q1317" t="s">
        <v>8</v>
      </c>
      <c r="R1317" s="6">
        <v>23013151</v>
      </c>
    </row>
    <row r="1318" spans="1:18" x14ac:dyDescent="0.2">
      <c r="A1318">
        <v>23013521</v>
      </c>
      <c r="B1318" t="s">
        <v>0</v>
      </c>
      <c r="C1318" t="s">
        <v>1577</v>
      </c>
      <c r="D1318">
        <v>1698</v>
      </c>
      <c r="E1318" t="s">
        <v>1</v>
      </c>
      <c r="F1318" t="s">
        <v>1567</v>
      </c>
      <c r="G1318">
        <v>1300000947</v>
      </c>
      <c r="H1318" t="s">
        <v>46</v>
      </c>
      <c r="I1318" s="2">
        <v>43943</v>
      </c>
      <c r="J1318" s="2">
        <v>43943</v>
      </c>
      <c r="K1318" s="2">
        <v>43964</v>
      </c>
      <c r="L1318" s="3">
        <v>264180</v>
      </c>
      <c r="M1318">
        <v>100024572</v>
      </c>
      <c r="N1318" s="2">
        <v>43943</v>
      </c>
      <c r="O1318" t="s">
        <v>1569</v>
      </c>
      <c r="P1318" t="s">
        <v>1550</v>
      </c>
      <c r="Q1318" t="s">
        <v>45</v>
      </c>
      <c r="R1318" s="6">
        <v>23300001</v>
      </c>
    </row>
    <row r="1319" spans="1:18" x14ac:dyDescent="0.2">
      <c r="A1319">
        <v>23013522</v>
      </c>
      <c r="B1319" t="s">
        <v>0</v>
      </c>
      <c r="C1319">
        <v>652</v>
      </c>
      <c r="D1319" t="s">
        <v>1578</v>
      </c>
      <c r="E1319" t="s">
        <v>1</v>
      </c>
      <c r="F1319" t="s">
        <v>14</v>
      </c>
      <c r="G1319">
        <v>100015822</v>
      </c>
      <c r="H1319" t="s">
        <v>6</v>
      </c>
      <c r="I1319" s="2">
        <v>43943</v>
      </c>
      <c r="J1319" s="2">
        <v>43943</v>
      </c>
      <c r="K1319" s="2">
        <v>43945</v>
      </c>
      <c r="L1319" s="3">
        <v>-2070</v>
      </c>
      <c r="M1319">
        <v>100018894</v>
      </c>
      <c r="N1319" s="2">
        <v>43948</v>
      </c>
      <c r="O1319" t="s">
        <v>1579</v>
      </c>
      <c r="P1319" t="s">
        <v>1550</v>
      </c>
      <c r="Q1319" t="s">
        <v>351</v>
      </c>
      <c r="R1319" s="6">
        <v>51005020</v>
      </c>
    </row>
    <row r="1320" spans="1:18" x14ac:dyDescent="0.2">
      <c r="A1320">
        <v>23013521</v>
      </c>
      <c r="B1320" t="s">
        <v>0</v>
      </c>
      <c r="C1320">
        <v>4247840497</v>
      </c>
      <c r="D1320" t="s">
        <v>1581</v>
      </c>
      <c r="E1320" t="s">
        <v>1</v>
      </c>
      <c r="F1320" t="s">
        <v>14</v>
      </c>
      <c r="G1320">
        <v>1400000262</v>
      </c>
      <c r="H1320" t="s">
        <v>11</v>
      </c>
      <c r="I1320" s="2">
        <v>43945</v>
      </c>
      <c r="J1320" s="2">
        <v>43945</v>
      </c>
      <c r="K1320" s="2">
        <v>43946</v>
      </c>
      <c r="L1320" s="3">
        <v>1274056</v>
      </c>
      <c r="M1320">
        <v>100016871</v>
      </c>
      <c r="N1320" s="2">
        <v>43945</v>
      </c>
      <c r="O1320" t="s">
        <v>1580</v>
      </c>
      <c r="P1320" t="s">
        <v>1550</v>
      </c>
      <c r="Q1320" t="s">
        <v>52</v>
      </c>
      <c r="R1320" s="6">
        <v>143677</v>
      </c>
    </row>
    <row r="1321" spans="1:18" x14ac:dyDescent="0.2">
      <c r="A1321">
        <v>23013522</v>
      </c>
      <c r="B1321" t="s">
        <v>0</v>
      </c>
      <c r="C1321">
        <v>653</v>
      </c>
      <c r="D1321">
        <v>1984</v>
      </c>
      <c r="E1321" t="s">
        <v>1</v>
      </c>
      <c r="F1321" t="s">
        <v>14</v>
      </c>
      <c r="G1321">
        <v>100015823</v>
      </c>
      <c r="H1321" t="s">
        <v>6</v>
      </c>
      <c r="I1321" s="2">
        <v>43945</v>
      </c>
      <c r="J1321" s="2">
        <v>43945</v>
      </c>
      <c r="K1321" s="2">
        <v>43945</v>
      </c>
      <c r="L1321" s="3">
        <v>-19932</v>
      </c>
      <c r="M1321">
        <v>100024923</v>
      </c>
      <c r="N1321" s="2">
        <v>43964</v>
      </c>
      <c r="O1321" t="s">
        <v>1582</v>
      </c>
      <c r="P1321" t="s">
        <v>1550</v>
      </c>
      <c r="Q1321" t="s">
        <v>351</v>
      </c>
      <c r="R1321" s="6">
        <v>54002011</v>
      </c>
    </row>
    <row r="1322" spans="1:18" x14ac:dyDescent="0.2">
      <c r="A1322">
        <v>23013522</v>
      </c>
      <c r="B1322" t="s">
        <v>0</v>
      </c>
      <c r="C1322">
        <v>216</v>
      </c>
      <c r="D1322">
        <v>216</v>
      </c>
      <c r="E1322" t="s">
        <v>1</v>
      </c>
      <c r="F1322" t="s">
        <v>444</v>
      </c>
      <c r="G1322">
        <v>100018561</v>
      </c>
      <c r="H1322" t="s">
        <v>6</v>
      </c>
      <c r="I1322" s="2">
        <v>43948</v>
      </c>
      <c r="J1322" s="2">
        <v>43948</v>
      </c>
      <c r="K1322" s="2">
        <v>43950</v>
      </c>
      <c r="L1322" s="3">
        <v>-15000</v>
      </c>
      <c r="M1322">
        <v>100018893</v>
      </c>
      <c r="N1322" s="2">
        <v>43948</v>
      </c>
      <c r="O1322" t="s">
        <v>1587</v>
      </c>
      <c r="P1322" t="s">
        <v>1550</v>
      </c>
      <c r="Q1322" t="s">
        <v>351</v>
      </c>
      <c r="R1322" s="6">
        <v>54014071</v>
      </c>
    </row>
    <row r="1323" spans="1:18" x14ac:dyDescent="0.2">
      <c r="A1323">
        <v>23013522</v>
      </c>
      <c r="B1323" t="s">
        <v>0</v>
      </c>
      <c r="C1323" t="s">
        <v>1585</v>
      </c>
      <c r="D1323" t="s">
        <v>1588</v>
      </c>
      <c r="E1323" t="s">
        <v>1</v>
      </c>
      <c r="F1323" t="s">
        <v>14</v>
      </c>
      <c r="G1323">
        <v>100018954</v>
      </c>
      <c r="H1323" t="s">
        <v>6</v>
      </c>
      <c r="I1323" s="2">
        <v>43948</v>
      </c>
      <c r="J1323" s="2">
        <v>43948</v>
      </c>
      <c r="K1323" s="2">
        <v>43951</v>
      </c>
      <c r="L1323" s="3">
        <v>-2897</v>
      </c>
      <c r="M1323">
        <v>100019089</v>
      </c>
      <c r="N1323" s="2">
        <v>43948</v>
      </c>
      <c r="O1323" t="s">
        <v>1586</v>
      </c>
      <c r="P1323" t="s">
        <v>1550</v>
      </c>
      <c r="Q1323" t="s">
        <v>52</v>
      </c>
      <c r="R1323" s="6">
        <v>102567</v>
      </c>
    </row>
    <row r="1324" spans="1:18" x14ac:dyDescent="0.2">
      <c r="A1324">
        <v>23013522</v>
      </c>
      <c r="B1324" t="s">
        <v>0</v>
      </c>
      <c r="C1324">
        <v>332777500001</v>
      </c>
      <c r="D1324" t="s">
        <v>1589</v>
      </c>
      <c r="E1324" t="s">
        <v>1</v>
      </c>
      <c r="F1324" t="s">
        <v>14</v>
      </c>
      <c r="G1324">
        <v>100019090</v>
      </c>
      <c r="H1324" t="s">
        <v>6</v>
      </c>
      <c r="I1324" s="2">
        <v>43948</v>
      </c>
      <c r="J1324" s="2">
        <v>43948</v>
      </c>
      <c r="K1324" s="2">
        <v>43953</v>
      </c>
      <c r="L1324" s="3">
        <v>-53018.03</v>
      </c>
      <c r="M1324">
        <v>100019096</v>
      </c>
      <c r="N1324" s="2">
        <v>43948</v>
      </c>
      <c r="O1324" t="s">
        <v>1590</v>
      </c>
      <c r="P1324" t="s">
        <v>1550</v>
      </c>
      <c r="Q1324" t="s">
        <v>52</v>
      </c>
      <c r="R1324" s="6">
        <v>24110031</v>
      </c>
    </row>
    <row r="1325" spans="1:18" x14ac:dyDescent="0.2">
      <c r="A1325">
        <v>23013522</v>
      </c>
      <c r="B1325" t="s">
        <v>0</v>
      </c>
      <c r="C1325" t="s">
        <v>1583</v>
      </c>
      <c r="D1325" t="s">
        <v>1591</v>
      </c>
      <c r="E1325" t="s">
        <v>1</v>
      </c>
      <c r="F1325" t="s">
        <v>14</v>
      </c>
      <c r="G1325">
        <v>100019095</v>
      </c>
      <c r="H1325" t="s">
        <v>6</v>
      </c>
      <c r="I1325" s="2">
        <v>43948</v>
      </c>
      <c r="J1325" s="2">
        <v>43948</v>
      </c>
      <c r="K1325" s="2">
        <v>43953</v>
      </c>
      <c r="L1325" s="3">
        <v>-5998.58</v>
      </c>
      <c r="M1325">
        <v>100019097</v>
      </c>
      <c r="N1325" s="2">
        <v>43948</v>
      </c>
      <c r="O1325" t="s">
        <v>1584</v>
      </c>
      <c r="P1325" t="s">
        <v>1550</v>
      </c>
      <c r="Q1325" t="s">
        <v>52</v>
      </c>
      <c r="R1325" s="6">
        <v>24110031</v>
      </c>
    </row>
    <row r="1326" spans="1:18" x14ac:dyDescent="0.2">
      <c r="A1326">
        <v>23013521</v>
      </c>
      <c r="B1326" t="s">
        <v>0</v>
      </c>
      <c r="C1326">
        <v>4290307447</v>
      </c>
      <c r="E1326" t="s">
        <v>1</v>
      </c>
      <c r="F1326" t="s">
        <v>2</v>
      </c>
      <c r="G1326">
        <v>100021488</v>
      </c>
      <c r="H1326" t="s">
        <v>6</v>
      </c>
      <c r="I1326" s="2">
        <v>43950</v>
      </c>
      <c r="J1326" s="2">
        <v>43950</v>
      </c>
      <c r="K1326" s="2">
        <v>43957</v>
      </c>
      <c r="L1326" s="3">
        <v>67963.88</v>
      </c>
      <c r="M1326">
        <v>100021489</v>
      </c>
      <c r="N1326" s="2">
        <v>43950</v>
      </c>
      <c r="O1326" t="s">
        <v>1592</v>
      </c>
      <c r="P1326" t="s">
        <v>1550</v>
      </c>
      <c r="Q1326" t="s">
        <v>52</v>
      </c>
      <c r="R1326" s="6">
        <v>24110031</v>
      </c>
    </row>
    <row r="1327" spans="1:18" x14ac:dyDescent="0.2">
      <c r="A1327">
        <v>23013522</v>
      </c>
      <c r="B1327" t="s">
        <v>0</v>
      </c>
      <c r="C1327">
        <v>654</v>
      </c>
      <c r="D1327">
        <v>654</v>
      </c>
      <c r="E1327" t="s">
        <v>1</v>
      </c>
      <c r="F1327" t="s">
        <v>14</v>
      </c>
      <c r="G1327">
        <v>100020166</v>
      </c>
      <c r="H1327" t="s">
        <v>6</v>
      </c>
      <c r="I1327" s="2">
        <v>43950</v>
      </c>
      <c r="J1327" s="2">
        <v>43950</v>
      </c>
      <c r="K1327" s="2">
        <v>43954</v>
      </c>
      <c r="L1327" s="3">
        <v>-3080</v>
      </c>
      <c r="M1327">
        <v>100034496</v>
      </c>
      <c r="N1327" s="2">
        <v>43985</v>
      </c>
      <c r="O1327" t="s">
        <v>1593</v>
      </c>
      <c r="P1327" t="s">
        <v>1550</v>
      </c>
      <c r="Q1327" t="s">
        <v>351</v>
      </c>
      <c r="R1327" s="6">
        <v>51005028</v>
      </c>
    </row>
    <row r="1328" spans="1:18" x14ac:dyDescent="0.2">
      <c r="A1328">
        <v>23013521</v>
      </c>
      <c r="B1328" t="s">
        <v>0</v>
      </c>
      <c r="C1328" t="s">
        <v>1597</v>
      </c>
      <c r="D1328" t="s">
        <v>120</v>
      </c>
      <c r="E1328" t="s">
        <v>1</v>
      </c>
      <c r="F1328" t="s">
        <v>14</v>
      </c>
      <c r="G1328">
        <v>1400000323</v>
      </c>
      <c r="H1328" t="s">
        <v>11</v>
      </c>
      <c r="I1328" s="2">
        <v>43951</v>
      </c>
      <c r="J1328" s="2">
        <v>43951</v>
      </c>
      <c r="K1328" s="2">
        <v>43955</v>
      </c>
      <c r="L1328" s="3">
        <v>41496</v>
      </c>
      <c r="M1328">
        <v>100020402</v>
      </c>
      <c r="N1328" s="2">
        <v>43951</v>
      </c>
      <c r="O1328" t="s">
        <v>1598</v>
      </c>
      <c r="P1328" t="s">
        <v>1550</v>
      </c>
      <c r="Q1328" t="s">
        <v>52</v>
      </c>
      <c r="R1328" s="6">
        <v>115479</v>
      </c>
    </row>
    <row r="1329" spans="1:18" x14ac:dyDescent="0.2">
      <c r="A1329">
        <v>23013521</v>
      </c>
      <c r="B1329" t="s">
        <v>0</v>
      </c>
      <c r="C1329">
        <v>120626701</v>
      </c>
      <c r="D1329" t="s">
        <v>566</v>
      </c>
      <c r="E1329" t="s">
        <v>1</v>
      </c>
      <c r="F1329" t="s">
        <v>14</v>
      </c>
      <c r="G1329">
        <v>1400000324</v>
      </c>
      <c r="H1329" t="s">
        <v>11</v>
      </c>
      <c r="I1329" s="2">
        <v>43951</v>
      </c>
      <c r="J1329" s="2">
        <v>43951</v>
      </c>
      <c r="K1329" s="2">
        <v>43955</v>
      </c>
      <c r="L1329" s="3">
        <v>5000000</v>
      </c>
      <c r="M1329">
        <v>100020406</v>
      </c>
      <c r="N1329" s="2">
        <v>43951</v>
      </c>
      <c r="O1329" t="s">
        <v>1596</v>
      </c>
      <c r="P1329" t="s">
        <v>1550</v>
      </c>
      <c r="Q1329" t="s">
        <v>52</v>
      </c>
      <c r="R1329" s="6" t="s">
        <v>2427</v>
      </c>
    </row>
    <row r="1330" spans="1:18" x14ac:dyDescent="0.2">
      <c r="A1330">
        <v>23013522</v>
      </c>
      <c r="B1330" t="s">
        <v>0</v>
      </c>
      <c r="C1330">
        <v>655</v>
      </c>
      <c r="D1330">
        <v>655</v>
      </c>
      <c r="E1330" t="s">
        <v>1</v>
      </c>
      <c r="F1330" t="s">
        <v>14</v>
      </c>
      <c r="G1330">
        <v>100020167</v>
      </c>
      <c r="H1330" t="s">
        <v>6</v>
      </c>
      <c r="I1330" s="2">
        <v>43951</v>
      </c>
      <c r="J1330" s="2">
        <v>43951</v>
      </c>
      <c r="K1330" s="2">
        <v>43954</v>
      </c>
      <c r="L1330" s="3">
        <v>-5000</v>
      </c>
      <c r="M1330">
        <v>100034497</v>
      </c>
      <c r="N1330" s="2">
        <v>43985</v>
      </c>
      <c r="O1330" t="s">
        <v>1599</v>
      </c>
      <c r="P1330" t="s">
        <v>1550</v>
      </c>
      <c r="Q1330" t="s">
        <v>351</v>
      </c>
      <c r="R1330" s="6">
        <v>51005028</v>
      </c>
    </row>
    <row r="1331" spans="1:18" x14ac:dyDescent="0.2">
      <c r="A1331">
        <v>23013522</v>
      </c>
      <c r="B1331" t="s">
        <v>0</v>
      </c>
      <c r="C1331">
        <v>656</v>
      </c>
      <c r="D1331">
        <v>656</v>
      </c>
      <c r="E1331" t="s">
        <v>1</v>
      </c>
      <c r="F1331" t="s">
        <v>14</v>
      </c>
      <c r="G1331">
        <v>100020168</v>
      </c>
      <c r="H1331" t="s">
        <v>6</v>
      </c>
      <c r="I1331" s="2">
        <v>43951</v>
      </c>
      <c r="J1331" s="2">
        <v>43951</v>
      </c>
      <c r="K1331" s="2">
        <v>43954</v>
      </c>
      <c r="L1331" s="3">
        <v>-18425</v>
      </c>
      <c r="M1331">
        <v>100024327</v>
      </c>
      <c r="N1331" s="2">
        <v>43962</v>
      </c>
      <c r="O1331" t="s">
        <v>1600</v>
      </c>
      <c r="P1331" t="s">
        <v>1550</v>
      </c>
      <c r="Q1331" t="s">
        <v>351</v>
      </c>
      <c r="R1331" s="6">
        <v>54014085</v>
      </c>
    </row>
    <row r="1332" spans="1:18" x14ac:dyDescent="0.2">
      <c r="A1332">
        <v>23013522</v>
      </c>
      <c r="B1332" t="s">
        <v>0</v>
      </c>
      <c r="C1332">
        <v>657</v>
      </c>
      <c r="D1332">
        <v>2</v>
      </c>
      <c r="E1332" t="s">
        <v>1</v>
      </c>
      <c r="F1332" t="s">
        <v>14</v>
      </c>
      <c r="G1332">
        <v>100020169</v>
      </c>
      <c r="H1332" t="s">
        <v>6</v>
      </c>
      <c r="I1332" s="2">
        <v>43951</v>
      </c>
      <c r="J1332" s="2">
        <v>43951</v>
      </c>
      <c r="K1332" s="2">
        <v>43954</v>
      </c>
      <c r="L1332" s="3">
        <v>-4725</v>
      </c>
      <c r="M1332">
        <v>100039819</v>
      </c>
      <c r="N1332" s="2">
        <v>43999</v>
      </c>
      <c r="O1332" t="s">
        <v>1601</v>
      </c>
      <c r="P1332" t="s">
        <v>1550</v>
      </c>
      <c r="Q1332" t="s">
        <v>351</v>
      </c>
      <c r="R1332" s="6">
        <v>54021181</v>
      </c>
    </row>
    <row r="1333" spans="1:18" x14ac:dyDescent="0.2">
      <c r="A1333">
        <v>23013522</v>
      </c>
      <c r="B1333" t="s">
        <v>0</v>
      </c>
      <c r="C1333">
        <v>658</v>
      </c>
      <c r="D1333">
        <v>926</v>
      </c>
      <c r="E1333" t="s">
        <v>1</v>
      </c>
      <c r="F1333" t="s">
        <v>14</v>
      </c>
      <c r="G1333">
        <v>100020170</v>
      </c>
      <c r="H1333" t="s">
        <v>6</v>
      </c>
      <c r="I1333" s="2">
        <v>43951</v>
      </c>
      <c r="J1333" s="2">
        <v>43951</v>
      </c>
      <c r="K1333" s="2">
        <v>43954</v>
      </c>
      <c r="L1333" s="3">
        <v>-10020</v>
      </c>
      <c r="M1333">
        <v>100024003</v>
      </c>
      <c r="N1333" s="2">
        <v>43957</v>
      </c>
      <c r="O1333" t="s">
        <v>1602</v>
      </c>
      <c r="P1333" t="s">
        <v>1550</v>
      </c>
      <c r="Q1333" t="s">
        <v>351</v>
      </c>
      <c r="R1333" s="6">
        <v>53000341</v>
      </c>
    </row>
    <row r="1334" spans="1:18" x14ac:dyDescent="0.2">
      <c r="A1334">
        <v>23013522</v>
      </c>
      <c r="B1334" t="s">
        <v>0</v>
      </c>
      <c r="C1334">
        <v>659</v>
      </c>
      <c r="D1334">
        <v>925</v>
      </c>
      <c r="E1334" t="s">
        <v>1</v>
      </c>
      <c r="F1334" t="s">
        <v>14</v>
      </c>
      <c r="G1334">
        <v>100020171</v>
      </c>
      <c r="H1334" t="s">
        <v>6</v>
      </c>
      <c r="I1334" s="2">
        <v>43951</v>
      </c>
      <c r="J1334" s="2">
        <v>43951</v>
      </c>
      <c r="K1334" s="2">
        <v>43954</v>
      </c>
      <c r="L1334" s="3">
        <v>-6165</v>
      </c>
      <c r="M1334">
        <v>100024004</v>
      </c>
      <c r="N1334" s="2">
        <v>43957</v>
      </c>
      <c r="O1334" t="s">
        <v>1603</v>
      </c>
      <c r="P1334" t="s">
        <v>1550</v>
      </c>
      <c r="Q1334" t="s">
        <v>351</v>
      </c>
      <c r="R1334" s="6">
        <v>54021221</v>
      </c>
    </row>
    <row r="1335" spans="1:18" x14ac:dyDescent="0.2">
      <c r="A1335">
        <v>23013522</v>
      </c>
      <c r="B1335" t="s">
        <v>0</v>
      </c>
      <c r="C1335">
        <v>660</v>
      </c>
      <c r="D1335">
        <v>916</v>
      </c>
      <c r="E1335" t="s">
        <v>1</v>
      </c>
      <c r="F1335" t="s">
        <v>14</v>
      </c>
      <c r="G1335">
        <v>100020172</v>
      </c>
      <c r="H1335" t="s">
        <v>6</v>
      </c>
      <c r="I1335" s="2">
        <v>43951</v>
      </c>
      <c r="J1335" s="2">
        <v>43951</v>
      </c>
      <c r="K1335" s="2">
        <v>43954</v>
      </c>
      <c r="L1335" s="3">
        <v>-4560</v>
      </c>
      <c r="M1335">
        <v>100024005</v>
      </c>
      <c r="N1335" s="2">
        <v>43957</v>
      </c>
      <c r="O1335" t="s">
        <v>1604</v>
      </c>
      <c r="P1335" t="s">
        <v>1550</v>
      </c>
      <c r="Q1335" t="s">
        <v>351</v>
      </c>
      <c r="R1335" s="6">
        <v>53000341</v>
      </c>
    </row>
    <row r="1336" spans="1:18" x14ac:dyDescent="0.2">
      <c r="A1336">
        <v>23013522</v>
      </c>
      <c r="B1336" t="s">
        <v>0</v>
      </c>
      <c r="C1336" t="s">
        <v>1594</v>
      </c>
      <c r="D1336" t="s">
        <v>1594</v>
      </c>
      <c r="E1336" t="s">
        <v>1</v>
      </c>
      <c r="F1336" t="s">
        <v>2</v>
      </c>
      <c r="G1336">
        <v>100020370</v>
      </c>
      <c r="H1336" t="s">
        <v>6</v>
      </c>
      <c r="I1336" s="2">
        <v>43951</v>
      </c>
      <c r="J1336" s="2">
        <v>43951</v>
      </c>
      <c r="K1336" s="2">
        <v>43955</v>
      </c>
      <c r="L1336" s="3">
        <v>-20329</v>
      </c>
      <c r="M1336">
        <v>100020380</v>
      </c>
      <c r="N1336" s="2">
        <v>43951</v>
      </c>
      <c r="O1336" t="s">
        <v>1605</v>
      </c>
      <c r="P1336" t="s">
        <v>1550</v>
      </c>
      <c r="Q1336" t="s">
        <v>629</v>
      </c>
      <c r="R1336" s="6">
        <v>54002001</v>
      </c>
    </row>
    <row r="1337" spans="1:18" x14ac:dyDescent="0.2">
      <c r="A1337">
        <v>23013522</v>
      </c>
      <c r="B1337" t="s">
        <v>0</v>
      </c>
      <c r="C1337" t="s">
        <v>1595</v>
      </c>
      <c r="D1337" t="s">
        <v>1595</v>
      </c>
      <c r="E1337" t="s">
        <v>1</v>
      </c>
      <c r="F1337" t="s">
        <v>274</v>
      </c>
      <c r="G1337">
        <v>100020372</v>
      </c>
      <c r="H1337" t="s">
        <v>6</v>
      </c>
      <c r="I1337" s="2">
        <v>43951</v>
      </c>
      <c r="J1337" s="2">
        <v>43951</v>
      </c>
      <c r="K1337" s="2">
        <v>43955</v>
      </c>
      <c r="L1337" s="3">
        <v>-18000</v>
      </c>
      <c r="M1337">
        <v>100020405</v>
      </c>
      <c r="N1337" s="2">
        <v>43951</v>
      </c>
      <c r="O1337" t="s">
        <v>1606</v>
      </c>
      <c r="P1337" t="s">
        <v>1550</v>
      </c>
      <c r="Q1337" t="s">
        <v>629</v>
      </c>
      <c r="R1337" s="6">
        <v>54004031</v>
      </c>
    </row>
    <row r="1338" spans="1:18" x14ac:dyDescent="0.2">
      <c r="A1338">
        <v>23013522</v>
      </c>
      <c r="B1338" t="s">
        <v>0</v>
      </c>
      <c r="C1338">
        <v>661</v>
      </c>
      <c r="D1338">
        <v>661</v>
      </c>
      <c r="E1338" t="s">
        <v>1</v>
      </c>
      <c r="F1338" t="s">
        <v>14</v>
      </c>
      <c r="G1338">
        <v>100020388</v>
      </c>
      <c r="H1338" t="s">
        <v>6</v>
      </c>
      <c r="I1338" s="2">
        <v>43951</v>
      </c>
      <c r="J1338" s="2">
        <v>43951</v>
      </c>
      <c r="K1338" s="2">
        <v>43955</v>
      </c>
      <c r="L1338" s="3">
        <v>-1932</v>
      </c>
      <c r="M1338">
        <v>100024019</v>
      </c>
      <c r="N1338" s="2">
        <v>43959</v>
      </c>
      <c r="O1338" t="s">
        <v>1607</v>
      </c>
      <c r="P1338" t="s">
        <v>1550</v>
      </c>
      <c r="Q1338" t="s">
        <v>351</v>
      </c>
      <c r="R1338" s="6">
        <v>51005028</v>
      </c>
    </row>
    <row r="1339" spans="1:18" x14ac:dyDescent="0.2">
      <c r="A1339">
        <v>23013522</v>
      </c>
      <c r="B1339" t="s">
        <v>0</v>
      </c>
      <c r="C1339">
        <v>662</v>
      </c>
      <c r="D1339">
        <v>662</v>
      </c>
      <c r="E1339" t="s">
        <v>1</v>
      </c>
      <c r="F1339" t="s">
        <v>14</v>
      </c>
      <c r="G1339">
        <v>100020390</v>
      </c>
      <c r="H1339" t="s">
        <v>6</v>
      </c>
      <c r="I1339" s="2">
        <v>43951</v>
      </c>
      <c r="J1339" s="2">
        <v>43951</v>
      </c>
      <c r="K1339" s="2">
        <v>43955</v>
      </c>
      <c r="L1339" s="3">
        <v>-15000</v>
      </c>
      <c r="M1339">
        <v>100028314</v>
      </c>
      <c r="N1339" s="2">
        <v>43971</v>
      </c>
      <c r="O1339" t="s">
        <v>1608</v>
      </c>
      <c r="P1339" t="s">
        <v>1550</v>
      </c>
      <c r="Q1339" t="s">
        <v>351</v>
      </c>
      <c r="R1339" s="6">
        <v>54014085</v>
      </c>
    </row>
    <row r="1340" spans="1:18" x14ac:dyDescent="0.2">
      <c r="A1340">
        <v>23013522</v>
      </c>
      <c r="B1340" t="s">
        <v>0</v>
      </c>
      <c r="C1340">
        <v>663</v>
      </c>
      <c r="D1340">
        <v>663</v>
      </c>
      <c r="E1340" t="s">
        <v>1</v>
      </c>
      <c r="F1340" t="s">
        <v>14</v>
      </c>
      <c r="G1340">
        <v>100020630</v>
      </c>
      <c r="H1340" t="s">
        <v>6</v>
      </c>
      <c r="I1340" s="2">
        <v>43951</v>
      </c>
      <c r="J1340" s="2">
        <v>43951</v>
      </c>
      <c r="K1340" s="2">
        <v>43956</v>
      </c>
      <c r="L1340" s="3">
        <v>-53884</v>
      </c>
      <c r="M1340">
        <v>100024020</v>
      </c>
      <c r="N1340" s="2">
        <v>43959</v>
      </c>
      <c r="O1340" t="s">
        <v>1609</v>
      </c>
      <c r="P1340" t="s">
        <v>1550</v>
      </c>
      <c r="Q1340" t="s">
        <v>351</v>
      </c>
      <c r="R1340" s="6">
        <v>54014085</v>
      </c>
    </row>
    <row r="1341" spans="1:18" x14ac:dyDescent="0.2">
      <c r="A1341">
        <v>23013522</v>
      </c>
      <c r="B1341" t="s">
        <v>0</v>
      </c>
      <c r="C1341">
        <v>664</v>
      </c>
      <c r="D1341">
        <v>664</v>
      </c>
      <c r="E1341" t="s">
        <v>1</v>
      </c>
      <c r="F1341" t="s">
        <v>14</v>
      </c>
      <c r="G1341">
        <v>100020631</v>
      </c>
      <c r="H1341" t="s">
        <v>6</v>
      </c>
      <c r="I1341" s="2">
        <v>43951</v>
      </c>
      <c r="J1341" s="2">
        <v>43951</v>
      </c>
      <c r="K1341" s="2">
        <v>43956</v>
      </c>
      <c r="L1341" s="3">
        <v>-6717</v>
      </c>
      <c r="M1341">
        <v>100024021</v>
      </c>
      <c r="N1341" s="2">
        <v>43959</v>
      </c>
      <c r="O1341" t="s">
        <v>1610</v>
      </c>
      <c r="P1341" t="s">
        <v>1550</v>
      </c>
      <c r="Q1341" t="s">
        <v>351</v>
      </c>
      <c r="R1341" s="6">
        <v>51004201</v>
      </c>
    </row>
    <row r="1342" spans="1:18" x14ac:dyDescent="0.2">
      <c r="A1342">
        <v>23013521</v>
      </c>
      <c r="B1342" t="s">
        <v>0</v>
      </c>
      <c r="C1342" t="s">
        <v>1649</v>
      </c>
      <c r="D1342" t="s">
        <v>1650</v>
      </c>
      <c r="E1342" t="s">
        <v>1</v>
      </c>
      <c r="F1342" t="s">
        <v>2</v>
      </c>
      <c r="G1342">
        <v>1400000402</v>
      </c>
      <c r="H1342" t="s">
        <v>11</v>
      </c>
      <c r="I1342" s="2">
        <v>43953</v>
      </c>
      <c r="J1342" s="2">
        <v>43953</v>
      </c>
      <c r="K1342" s="2">
        <v>43960</v>
      </c>
      <c r="L1342" s="3">
        <v>6000000</v>
      </c>
      <c r="M1342">
        <v>100023641</v>
      </c>
      <c r="N1342" s="2">
        <v>43953</v>
      </c>
      <c r="O1342" t="s">
        <v>582</v>
      </c>
      <c r="P1342" t="s">
        <v>1611</v>
      </c>
      <c r="Q1342" t="s">
        <v>52</v>
      </c>
      <c r="R1342" s="6" t="s">
        <v>1650</v>
      </c>
    </row>
    <row r="1343" spans="1:18" x14ac:dyDescent="0.2">
      <c r="A1343">
        <v>23013522</v>
      </c>
      <c r="B1343" t="s">
        <v>0</v>
      </c>
      <c r="C1343" t="s">
        <v>1635</v>
      </c>
      <c r="D1343" t="s">
        <v>1651</v>
      </c>
      <c r="E1343" t="s">
        <v>1</v>
      </c>
      <c r="F1343" t="s">
        <v>14</v>
      </c>
      <c r="G1343">
        <v>1500000762</v>
      </c>
      <c r="H1343" t="s">
        <v>26</v>
      </c>
      <c r="I1343" s="2">
        <v>43953</v>
      </c>
      <c r="J1343" s="2">
        <v>43953</v>
      </c>
      <c r="K1343" s="2">
        <v>43956</v>
      </c>
      <c r="L1343" s="3">
        <v>-234000</v>
      </c>
      <c r="M1343">
        <v>100020955</v>
      </c>
      <c r="N1343" s="2">
        <v>43953</v>
      </c>
      <c r="O1343" t="s">
        <v>1652</v>
      </c>
      <c r="P1343" t="s">
        <v>1611</v>
      </c>
      <c r="Q1343" t="s">
        <v>52</v>
      </c>
      <c r="R1343" s="6">
        <v>101294</v>
      </c>
    </row>
    <row r="1344" spans="1:18" x14ac:dyDescent="0.2">
      <c r="A1344">
        <v>23013522</v>
      </c>
      <c r="B1344" t="s">
        <v>0</v>
      </c>
      <c r="C1344">
        <v>335357000012</v>
      </c>
      <c r="D1344" t="s">
        <v>1653</v>
      </c>
      <c r="E1344" t="s">
        <v>1</v>
      </c>
      <c r="F1344" t="s">
        <v>444</v>
      </c>
      <c r="G1344">
        <v>1500000763</v>
      </c>
      <c r="H1344" t="s">
        <v>26</v>
      </c>
      <c r="I1344" s="2">
        <v>43953</v>
      </c>
      <c r="J1344" s="2">
        <v>43953</v>
      </c>
      <c r="K1344" s="2">
        <v>43956</v>
      </c>
      <c r="L1344" s="3">
        <v>-64000</v>
      </c>
      <c r="M1344">
        <v>100020949</v>
      </c>
      <c r="N1344" s="2">
        <v>43953</v>
      </c>
      <c r="O1344" t="s">
        <v>1654</v>
      </c>
      <c r="P1344" t="s">
        <v>1611</v>
      </c>
      <c r="Q1344" t="s">
        <v>52</v>
      </c>
      <c r="R1344" s="6">
        <v>101360</v>
      </c>
    </row>
    <row r="1345" spans="1:18" x14ac:dyDescent="0.2">
      <c r="A1345">
        <v>23013522</v>
      </c>
      <c r="B1345" t="s">
        <v>0</v>
      </c>
      <c r="C1345" t="s">
        <v>1630</v>
      </c>
      <c r="D1345" t="s">
        <v>1655</v>
      </c>
      <c r="E1345" t="s">
        <v>1</v>
      </c>
      <c r="F1345" t="s">
        <v>14</v>
      </c>
      <c r="G1345">
        <v>1500000764</v>
      </c>
      <c r="H1345" t="s">
        <v>26</v>
      </c>
      <c r="I1345" s="2">
        <v>43953</v>
      </c>
      <c r="J1345" s="2">
        <v>43953</v>
      </c>
      <c r="K1345" s="2">
        <v>43956</v>
      </c>
      <c r="L1345" s="3">
        <v>-123000</v>
      </c>
      <c r="M1345">
        <v>100020972</v>
      </c>
      <c r="N1345" s="2">
        <v>43953</v>
      </c>
      <c r="O1345" t="s">
        <v>1656</v>
      </c>
      <c r="P1345" t="s">
        <v>1611</v>
      </c>
      <c r="Q1345" t="s">
        <v>52</v>
      </c>
      <c r="R1345" s="6">
        <v>101573</v>
      </c>
    </row>
    <row r="1346" spans="1:18" x14ac:dyDescent="0.2">
      <c r="A1346">
        <v>23013522</v>
      </c>
      <c r="B1346" t="s">
        <v>0</v>
      </c>
      <c r="C1346">
        <v>335357000019</v>
      </c>
      <c r="D1346" t="s">
        <v>1657</v>
      </c>
      <c r="E1346" t="s">
        <v>1</v>
      </c>
      <c r="F1346" t="s">
        <v>444</v>
      </c>
      <c r="G1346">
        <v>1500000765</v>
      </c>
      <c r="H1346" t="s">
        <v>26</v>
      </c>
      <c r="I1346" s="2">
        <v>43953</v>
      </c>
      <c r="J1346" s="2">
        <v>43953</v>
      </c>
      <c r="K1346" s="2">
        <v>43956</v>
      </c>
      <c r="L1346" s="3">
        <v>-8520</v>
      </c>
      <c r="M1346">
        <v>100020951</v>
      </c>
      <c r="N1346" s="2">
        <v>43953</v>
      </c>
      <c r="O1346" t="s">
        <v>1658</v>
      </c>
      <c r="P1346" t="s">
        <v>1611</v>
      </c>
      <c r="Q1346" t="s">
        <v>52</v>
      </c>
      <c r="R1346" s="6">
        <v>101609</v>
      </c>
    </row>
    <row r="1347" spans="1:18" x14ac:dyDescent="0.2">
      <c r="A1347">
        <v>23013522</v>
      </c>
      <c r="B1347" t="s">
        <v>0</v>
      </c>
      <c r="C1347">
        <v>335357000011</v>
      </c>
      <c r="D1347" t="s">
        <v>1659</v>
      </c>
      <c r="E1347" t="s">
        <v>1</v>
      </c>
      <c r="F1347" t="s">
        <v>444</v>
      </c>
      <c r="G1347">
        <v>1500000766</v>
      </c>
      <c r="H1347" t="s">
        <v>26</v>
      </c>
      <c r="I1347" s="2">
        <v>43953</v>
      </c>
      <c r="J1347" s="2">
        <v>43953</v>
      </c>
      <c r="K1347" s="2">
        <v>43956</v>
      </c>
      <c r="L1347" s="3">
        <v>-34400</v>
      </c>
      <c r="M1347">
        <v>100020948</v>
      </c>
      <c r="N1347" s="2">
        <v>43953</v>
      </c>
      <c r="O1347" t="s">
        <v>1660</v>
      </c>
      <c r="P1347" t="s">
        <v>1611</v>
      </c>
      <c r="Q1347" t="s">
        <v>52</v>
      </c>
      <c r="R1347" s="6">
        <v>101673</v>
      </c>
    </row>
    <row r="1348" spans="1:18" x14ac:dyDescent="0.2">
      <c r="A1348">
        <v>23013522</v>
      </c>
      <c r="B1348" t="s">
        <v>0</v>
      </c>
      <c r="C1348">
        <v>335357000018</v>
      </c>
      <c r="D1348" t="s">
        <v>1661</v>
      </c>
      <c r="E1348" t="s">
        <v>1</v>
      </c>
      <c r="F1348" t="s">
        <v>40</v>
      </c>
      <c r="G1348">
        <v>1500000767</v>
      </c>
      <c r="H1348" t="s">
        <v>26</v>
      </c>
      <c r="I1348" s="2">
        <v>43953</v>
      </c>
      <c r="J1348" s="2">
        <v>43953</v>
      </c>
      <c r="K1348" s="2">
        <v>43956</v>
      </c>
      <c r="L1348" s="3">
        <v>-548225</v>
      </c>
      <c r="M1348">
        <v>100020950</v>
      </c>
      <c r="N1348" s="2">
        <v>43953</v>
      </c>
      <c r="O1348" t="s">
        <v>1662</v>
      </c>
      <c r="P1348" t="s">
        <v>1611</v>
      </c>
      <c r="Q1348" t="s">
        <v>52</v>
      </c>
      <c r="R1348" s="6">
        <v>101686</v>
      </c>
    </row>
    <row r="1349" spans="1:18" x14ac:dyDescent="0.2">
      <c r="A1349">
        <v>23013522</v>
      </c>
      <c r="B1349" t="s">
        <v>0</v>
      </c>
      <c r="C1349" t="s">
        <v>1626</v>
      </c>
      <c r="D1349" t="s">
        <v>1663</v>
      </c>
      <c r="E1349" t="s">
        <v>1</v>
      </c>
      <c r="F1349" t="s">
        <v>238</v>
      </c>
      <c r="G1349">
        <v>1500000768</v>
      </c>
      <c r="H1349" t="s">
        <v>26</v>
      </c>
      <c r="I1349" s="2">
        <v>43953</v>
      </c>
      <c r="J1349" s="2">
        <v>43953</v>
      </c>
      <c r="K1349" s="2">
        <v>43956</v>
      </c>
      <c r="L1349" s="3">
        <v>-305000</v>
      </c>
      <c r="M1349">
        <v>100020971</v>
      </c>
      <c r="N1349" s="2">
        <v>43953</v>
      </c>
      <c r="O1349" t="s">
        <v>1664</v>
      </c>
      <c r="P1349" t="s">
        <v>1611</v>
      </c>
      <c r="Q1349" t="s">
        <v>52</v>
      </c>
      <c r="R1349" s="6">
        <v>101865</v>
      </c>
    </row>
    <row r="1350" spans="1:18" x14ac:dyDescent="0.2">
      <c r="A1350">
        <v>23013522</v>
      </c>
      <c r="B1350" t="s">
        <v>0</v>
      </c>
      <c r="C1350">
        <v>335357000001</v>
      </c>
      <c r="D1350" t="s">
        <v>1665</v>
      </c>
      <c r="E1350" t="s">
        <v>1</v>
      </c>
      <c r="F1350" t="s">
        <v>40</v>
      </c>
      <c r="G1350">
        <v>1500000769</v>
      </c>
      <c r="H1350" t="s">
        <v>26</v>
      </c>
      <c r="I1350" s="2">
        <v>43953</v>
      </c>
      <c r="J1350" s="2">
        <v>43953</v>
      </c>
      <c r="K1350" s="2">
        <v>43956</v>
      </c>
      <c r="L1350" s="3">
        <v>-500000</v>
      </c>
      <c r="M1350">
        <v>100020947</v>
      </c>
      <c r="N1350" s="2">
        <v>43953</v>
      </c>
      <c r="O1350" t="s">
        <v>1666</v>
      </c>
      <c r="P1350" t="s">
        <v>1611</v>
      </c>
      <c r="Q1350" t="s">
        <v>52</v>
      </c>
      <c r="R1350" s="6">
        <v>102186</v>
      </c>
    </row>
    <row r="1351" spans="1:18" x14ac:dyDescent="0.2">
      <c r="A1351">
        <v>23013522</v>
      </c>
      <c r="B1351" t="s">
        <v>0</v>
      </c>
      <c r="C1351" t="s">
        <v>1628</v>
      </c>
      <c r="E1351" t="s">
        <v>1</v>
      </c>
      <c r="F1351" t="s">
        <v>38</v>
      </c>
      <c r="G1351">
        <v>1500000770</v>
      </c>
      <c r="H1351" t="s">
        <v>26</v>
      </c>
      <c r="I1351" s="2">
        <v>43953</v>
      </c>
      <c r="J1351" s="2">
        <v>43953</v>
      </c>
      <c r="K1351" s="2">
        <v>43956</v>
      </c>
      <c r="L1351" s="3">
        <v>-164200</v>
      </c>
      <c r="M1351">
        <v>100020953</v>
      </c>
      <c r="N1351" s="2">
        <v>43953</v>
      </c>
      <c r="O1351" t="s">
        <v>1667</v>
      </c>
      <c r="P1351" t="s">
        <v>1611</v>
      </c>
      <c r="Q1351" t="s">
        <v>52</v>
      </c>
      <c r="R1351" s="6">
        <v>102409</v>
      </c>
    </row>
    <row r="1352" spans="1:18" x14ac:dyDescent="0.2">
      <c r="A1352">
        <v>23013522</v>
      </c>
      <c r="B1352" t="s">
        <v>0</v>
      </c>
      <c r="C1352" t="s">
        <v>1612</v>
      </c>
      <c r="D1352">
        <v>3239</v>
      </c>
      <c r="E1352" t="s">
        <v>1</v>
      </c>
      <c r="F1352" t="s">
        <v>10</v>
      </c>
      <c r="G1352">
        <v>1500000771</v>
      </c>
      <c r="H1352" t="s">
        <v>26</v>
      </c>
      <c r="I1352" s="2">
        <v>43953</v>
      </c>
      <c r="J1352" s="2">
        <v>43953</v>
      </c>
      <c r="K1352" s="2">
        <v>43956</v>
      </c>
      <c r="L1352" s="3">
        <v>-600000</v>
      </c>
      <c r="M1352">
        <v>100020963</v>
      </c>
      <c r="N1352" s="2">
        <v>43953</v>
      </c>
      <c r="O1352" t="s">
        <v>1668</v>
      </c>
      <c r="P1352" t="s">
        <v>1611</v>
      </c>
      <c r="Q1352" t="s">
        <v>52</v>
      </c>
      <c r="R1352" s="6">
        <v>103321</v>
      </c>
    </row>
    <row r="1353" spans="1:18" x14ac:dyDescent="0.2">
      <c r="A1353">
        <v>23013522</v>
      </c>
      <c r="B1353" t="s">
        <v>0</v>
      </c>
      <c r="C1353" t="s">
        <v>1624</v>
      </c>
      <c r="E1353" t="s">
        <v>1</v>
      </c>
      <c r="F1353" t="s">
        <v>238</v>
      </c>
      <c r="G1353">
        <v>1500000772</v>
      </c>
      <c r="H1353" t="s">
        <v>26</v>
      </c>
      <c r="I1353" s="2">
        <v>43953</v>
      </c>
      <c r="J1353" s="2">
        <v>43953</v>
      </c>
      <c r="K1353" s="2">
        <v>43956</v>
      </c>
      <c r="L1353" s="3">
        <v>-307500</v>
      </c>
      <c r="M1353">
        <v>100020970</v>
      </c>
      <c r="N1353" s="2">
        <v>43953</v>
      </c>
      <c r="O1353" t="s">
        <v>1669</v>
      </c>
      <c r="P1353" t="s">
        <v>1611</v>
      </c>
      <c r="Q1353" t="s">
        <v>52</v>
      </c>
      <c r="R1353" s="6">
        <v>103400</v>
      </c>
    </row>
    <row r="1354" spans="1:18" x14ac:dyDescent="0.2">
      <c r="A1354">
        <v>23013522</v>
      </c>
      <c r="B1354" t="s">
        <v>0</v>
      </c>
      <c r="C1354" t="s">
        <v>1631</v>
      </c>
      <c r="E1354" t="s">
        <v>1</v>
      </c>
      <c r="F1354" t="s">
        <v>10</v>
      </c>
      <c r="G1354">
        <v>1500000773</v>
      </c>
      <c r="H1354" t="s">
        <v>26</v>
      </c>
      <c r="I1354" s="2">
        <v>43953</v>
      </c>
      <c r="J1354" s="2">
        <v>43953</v>
      </c>
      <c r="K1354" s="2">
        <v>43956</v>
      </c>
      <c r="L1354" s="3">
        <v>-326900</v>
      </c>
      <c r="M1354">
        <v>100020973</v>
      </c>
      <c r="N1354" s="2">
        <v>43953</v>
      </c>
      <c r="O1354" t="s">
        <v>1670</v>
      </c>
      <c r="P1354" t="s">
        <v>1611</v>
      </c>
      <c r="Q1354" t="s">
        <v>52</v>
      </c>
      <c r="R1354" s="6">
        <v>115326</v>
      </c>
    </row>
    <row r="1355" spans="1:18" x14ac:dyDescent="0.2">
      <c r="A1355">
        <v>23013522</v>
      </c>
      <c r="B1355" t="s">
        <v>0</v>
      </c>
      <c r="C1355" t="s">
        <v>1636</v>
      </c>
      <c r="E1355" t="s">
        <v>1</v>
      </c>
      <c r="F1355" t="s">
        <v>40</v>
      </c>
      <c r="G1355">
        <v>1500000774</v>
      </c>
      <c r="H1355" t="s">
        <v>26</v>
      </c>
      <c r="I1355" s="2">
        <v>43953</v>
      </c>
      <c r="J1355" s="2">
        <v>43953</v>
      </c>
      <c r="K1355" s="2">
        <v>43956</v>
      </c>
      <c r="L1355" s="3">
        <v>-264533.84000000003</v>
      </c>
      <c r="M1355">
        <v>100020974</v>
      </c>
      <c r="N1355" s="2">
        <v>43953</v>
      </c>
      <c r="O1355" t="s">
        <v>1671</v>
      </c>
      <c r="P1355" t="s">
        <v>1611</v>
      </c>
      <c r="Q1355" t="s">
        <v>52</v>
      </c>
      <c r="R1355" s="6">
        <v>115332</v>
      </c>
    </row>
    <row r="1356" spans="1:18" x14ac:dyDescent="0.2">
      <c r="A1356">
        <v>23013522</v>
      </c>
      <c r="B1356" t="s">
        <v>0</v>
      </c>
      <c r="C1356" t="s">
        <v>1616</v>
      </c>
      <c r="E1356" t="s">
        <v>1</v>
      </c>
      <c r="F1356" t="s">
        <v>40</v>
      </c>
      <c r="G1356">
        <v>1500000775</v>
      </c>
      <c r="H1356" t="s">
        <v>26</v>
      </c>
      <c r="I1356" s="2">
        <v>43953</v>
      </c>
      <c r="J1356" s="2">
        <v>43953</v>
      </c>
      <c r="K1356" s="2">
        <v>43956</v>
      </c>
      <c r="L1356" s="3">
        <v>-384982.5</v>
      </c>
      <c r="M1356">
        <v>100020965</v>
      </c>
      <c r="N1356" s="2">
        <v>43953</v>
      </c>
      <c r="O1356" t="s">
        <v>1672</v>
      </c>
      <c r="P1356" t="s">
        <v>1611</v>
      </c>
      <c r="Q1356" t="s">
        <v>52</v>
      </c>
      <c r="R1356" s="6">
        <v>115361</v>
      </c>
    </row>
    <row r="1357" spans="1:18" x14ac:dyDescent="0.2">
      <c r="A1357">
        <v>23013522</v>
      </c>
      <c r="B1357" t="s">
        <v>0</v>
      </c>
      <c r="C1357" t="s">
        <v>1647</v>
      </c>
      <c r="E1357" t="s">
        <v>1</v>
      </c>
      <c r="F1357" t="s">
        <v>14</v>
      </c>
      <c r="G1357">
        <v>1500000776</v>
      </c>
      <c r="H1357" t="s">
        <v>26</v>
      </c>
      <c r="I1357" s="2">
        <v>43953</v>
      </c>
      <c r="J1357" s="2">
        <v>43953</v>
      </c>
      <c r="K1357" s="2">
        <v>43956</v>
      </c>
      <c r="L1357" s="3">
        <v>-80280</v>
      </c>
      <c r="M1357">
        <v>100020960</v>
      </c>
      <c r="N1357" s="2">
        <v>43953</v>
      </c>
      <c r="O1357" t="s">
        <v>1673</v>
      </c>
      <c r="P1357" t="s">
        <v>1611</v>
      </c>
      <c r="Q1357" t="s">
        <v>52</v>
      </c>
      <c r="R1357" s="6">
        <v>115398</v>
      </c>
    </row>
    <row r="1358" spans="1:18" x14ac:dyDescent="0.2">
      <c r="A1358">
        <v>23013522</v>
      </c>
      <c r="B1358" t="s">
        <v>0</v>
      </c>
      <c r="C1358" t="s">
        <v>1617</v>
      </c>
      <c r="D1358">
        <v>46</v>
      </c>
      <c r="E1358" t="s">
        <v>1</v>
      </c>
      <c r="F1358" t="s">
        <v>444</v>
      </c>
      <c r="G1358">
        <v>1500000777</v>
      </c>
      <c r="H1358" t="s">
        <v>26</v>
      </c>
      <c r="I1358" s="2">
        <v>43953</v>
      </c>
      <c r="J1358" s="2">
        <v>43953</v>
      </c>
      <c r="K1358" s="2">
        <v>43956</v>
      </c>
      <c r="L1358" s="3">
        <v>-400000</v>
      </c>
      <c r="M1358">
        <v>100020966</v>
      </c>
      <c r="N1358" s="2">
        <v>43953</v>
      </c>
      <c r="O1358" t="s">
        <v>1674</v>
      </c>
      <c r="P1358" t="s">
        <v>1611</v>
      </c>
      <c r="Q1358" t="s">
        <v>52</v>
      </c>
      <c r="R1358" s="6">
        <v>119508</v>
      </c>
    </row>
    <row r="1359" spans="1:18" x14ac:dyDescent="0.2">
      <c r="A1359">
        <v>23013522</v>
      </c>
      <c r="B1359" t="s">
        <v>0</v>
      </c>
      <c r="C1359" t="s">
        <v>1633</v>
      </c>
      <c r="E1359" t="s">
        <v>1</v>
      </c>
      <c r="F1359" t="s">
        <v>444</v>
      </c>
      <c r="G1359">
        <v>1500000778</v>
      </c>
      <c r="H1359" t="s">
        <v>26</v>
      </c>
      <c r="I1359" s="2">
        <v>43953</v>
      </c>
      <c r="J1359" s="2">
        <v>43953</v>
      </c>
      <c r="K1359" s="2">
        <v>43956</v>
      </c>
      <c r="L1359" s="3">
        <v>-35898</v>
      </c>
      <c r="M1359">
        <v>100020954</v>
      </c>
      <c r="N1359" s="2">
        <v>43953</v>
      </c>
      <c r="O1359" t="s">
        <v>1675</v>
      </c>
      <c r="P1359" t="s">
        <v>1611</v>
      </c>
      <c r="Q1359" t="s">
        <v>52</v>
      </c>
      <c r="R1359" s="6">
        <v>130363</v>
      </c>
    </row>
    <row r="1360" spans="1:18" x14ac:dyDescent="0.2">
      <c r="A1360">
        <v>23013522</v>
      </c>
      <c r="B1360" t="s">
        <v>0</v>
      </c>
      <c r="C1360" t="s">
        <v>1614</v>
      </c>
      <c r="E1360" t="s">
        <v>1</v>
      </c>
      <c r="F1360" t="s">
        <v>444</v>
      </c>
      <c r="G1360">
        <v>1500000779</v>
      </c>
      <c r="H1360" t="s">
        <v>26</v>
      </c>
      <c r="I1360" s="2">
        <v>43953</v>
      </c>
      <c r="J1360" s="2">
        <v>43953</v>
      </c>
      <c r="K1360" s="2">
        <v>43956</v>
      </c>
      <c r="L1360" s="3">
        <v>-28000</v>
      </c>
      <c r="M1360">
        <v>100020964</v>
      </c>
      <c r="N1360" s="2">
        <v>43953</v>
      </c>
      <c r="O1360" t="s">
        <v>1676</v>
      </c>
      <c r="P1360" t="s">
        <v>1611</v>
      </c>
      <c r="Q1360" t="s">
        <v>52</v>
      </c>
      <c r="R1360" s="6">
        <v>130646</v>
      </c>
    </row>
    <row r="1361" spans="1:18" x14ac:dyDescent="0.2">
      <c r="A1361">
        <v>23013522</v>
      </c>
      <c r="B1361" t="s">
        <v>0</v>
      </c>
      <c r="C1361" t="s">
        <v>1637</v>
      </c>
      <c r="E1361" t="s">
        <v>1</v>
      </c>
      <c r="F1361" t="s">
        <v>238</v>
      </c>
      <c r="G1361">
        <v>1500000780</v>
      </c>
      <c r="H1361" t="s">
        <v>26</v>
      </c>
      <c r="I1361" s="2">
        <v>43953</v>
      </c>
      <c r="J1361" s="2">
        <v>43953</v>
      </c>
      <c r="K1361" s="2">
        <v>43956</v>
      </c>
      <c r="L1361" s="3">
        <v>-167785</v>
      </c>
      <c r="M1361">
        <v>100020975</v>
      </c>
      <c r="N1361" s="2">
        <v>43953</v>
      </c>
      <c r="O1361" t="s">
        <v>1677</v>
      </c>
      <c r="P1361" t="s">
        <v>1611</v>
      </c>
      <c r="Q1361" t="s">
        <v>52</v>
      </c>
      <c r="R1361" s="6">
        <v>132010</v>
      </c>
    </row>
    <row r="1362" spans="1:18" x14ac:dyDescent="0.2">
      <c r="A1362">
        <v>23013522</v>
      </c>
      <c r="B1362" t="s">
        <v>0</v>
      </c>
      <c r="C1362" t="s">
        <v>1643</v>
      </c>
      <c r="E1362" t="s">
        <v>1</v>
      </c>
      <c r="F1362" t="s">
        <v>38</v>
      </c>
      <c r="G1362">
        <v>1500000781</v>
      </c>
      <c r="H1362" t="s">
        <v>26</v>
      </c>
      <c r="I1362" s="2">
        <v>43953</v>
      </c>
      <c r="J1362" s="2">
        <v>43953</v>
      </c>
      <c r="K1362" s="2">
        <v>43956</v>
      </c>
      <c r="L1362" s="3">
        <v>-15000</v>
      </c>
      <c r="M1362">
        <v>100020976</v>
      </c>
      <c r="N1362" s="2">
        <v>43953</v>
      </c>
      <c r="O1362" t="s">
        <v>1678</v>
      </c>
      <c r="P1362" t="s">
        <v>1611</v>
      </c>
      <c r="Q1362" t="s">
        <v>52</v>
      </c>
      <c r="R1362" s="6">
        <v>134818</v>
      </c>
    </row>
    <row r="1363" spans="1:18" x14ac:dyDescent="0.2">
      <c r="A1363">
        <v>23013522</v>
      </c>
      <c r="B1363" t="s">
        <v>0</v>
      </c>
      <c r="C1363" t="s">
        <v>1641</v>
      </c>
      <c r="E1363" t="s">
        <v>1</v>
      </c>
      <c r="F1363" t="s">
        <v>444</v>
      </c>
      <c r="G1363">
        <v>1500000782</v>
      </c>
      <c r="H1363" t="s">
        <v>26</v>
      </c>
      <c r="I1363" s="2">
        <v>43953</v>
      </c>
      <c r="J1363" s="2">
        <v>43953</v>
      </c>
      <c r="K1363" s="2">
        <v>43956</v>
      </c>
      <c r="L1363" s="3">
        <v>-31000</v>
      </c>
      <c r="M1363">
        <v>100020957</v>
      </c>
      <c r="N1363" s="2">
        <v>43953</v>
      </c>
      <c r="O1363" t="s">
        <v>1679</v>
      </c>
      <c r="P1363" t="s">
        <v>1611</v>
      </c>
      <c r="Q1363" t="s">
        <v>52</v>
      </c>
      <c r="R1363" s="6">
        <v>134820</v>
      </c>
    </row>
    <row r="1364" spans="1:18" x14ac:dyDescent="0.2">
      <c r="A1364">
        <v>23013522</v>
      </c>
      <c r="B1364" t="s">
        <v>0</v>
      </c>
      <c r="C1364" t="s">
        <v>1639</v>
      </c>
      <c r="E1364" t="s">
        <v>1</v>
      </c>
      <c r="F1364" t="s">
        <v>444</v>
      </c>
      <c r="G1364">
        <v>1500000783</v>
      </c>
      <c r="H1364" t="s">
        <v>26</v>
      </c>
      <c r="I1364" s="2">
        <v>43953</v>
      </c>
      <c r="J1364" s="2">
        <v>43953</v>
      </c>
      <c r="K1364" s="2">
        <v>43956</v>
      </c>
      <c r="L1364" s="3">
        <v>-109834</v>
      </c>
      <c r="M1364">
        <v>100020956</v>
      </c>
      <c r="N1364" s="2">
        <v>43953</v>
      </c>
      <c r="O1364" t="s">
        <v>1680</v>
      </c>
      <c r="P1364" t="s">
        <v>1611</v>
      </c>
      <c r="Q1364" t="s">
        <v>52</v>
      </c>
      <c r="R1364" s="6">
        <v>134936</v>
      </c>
    </row>
    <row r="1365" spans="1:18" x14ac:dyDescent="0.2">
      <c r="A1365">
        <v>23013522</v>
      </c>
      <c r="B1365" t="s">
        <v>0</v>
      </c>
      <c r="C1365" t="s">
        <v>1622</v>
      </c>
      <c r="E1365" t="s">
        <v>1</v>
      </c>
      <c r="F1365" t="s">
        <v>14</v>
      </c>
      <c r="G1365">
        <v>1500000784</v>
      </c>
      <c r="H1365" t="s">
        <v>26</v>
      </c>
      <c r="I1365" s="2">
        <v>43953</v>
      </c>
      <c r="J1365" s="2">
        <v>43953</v>
      </c>
      <c r="K1365" s="2">
        <v>43956</v>
      </c>
      <c r="L1365" s="3">
        <v>-60642.16</v>
      </c>
      <c r="M1365">
        <v>100020952</v>
      </c>
      <c r="N1365" s="2">
        <v>43953</v>
      </c>
      <c r="O1365" t="s">
        <v>1681</v>
      </c>
      <c r="P1365" t="s">
        <v>1611</v>
      </c>
      <c r="Q1365" t="s">
        <v>52</v>
      </c>
      <c r="R1365" s="6">
        <v>136372</v>
      </c>
    </row>
    <row r="1366" spans="1:18" x14ac:dyDescent="0.2">
      <c r="A1366">
        <v>23013522</v>
      </c>
      <c r="B1366" t="s">
        <v>0</v>
      </c>
      <c r="C1366" t="s">
        <v>1645</v>
      </c>
      <c r="E1366" t="s">
        <v>1</v>
      </c>
      <c r="F1366" t="s">
        <v>40</v>
      </c>
      <c r="G1366">
        <v>1500000785</v>
      </c>
      <c r="H1366" t="s">
        <v>26</v>
      </c>
      <c r="I1366" s="2">
        <v>43953</v>
      </c>
      <c r="J1366" s="2">
        <v>43953</v>
      </c>
      <c r="K1366" s="2">
        <v>43956</v>
      </c>
      <c r="L1366" s="3">
        <v>-196988</v>
      </c>
      <c r="M1366">
        <v>100020958</v>
      </c>
      <c r="N1366" s="2">
        <v>43953</v>
      </c>
      <c r="O1366" t="s">
        <v>1682</v>
      </c>
      <c r="P1366" t="s">
        <v>1611</v>
      </c>
      <c r="Q1366" t="s">
        <v>52</v>
      </c>
      <c r="R1366" s="6">
        <v>137863</v>
      </c>
    </row>
    <row r="1367" spans="1:18" x14ac:dyDescent="0.2">
      <c r="A1367">
        <v>23013522</v>
      </c>
      <c r="B1367" t="s">
        <v>0</v>
      </c>
      <c r="C1367" t="s">
        <v>1621</v>
      </c>
      <c r="E1367" t="s">
        <v>1</v>
      </c>
      <c r="F1367" t="s">
        <v>38</v>
      </c>
      <c r="G1367">
        <v>1500000786</v>
      </c>
      <c r="H1367" t="s">
        <v>26</v>
      </c>
      <c r="I1367" s="2">
        <v>43953</v>
      </c>
      <c r="J1367" s="2">
        <v>43953</v>
      </c>
      <c r="K1367" s="2">
        <v>43956</v>
      </c>
      <c r="L1367" s="3">
        <v>-14939.36</v>
      </c>
      <c r="M1367">
        <v>100020969</v>
      </c>
      <c r="N1367" s="2">
        <v>43953</v>
      </c>
      <c r="O1367" t="s">
        <v>1683</v>
      </c>
      <c r="P1367" t="s">
        <v>1611</v>
      </c>
      <c r="Q1367" t="s">
        <v>52</v>
      </c>
      <c r="R1367" s="6">
        <v>138889</v>
      </c>
    </row>
    <row r="1368" spans="1:18" x14ac:dyDescent="0.2">
      <c r="A1368">
        <v>23013522</v>
      </c>
      <c r="B1368" t="s">
        <v>0</v>
      </c>
      <c r="C1368" t="s">
        <v>1646</v>
      </c>
      <c r="E1368" t="s">
        <v>1</v>
      </c>
      <c r="F1368" t="s">
        <v>14</v>
      </c>
      <c r="G1368">
        <v>1500000787</v>
      </c>
      <c r="H1368" t="s">
        <v>26</v>
      </c>
      <c r="I1368" s="2">
        <v>43953</v>
      </c>
      <c r="J1368" s="2">
        <v>43953</v>
      </c>
      <c r="K1368" s="2">
        <v>43956</v>
      </c>
      <c r="L1368" s="3">
        <v>-104792</v>
      </c>
      <c r="M1368">
        <v>100020959</v>
      </c>
      <c r="N1368" s="2">
        <v>43953</v>
      </c>
      <c r="O1368" t="s">
        <v>1684</v>
      </c>
      <c r="P1368" t="s">
        <v>1611</v>
      </c>
      <c r="Q1368" t="s">
        <v>52</v>
      </c>
      <c r="R1368" s="6">
        <v>139184</v>
      </c>
    </row>
    <row r="1369" spans="1:18" x14ac:dyDescent="0.2">
      <c r="A1369">
        <v>23013522</v>
      </c>
      <c r="B1369" t="s">
        <v>0</v>
      </c>
      <c r="C1369" t="s">
        <v>1620</v>
      </c>
      <c r="D1369">
        <v>753</v>
      </c>
      <c r="E1369" t="s">
        <v>1</v>
      </c>
      <c r="F1369" t="s">
        <v>14</v>
      </c>
      <c r="G1369">
        <v>1500000788</v>
      </c>
      <c r="H1369" t="s">
        <v>26</v>
      </c>
      <c r="I1369" s="2">
        <v>43953</v>
      </c>
      <c r="J1369" s="2">
        <v>43953</v>
      </c>
      <c r="K1369" s="2">
        <v>43956</v>
      </c>
      <c r="L1369" s="3">
        <v>-300000</v>
      </c>
      <c r="M1369">
        <v>100020968</v>
      </c>
      <c r="N1369" s="2">
        <v>43953</v>
      </c>
      <c r="O1369" t="s">
        <v>1685</v>
      </c>
      <c r="P1369" t="s">
        <v>1611</v>
      </c>
      <c r="Q1369" t="s">
        <v>52</v>
      </c>
      <c r="R1369" s="6">
        <v>139511</v>
      </c>
    </row>
    <row r="1370" spans="1:18" x14ac:dyDescent="0.2">
      <c r="A1370">
        <v>23013522</v>
      </c>
      <c r="B1370" t="s">
        <v>0</v>
      </c>
      <c r="C1370" t="s">
        <v>1648</v>
      </c>
      <c r="E1370" t="s">
        <v>1</v>
      </c>
      <c r="F1370" t="s">
        <v>14</v>
      </c>
      <c r="G1370">
        <v>1500000789</v>
      </c>
      <c r="H1370" t="s">
        <v>26</v>
      </c>
      <c r="I1370" s="2">
        <v>43953</v>
      </c>
      <c r="J1370" s="2">
        <v>43953</v>
      </c>
      <c r="K1370" s="2">
        <v>43956</v>
      </c>
      <c r="L1370" s="3">
        <v>-524326</v>
      </c>
      <c r="M1370">
        <v>100020961</v>
      </c>
      <c r="N1370" s="2">
        <v>43953</v>
      </c>
      <c r="O1370" t="s">
        <v>1686</v>
      </c>
      <c r="P1370" t="s">
        <v>1611</v>
      </c>
      <c r="Q1370" t="s">
        <v>52</v>
      </c>
      <c r="R1370" s="6">
        <v>140684</v>
      </c>
    </row>
    <row r="1371" spans="1:18" x14ac:dyDescent="0.2">
      <c r="A1371">
        <v>23013522</v>
      </c>
      <c r="B1371" t="s">
        <v>0</v>
      </c>
      <c r="C1371" t="s">
        <v>1619</v>
      </c>
      <c r="E1371" t="s">
        <v>1</v>
      </c>
      <c r="F1371" t="s">
        <v>14</v>
      </c>
      <c r="G1371">
        <v>1500000790</v>
      </c>
      <c r="H1371" t="s">
        <v>26</v>
      </c>
      <c r="I1371" s="2">
        <v>43953</v>
      </c>
      <c r="J1371" s="2">
        <v>43953</v>
      </c>
      <c r="K1371" s="2">
        <v>43956</v>
      </c>
      <c r="L1371" s="3">
        <v>-19500</v>
      </c>
      <c r="M1371">
        <v>100020967</v>
      </c>
      <c r="N1371" s="2">
        <v>43953</v>
      </c>
      <c r="O1371" t="s">
        <v>1687</v>
      </c>
      <c r="P1371" t="s">
        <v>1611</v>
      </c>
      <c r="Q1371" t="s">
        <v>52</v>
      </c>
      <c r="R1371" s="6">
        <v>140964</v>
      </c>
    </row>
    <row r="1372" spans="1:18" x14ac:dyDescent="0.2">
      <c r="A1372">
        <v>23013522</v>
      </c>
      <c r="B1372" t="s">
        <v>0</v>
      </c>
      <c r="C1372" t="s">
        <v>1623</v>
      </c>
      <c r="E1372" t="s">
        <v>1</v>
      </c>
      <c r="F1372" t="s">
        <v>38</v>
      </c>
      <c r="G1372">
        <v>1500000791</v>
      </c>
      <c r="H1372" t="s">
        <v>26</v>
      </c>
      <c r="I1372" s="2">
        <v>43953</v>
      </c>
      <c r="J1372" s="2">
        <v>43953</v>
      </c>
      <c r="K1372" s="2">
        <v>43956</v>
      </c>
      <c r="L1372" s="3">
        <v>-102479</v>
      </c>
      <c r="M1372">
        <v>100020962</v>
      </c>
      <c r="N1372" s="2">
        <v>43953</v>
      </c>
      <c r="O1372" t="s">
        <v>1688</v>
      </c>
      <c r="P1372" t="s">
        <v>1611</v>
      </c>
      <c r="Q1372" t="s">
        <v>52</v>
      </c>
      <c r="R1372" s="6">
        <v>141656</v>
      </c>
    </row>
    <row r="1373" spans="1:18" x14ac:dyDescent="0.2">
      <c r="A1373">
        <v>23013521</v>
      </c>
      <c r="B1373" t="s">
        <v>0</v>
      </c>
      <c r="C1373">
        <v>50400576422</v>
      </c>
      <c r="D1373" t="s">
        <v>566</v>
      </c>
      <c r="E1373" t="s">
        <v>1</v>
      </c>
      <c r="F1373" t="s">
        <v>10</v>
      </c>
      <c r="G1373">
        <v>1400000433</v>
      </c>
      <c r="H1373" t="s">
        <v>11</v>
      </c>
      <c r="I1373" s="2">
        <v>43955</v>
      </c>
      <c r="J1373" s="2">
        <v>43955</v>
      </c>
      <c r="K1373" s="2">
        <v>43963</v>
      </c>
      <c r="L1373" s="3">
        <v>4992178.1900000004</v>
      </c>
      <c r="M1373">
        <v>100024294</v>
      </c>
      <c r="N1373" s="2">
        <v>43955</v>
      </c>
      <c r="O1373" t="s">
        <v>59</v>
      </c>
      <c r="P1373" t="s">
        <v>1611</v>
      </c>
      <c r="Q1373" t="s">
        <v>52</v>
      </c>
      <c r="R1373" s="6" t="s">
        <v>2427</v>
      </c>
    </row>
    <row r="1374" spans="1:18" x14ac:dyDescent="0.2">
      <c r="A1374">
        <v>23013522</v>
      </c>
      <c r="B1374" t="s">
        <v>0</v>
      </c>
      <c r="C1374" t="s">
        <v>1691</v>
      </c>
      <c r="E1374" t="s">
        <v>1</v>
      </c>
      <c r="F1374" t="s">
        <v>10</v>
      </c>
      <c r="G1374">
        <v>1500000792</v>
      </c>
      <c r="H1374" t="s">
        <v>26</v>
      </c>
      <c r="I1374" s="2">
        <v>43955</v>
      </c>
      <c r="J1374" s="2">
        <v>43955</v>
      </c>
      <c r="K1374" s="2">
        <v>43956</v>
      </c>
      <c r="L1374" s="3">
        <v>-252954.98</v>
      </c>
      <c r="M1374">
        <v>100020988</v>
      </c>
      <c r="N1374" s="2">
        <v>43955</v>
      </c>
      <c r="O1374" t="s">
        <v>1706</v>
      </c>
      <c r="P1374" t="s">
        <v>1611</v>
      </c>
      <c r="Q1374" t="s">
        <v>52</v>
      </c>
      <c r="R1374" s="6">
        <v>101588</v>
      </c>
    </row>
    <row r="1375" spans="1:18" x14ac:dyDescent="0.2">
      <c r="A1375">
        <v>23013522</v>
      </c>
      <c r="B1375" t="s">
        <v>0</v>
      </c>
      <c r="C1375" t="s">
        <v>1698</v>
      </c>
      <c r="E1375" t="s">
        <v>1</v>
      </c>
      <c r="F1375" t="s">
        <v>14</v>
      </c>
      <c r="G1375">
        <v>1500000793</v>
      </c>
      <c r="H1375" t="s">
        <v>26</v>
      </c>
      <c r="I1375" s="2">
        <v>43955</v>
      </c>
      <c r="J1375" s="2">
        <v>43955</v>
      </c>
      <c r="K1375" s="2">
        <v>43956</v>
      </c>
      <c r="L1375" s="3">
        <v>-239600</v>
      </c>
      <c r="M1375">
        <v>100020992</v>
      </c>
      <c r="N1375" s="2">
        <v>43955</v>
      </c>
      <c r="O1375" t="s">
        <v>1707</v>
      </c>
      <c r="P1375" t="s">
        <v>1611</v>
      </c>
      <c r="Q1375" t="s">
        <v>52</v>
      </c>
      <c r="R1375" s="6">
        <v>101778</v>
      </c>
    </row>
    <row r="1376" spans="1:18" x14ac:dyDescent="0.2">
      <c r="A1376">
        <v>23013522</v>
      </c>
      <c r="B1376" t="s">
        <v>0</v>
      </c>
      <c r="C1376" t="s">
        <v>1701</v>
      </c>
      <c r="E1376" t="s">
        <v>1</v>
      </c>
      <c r="F1376" t="s">
        <v>238</v>
      </c>
      <c r="G1376">
        <v>1500000794</v>
      </c>
      <c r="H1376" t="s">
        <v>26</v>
      </c>
      <c r="I1376" s="2">
        <v>43955</v>
      </c>
      <c r="J1376" s="2">
        <v>43955</v>
      </c>
      <c r="K1376" s="2">
        <v>43956</v>
      </c>
      <c r="L1376" s="3">
        <v>-305000</v>
      </c>
      <c r="M1376">
        <v>100020994</v>
      </c>
      <c r="N1376" s="2">
        <v>43955</v>
      </c>
      <c r="O1376" t="s">
        <v>1664</v>
      </c>
      <c r="P1376" t="s">
        <v>1611</v>
      </c>
      <c r="Q1376" t="s">
        <v>52</v>
      </c>
      <c r="R1376" s="6">
        <v>101865</v>
      </c>
    </row>
    <row r="1377" spans="1:18" x14ac:dyDescent="0.2">
      <c r="A1377">
        <v>23013522</v>
      </c>
      <c r="B1377" t="s">
        <v>0</v>
      </c>
      <c r="C1377" t="s">
        <v>1702</v>
      </c>
      <c r="E1377" t="s">
        <v>1</v>
      </c>
      <c r="F1377" t="s">
        <v>444</v>
      </c>
      <c r="G1377">
        <v>1500000795</v>
      </c>
      <c r="H1377" t="s">
        <v>26</v>
      </c>
      <c r="I1377" s="2">
        <v>43955</v>
      </c>
      <c r="J1377" s="2">
        <v>43955</v>
      </c>
      <c r="K1377" s="2">
        <v>43956</v>
      </c>
      <c r="L1377" s="3">
        <v>-33240</v>
      </c>
      <c r="M1377">
        <v>100020995</v>
      </c>
      <c r="N1377" s="2">
        <v>43955</v>
      </c>
      <c r="O1377" t="s">
        <v>1708</v>
      </c>
      <c r="P1377" t="s">
        <v>1611</v>
      </c>
      <c r="Q1377" t="s">
        <v>52</v>
      </c>
      <c r="R1377" s="6">
        <v>102462</v>
      </c>
    </row>
    <row r="1378" spans="1:18" x14ac:dyDescent="0.2">
      <c r="A1378">
        <v>23013522</v>
      </c>
      <c r="B1378" t="s">
        <v>0</v>
      </c>
      <c r="C1378" t="s">
        <v>1694</v>
      </c>
      <c r="D1378">
        <v>4268</v>
      </c>
      <c r="E1378" t="s">
        <v>1</v>
      </c>
      <c r="F1378" t="s">
        <v>14</v>
      </c>
      <c r="G1378">
        <v>1500000796</v>
      </c>
      <c r="H1378" t="s">
        <v>26</v>
      </c>
      <c r="I1378" s="2">
        <v>43955</v>
      </c>
      <c r="J1378" s="2">
        <v>43955</v>
      </c>
      <c r="K1378" s="2">
        <v>43956</v>
      </c>
      <c r="L1378" s="3">
        <v>-200000</v>
      </c>
      <c r="M1378">
        <v>100020989</v>
      </c>
      <c r="N1378" s="2">
        <v>43955</v>
      </c>
      <c r="O1378" t="s">
        <v>1709</v>
      </c>
      <c r="P1378" t="s">
        <v>1611</v>
      </c>
      <c r="Q1378" t="s">
        <v>52</v>
      </c>
      <c r="R1378" s="6">
        <v>103280</v>
      </c>
    </row>
    <row r="1379" spans="1:18" x14ac:dyDescent="0.2">
      <c r="A1379">
        <v>23013522</v>
      </c>
      <c r="B1379" t="s">
        <v>0</v>
      </c>
      <c r="C1379" t="s">
        <v>1692</v>
      </c>
      <c r="E1379" t="s">
        <v>1</v>
      </c>
      <c r="F1379" t="s">
        <v>10</v>
      </c>
      <c r="G1379">
        <v>1500000797</v>
      </c>
      <c r="H1379" t="s">
        <v>26</v>
      </c>
      <c r="I1379" s="2">
        <v>43955</v>
      </c>
      <c r="J1379" s="2">
        <v>43955</v>
      </c>
      <c r="K1379" s="2">
        <v>43956</v>
      </c>
      <c r="L1379" s="3">
        <v>-300000</v>
      </c>
      <c r="M1379">
        <v>100020985</v>
      </c>
      <c r="N1379" s="2">
        <v>43955</v>
      </c>
      <c r="O1379" t="s">
        <v>1710</v>
      </c>
      <c r="P1379" t="s">
        <v>1611</v>
      </c>
      <c r="Q1379" t="s">
        <v>52</v>
      </c>
      <c r="R1379" s="6">
        <v>103321</v>
      </c>
    </row>
    <row r="1380" spans="1:18" x14ac:dyDescent="0.2">
      <c r="A1380">
        <v>23013522</v>
      </c>
      <c r="B1380" t="s">
        <v>0</v>
      </c>
      <c r="C1380" t="s">
        <v>1700</v>
      </c>
      <c r="E1380" t="s">
        <v>1</v>
      </c>
      <c r="F1380" t="s">
        <v>238</v>
      </c>
      <c r="G1380">
        <v>1500000798</v>
      </c>
      <c r="H1380" t="s">
        <v>26</v>
      </c>
      <c r="I1380" s="2">
        <v>43955</v>
      </c>
      <c r="J1380" s="2">
        <v>43955</v>
      </c>
      <c r="K1380" s="2">
        <v>43956</v>
      </c>
      <c r="L1380" s="3">
        <v>-253500</v>
      </c>
      <c r="M1380">
        <v>100020993</v>
      </c>
      <c r="N1380" s="2">
        <v>43955</v>
      </c>
      <c r="O1380" t="s">
        <v>1711</v>
      </c>
      <c r="P1380" t="s">
        <v>1611</v>
      </c>
      <c r="Q1380" t="s">
        <v>52</v>
      </c>
      <c r="R1380" s="6">
        <v>103400</v>
      </c>
    </row>
    <row r="1381" spans="1:18" x14ac:dyDescent="0.2">
      <c r="A1381">
        <v>23013522</v>
      </c>
      <c r="B1381" t="s">
        <v>0</v>
      </c>
      <c r="C1381" t="s">
        <v>1689</v>
      </c>
      <c r="D1381" t="s">
        <v>1712</v>
      </c>
      <c r="E1381" t="s">
        <v>1</v>
      </c>
      <c r="F1381" t="s">
        <v>444</v>
      </c>
      <c r="G1381">
        <v>1500000799</v>
      </c>
      <c r="H1381" t="s">
        <v>26</v>
      </c>
      <c r="I1381" s="2">
        <v>43955</v>
      </c>
      <c r="J1381" s="2">
        <v>43955</v>
      </c>
      <c r="K1381" s="2">
        <v>43956</v>
      </c>
      <c r="L1381" s="3">
        <v>-300000</v>
      </c>
      <c r="M1381">
        <v>100020987</v>
      </c>
      <c r="N1381" s="2">
        <v>43955</v>
      </c>
      <c r="O1381" t="s">
        <v>1713</v>
      </c>
      <c r="P1381" t="s">
        <v>1611</v>
      </c>
      <c r="Q1381" t="s">
        <v>52</v>
      </c>
      <c r="R1381" s="6">
        <v>103402</v>
      </c>
    </row>
    <row r="1382" spans="1:18" x14ac:dyDescent="0.2">
      <c r="A1382">
        <v>23013522</v>
      </c>
      <c r="B1382" t="s">
        <v>0</v>
      </c>
      <c r="C1382">
        <v>336187500015</v>
      </c>
      <c r="E1382" t="s">
        <v>1</v>
      </c>
      <c r="F1382" t="s">
        <v>238</v>
      </c>
      <c r="G1382">
        <v>1500000800</v>
      </c>
      <c r="H1382" t="s">
        <v>26</v>
      </c>
      <c r="I1382" s="2">
        <v>43955</v>
      </c>
      <c r="J1382" s="2">
        <v>43955</v>
      </c>
      <c r="K1382" s="2">
        <v>43956</v>
      </c>
      <c r="L1382" s="3">
        <v>-82000</v>
      </c>
      <c r="M1382">
        <v>100020983</v>
      </c>
      <c r="N1382" s="2">
        <v>43955</v>
      </c>
      <c r="O1382" t="s">
        <v>1714</v>
      </c>
      <c r="P1382" t="s">
        <v>1611</v>
      </c>
      <c r="Q1382" t="s">
        <v>52</v>
      </c>
      <c r="R1382" s="6">
        <v>119490</v>
      </c>
    </row>
    <row r="1383" spans="1:18" x14ac:dyDescent="0.2">
      <c r="A1383">
        <v>23013522</v>
      </c>
      <c r="B1383" t="s">
        <v>0</v>
      </c>
      <c r="C1383">
        <v>336187500004</v>
      </c>
      <c r="D1383">
        <v>40236</v>
      </c>
      <c r="E1383" t="s">
        <v>1</v>
      </c>
      <c r="F1383" t="s">
        <v>40</v>
      </c>
      <c r="G1383">
        <v>1500000801</v>
      </c>
      <c r="H1383" t="s">
        <v>26</v>
      </c>
      <c r="I1383" s="2">
        <v>43955</v>
      </c>
      <c r="J1383" s="2">
        <v>43955</v>
      </c>
      <c r="K1383" s="2">
        <v>43956</v>
      </c>
      <c r="L1383" s="3">
        <v>-300000</v>
      </c>
      <c r="M1383">
        <v>100020980</v>
      </c>
      <c r="N1383" s="2">
        <v>43955</v>
      </c>
      <c r="O1383" t="s">
        <v>1715</v>
      </c>
      <c r="P1383" t="s">
        <v>1611</v>
      </c>
      <c r="Q1383" t="s">
        <v>52</v>
      </c>
      <c r="R1383" s="6">
        <v>119603</v>
      </c>
    </row>
    <row r="1384" spans="1:18" x14ac:dyDescent="0.2">
      <c r="A1384">
        <v>23013522</v>
      </c>
      <c r="B1384" t="s">
        <v>0</v>
      </c>
      <c r="C1384" t="s">
        <v>1693</v>
      </c>
      <c r="D1384">
        <v>2285</v>
      </c>
      <c r="E1384" t="s">
        <v>1</v>
      </c>
      <c r="F1384" t="s">
        <v>14</v>
      </c>
      <c r="G1384">
        <v>1500000802</v>
      </c>
      <c r="H1384" t="s">
        <v>26</v>
      </c>
      <c r="I1384" s="2">
        <v>43955</v>
      </c>
      <c r="J1384" s="2">
        <v>43955</v>
      </c>
      <c r="K1384" s="2">
        <v>43956</v>
      </c>
      <c r="L1384" s="3">
        <v>-400000</v>
      </c>
      <c r="M1384">
        <v>100020991</v>
      </c>
      <c r="N1384" s="2">
        <v>43955</v>
      </c>
      <c r="O1384" t="s">
        <v>1716</v>
      </c>
      <c r="P1384" t="s">
        <v>1611</v>
      </c>
      <c r="Q1384" t="s">
        <v>52</v>
      </c>
      <c r="R1384" s="6">
        <v>129382</v>
      </c>
    </row>
    <row r="1385" spans="1:18" x14ac:dyDescent="0.2">
      <c r="A1385">
        <v>23013522</v>
      </c>
      <c r="B1385" t="s">
        <v>0</v>
      </c>
      <c r="C1385" t="s">
        <v>1703</v>
      </c>
      <c r="E1385" t="s">
        <v>1</v>
      </c>
      <c r="F1385" t="s">
        <v>14</v>
      </c>
      <c r="G1385">
        <v>1500000803</v>
      </c>
      <c r="H1385" t="s">
        <v>26</v>
      </c>
      <c r="I1385" s="2">
        <v>43955</v>
      </c>
      <c r="J1385" s="2">
        <v>43955</v>
      </c>
      <c r="K1385" s="2">
        <v>43956</v>
      </c>
      <c r="L1385" s="3">
        <v>-300000</v>
      </c>
      <c r="M1385">
        <v>100020996</v>
      </c>
      <c r="N1385" s="2">
        <v>43955</v>
      </c>
      <c r="O1385" t="s">
        <v>1717</v>
      </c>
      <c r="P1385" t="s">
        <v>1611</v>
      </c>
      <c r="Q1385" t="s">
        <v>52</v>
      </c>
      <c r="R1385" s="6">
        <v>130393</v>
      </c>
    </row>
    <row r="1386" spans="1:18" x14ac:dyDescent="0.2">
      <c r="A1386">
        <v>23013522</v>
      </c>
      <c r="B1386" t="s">
        <v>0</v>
      </c>
      <c r="C1386">
        <v>336187500006</v>
      </c>
      <c r="E1386" t="s">
        <v>1</v>
      </c>
      <c r="F1386" t="s">
        <v>14</v>
      </c>
      <c r="G1386">
        <v>1500000804</v>
      </c>
      <c r="H1386" t="s">
        <v>26</v>
      </c>
      <c r="I1386" s="2">
        <v>43955</v>
      </c>
      <c r="J1386" s="2">
        <v>43955</v>
      </c>
      <c r="K1386" s="2">
        <v>43956</v>
      </c>
      <c r="L1386" s="3">
        <v>-686600</v>
      </c>
      <c r="M1386">
        <v>100020981</v>
      </c>
      <c r="N1386" s="2">
        <v>43955</v>
      </c>
      <c r="O1386" t="s">
        <v>1718</v>
      </c>
      <c r="P1386" t="s">
        <v>1611</v>
      </c>
      <c r="Q1386" t="s">
        <v>52</v>
      </c>
      <c r="R1386" s="6">
        <v>133914</v>
      </c>
    </row>
    <row r="1387" spans="1:18" x14ac:dyDescent="0.2">
      <c r="A1387">
        <v>23013522</v>
      </c>
      <c r="B1387" t="s">
        <v>0</v>
      </c>
      <c r="C1387" t="s">
        <v>1697</v>
      </c>
      <c r="E1387" t="s">
        <v>1</v>
      </c>
      <c r="F1387" t="s">
        <v>40</v>
      </c>
      <c r="G1387">
        <v>1500000805</v>
      </c>
      <c r="H1387" t="s">
        <v>26</v>
      </c>
      <c r="I1387" s="2">
        <v>43955</v>
      </c>
      <c r="J1387" s="2">
        <v>43955</v>
      </c>
      <c r="K1387" s="2">
        <v>43956</v>
      </c>
      <c r="L1387" s="3">
        <v>-381000</v>
      </c>
      <c r="M1387">
        <v>100020986</v>
      </c>
      <c r="N1387" s="2">
        <v>43955</v>
      </c>
      <c r="O1387" t="s">
        <v>1719</v>
      </c>
      <c r="P1387" t="s">
        <v>1611</v>
      </c>
      <c r="Q1387" t="s">
        <v>52</v>
      </c>
      <c r="R1387" s="6">
        <v>134996</v>
      </c>
    </row>
    <row r="1388" spans="1:18" x14ac:dyDescent="0.2">
      <c r="A1388">
        <v>23013522</v>
      </c>
      <c r="B1388" t="s">
        <v>0</v>
      </c>
      <c r="C1388">
        <v>336187500010</v>
      </c>
      <c r="E1388" t="s">
        <v>1</v>
      </c>
      <c r="F1388" t="s">
        <v>14</v>
      </c>
      <c r="G1388">
        <v>1500000806</v>
      </c>
      <c r="H1388" t="s">
        <v>26</v>
      </c>
      <c r="I1388" s="2">
        <v>43955</v>
      </c>
      <c r="J1388" s="2">
        <v>43955</v>
      </c>
      <c r="K1388" s="2">
        <v>43956</v>
      </c>
      <c r="L1388" s="3">
        <v>-10000</v>
      </c>
      <c r="M1388">
        <v>100020982</v>
      </c>
      <c r="N1388" s="2">
        <v>43955</v>
      </c>
      <c r="O1388" t="s">
        <v>1720</v>
      </c>
      <c r="P1388" t="s">
        <v>1611</v>
      </c>
      <c r="Q1388" t="s">
        <v>52</v>
      </c>
      <c r="R1388" s="6">
        <v>141535</v>
      </c>
    </row>
    <row r="1389" spans="1:18" x14ac:dyDescent="0.2">
      <c r="A1389">
        <v>23013522</v>
      </c>
      <c r="B1389" t="s">
        <v>0</v>
      </c>
      <c r="C1389" t="s">
        <v>1696</v>
      </c>
      <c r="E1389" t="s">
        <v>1</v>
      </c>
      <c r="F1389" t="s">
        <v>14</v>
      </c>
      <c r="G1389">
        <v>1500000807</v>
      </c>
      <c r="H1389" t="s">
        <v>26</v>
      </c>
      <c r="I1389" s="2">
        <v>43955</v>
      </c>
      <c r="J1389" s="2">
        <v>43955</v>
      </c>
      <c r="K1389" s="2">
        <v>43956</v>
      </c>
      <c r="L1389" s="3">
        <v>-1058675</v>
      </c>
      <c r="M1389">
        <v>100020990</v>
      </c>
      <c r="N1389" s="2">
        <v>43955</v>
      </c>
      <c r="O1389" t="s">
        <v>1721</v>
      </c>
      <c r="P1389" t="s">
        <v>1611</v>
      </c>
      <c r="Q1389" t="s">
        <v>52</v>
      </c>
      <c r="R1389" s="6" t="s">
        <v>121</v>
      </c>
    </row>
    <row r="1390" spans="1:18" x14ac:dyDescent="0.2">
      <c r="A1390">
        <v>23013522</v>
      </c>
      <c r="B1390" t="s">
        <v>0</v>
      </c>
      <c r="C1390">
        <v>336187500017</v>
      </c>
      <c r="D1390" t="s">
        <v>1665</v>
      </c>
      <c r="E1390" t="s">
        <v>1</v>
      </c>
      <c r="F1390" t="s">
        <v>40</v>
      </c>
      <c r="G1390">
        <v>1500000808</v>
      </c>
      <c r="H1390" t="s">
        <v>26</v>
      </c>
      <c r="I1390" s="2">
        <v>43955</v>
      </c>
      <c r="J1390" s="2">
        <v>43955</v>
      </c>
      <c r="K1390" s="2">
        <v>43956</v>
      </c>
      <c r="L1390" s="3">
        <v>-400000</v>
      </c>
      <c r="M1390">
        <v>100020984</v>
      </c>
      <c r="N1390" s="2">
        <v>43955</v>
      </c>
      <c r="O1390" t="s">
        <v>1666</v>
      </c>
      <c r="P1390" t="s">
        <v>1611</v>
      </c>
      <c r="Q1390" t="s">
        <v>52</v>
      </c>
      <c r="R1390" s="6">
        <v>102186</v>
      </c>
    </row>
    <row r="1391" spans="1:18" x14ac:dyDescent="0.2">
      <c r="A1391">
        <v>23013522</v>
      </c>
      <c r="B1391" t="s">
        <v>0</v>
      </c>
      <c r="C1391" t="s">
        <v>1705</v>
      </c>
      <c r="E1391" t="s">
        <v>1</v>
      </c>
      <c r="F1391" t="s">
        <v>10</v>
      </c>
      <c r="G1391">
        <v>1500000809</v>
      </c>
      <c r="H1391" t="s">
        <v>26</v>
      </c>
      <c r="I1391" s="2">
        <v>43955</v>
      </c>
      <c r="J1391" s="2">
        <v>43955</v>
      </c>
      <c r="K1391" s="2">
        <v>43956</v>
      </c>
      <c r="L1391" s="3">
        <v>-390000</v>
      </c>
      <c r="M1391">
        <v>100020997</v>
      </c>
      <c r="N1391" s="2">
        <v>43955</v>
      </c>
      <c r="O1391" t="s">
        <v>1722</v>
      </c>
      <c r="P1391" t="s">
        <v>1611</v>
      </c>
      <c r="Q1391" t="s">
        <v>52</v>
      </c>
      <c r="R1391" s="6">
        <v>115326</v>
      </c>
    </row>
    <row r="1392" spans="1:18" x14ac:dyDescent="0.2">
      <c r="A1392">
        <v>23013522</v>
      </c>
      <c r="B1392" t="s">
        <v>0</v>
      </c>
      <c r="C1392">
        <v>217</v>
      </c>
      <c r="D1392">
        <v>1854</v>
      </c>
      <c r="E1392" t="s">
        <v>1</v>
      </c>
      <c r="F1392" t="s">
        <v>444</v>
      </c>
      <c r="G1392">
        <v>1500000902</v>
      </c>
      <c r="H1392" t="s">
        <v>26</v>
      </c>
      <c r="I1392" s="2">
        <v>43955</v>
      </c>
      <c r="J1392" s="2">
        <v>43955</v>
      </c>
      <c r="K1392" s="2">
        <v>43960</v>
      </c>
      <c r="L1392" s="3">
        <v>-15000</v>
      </c>
      <c r="M1392">
        <v>100024010</v>
      </c>
      <c r="N1392" s="2">
        <v>43958</v>
      </c>
      <c r="O1392" t="s">
        <v>1723</v>
      </c>
      <c r="P1392" t="s">
        <v>1611</v>
      </c>
      <c r="Q1392" t="s">
        <v>351</v>
      </c>
      <c r="R1392" s="6">
        <v>143758</v>
      </c>
    </row>
    <row r="1393" spans="1:18" x14ac:dyDescent="0.2">
      <c r="A1393">
        <v>23013521</v>
      </c>
      <c r="B1393" t="s">
        <v>0</v>
      </c>
      <c r="C1393" t="s">
        <v>471</v>
      </c>
      <c r="D1393">
        <v>5821</v>
      </c>
      <c r="E1393" t="s">
        <v>1</v>
      </c>
      <c r="F1393" t="s">
        <v>14</v>
      </c>
      <c r="G1393">
        <v>1300001139</v>
      </c>
      <c r="H1393" t="s">
        <v>46</v>
      </c>
      <c r="I1393" s="2">
        <v>43956</v>
      </c>
      <c r="J1393" s="2">
        <v>43956</v>
      </c>
      <c r="K1393" s="2">
        <v>43970</v>
      </c>
      <c r="L1393" s="3">
        <v>85000</v>
      </c>
      <c r="M1393">
        <v>100028297</v>
      </c>
      <c r="N1393" s="2">
        <v>43956</v>
      </c>
      <c r="O1393" t="s">
        <v>1781</v>
      </c>
      <c r="P1393" t="s">
        <v>1611</v>
      </c>
      <c r="Q1393" t="s">
        <v>45</v>
      </c>
      <c r="R1393" s="6">
        <v>23300001</v>
      </c>
    </row>
    <row r="1394" spans="1:18" x14ac:dyDescent="0.2">
      <c r="A1394">
        <v>23013522</v>
      </c>
      <c r="B1394" t="s">
        <v>0</v>
      </c>
      <c r="C1394" t="s">
        <v>1748</v>
      </c>
      <c r="E1394" t="s">
        <v>1</v>
      </c>
      <c r="F1394" t="s">
        <v>14</v>
      </c>
      <c r="G1394">
        <v>1500000826</v>
      </c>
      <c r="H1394" t="s">
        <v>26</v>
      </c>
      <c r="I1394" s="2">
        <v>43956</v>
      </c>
      <c r="J1394" s="2">
        <v>43956</v>
      </c>
      <c r="K1394" s="2">
        <v>43957</v>
      </c>
      <c r="L1394" s="3">
        <v>-82728</v>
      </c>
      <c r="M1394">
        <v>100021841</v>
      </c>
      <c r="N1394" s="2">
        <v>43956</v>
      </c>
      <c r="O1394" t="s">
        <v>1749</v>
      </c>
      <c r="P1394" t="s">
        <v>1611</v>
      </c>
      <c r="Q1394" t="s">
        <v>52</v>
      </c>
      <c r="R1394" s="6">
        <v>100704</v>
      </c>
    </row>
    <row r="1395" spans="1:18" x14ac:dyDescent="0.2">
      <c r="A1395">
        <v>23013522</v>
      </c>
      <c r="B1395" t="s">
        <v>0</v>
      </c>
      <c r="C1395" t="s">
        <v>1758</v>
      </c>
      <c r="E1395" t="s">
        <v>1</v>
      </c>
      <c r="F1395" t="s">
        <v>10</v>
      </c>
      <c r="G1395">
        <v>1500000827</v>
      </c>
      <c r="H1395" t="s">
        <v>26</v>
      </c>
      <c r="I1395" s="2">
        <v>43956</v>
      </c>
      <c r="J1395" s="2">
        <v>43956</v>
      </c>
      <c r="K1395" s="2">
        <v>43957</v>
      </c>
      <c r="L1395" s="3">
        <v>-10005.68</v>
      </c>
      <c r="M1395">
        <v>100021831</v>
      </c>
      <c r="N1395" s="2">
        <v>43956</v>
      </c>
      <c r="O1395" t="s">
        <v>1759</v>
      </c>
      <c r="P1395" t="s">
        <v>1611</v>
      </c>
      <c r="Q1395" t="s">
        <v>52</v>
      </c>
      <c r="R1395" s="6">
        <v>101295</v>
      </c>
    </row>
    <row r="1396" spans="1:18" x14ac:dyDescent="0.2">
      <c r="A1396">
        <v>23013522</v>
      </c>
      <c r="B1396" t="s">
        <v>0</v>
      </c>
      <c r="C1396" t="s">
        <v>1737</v>
      </c>
      <c r="E1396" t="s">
        <v>1</v>
      </c>
      <c r="F1396" t="s">
        <v>14</v>
      </c>
      <c r="G1396">
        <v>1500000828</v>
      </c>
      <c r="H1396" t="s">
        <v>26</v>
      </c>
      <c r="I1396" s="2">
        <v>43956</v>
      </c>
      <c r="J1396" s="2">
        <v>43956</v>
      </c>
      <c r="K1396" s="2">
        <v>43957</v>
      </c>
      <c r="L1396" s="3">
        <v>-96493</v>
      </c>
      <c r="M1396">
        <v>100021819</v>
      </c>
      <c r="N1396" s="2">
        <v>43956</v>
      </c>
      <c r="O1396" t="s">
        <v>1738</v>
      </c>
      <c r="P1396" t="s">
        <v>1611</v>
      </c>
      <c r="Q1396" t="s">
        <v>52</v>
      </c>
      <c r="R1396" s="6">
        <v>101540</v>
      </c>
    </row>
    <row r="1397" spans="1:18" x14ac:dyDescent="0.2">
      <c r="A1397">
        <v>23013522</v>
      </c>
      <c r="B1397" t="s">
        <v>0</v>
      </c>
      <c r="C1397">
        <v>336931600015</v>
      </c>
      <c r="E1397" t="s">
        <v>1</v>
      </c>
      <c r="F1397" t="s">
        <v>444</v>
      </c>
      <c r="G1397">
        <v>1500000829</v>
      </c>
      <c r="H1397" t="s">
        <v>26</v>
      </c>
      <c r="I1397" s="2">
        <v>43956</v>
      </c>
      <c r="J1397" s="2">
        <v>43956</v>
      </c>
      <c r="K1397" s="2">
        <v>43957</v>
      </c>
      <c r="L1397" s="3">
        <v>-37100</v>
      </c>
      <c r="M1397">
        <v>100021816</v>
      </c>
      <c r="N1397" s="2">
        <v>43956</v>
      </c>
      <c r="O1397" t="s">
        <v>1660</v>
      </c>
      <c r="P1397" t="s">
        <v>1611</v>
      </c>
      <c r="Q1397" t="s">
        <v>52</v>
      </c>
      <c r="R1397" s="6">
        <v>101673</v>
      </c>
    </row>
    <row r="1398" spans="1:18" x14ac:dyDescent="0.2">
      <c r="A1398">
        <v>23013522</v>
      </c>
      <c r="B1398" t="s">
        <v>0</v>
      </c>
      <c r="C1398" t="s">
        <v>1756</v>
      </c>
      <c r="E1398" t="s">
        <v>1</v>
      </c>
      <c r="F1398" t="s">
        <v>238</v>
      </c>
      <c r="G1398">
        <v>1500000830</v>
      </c>
      <c r="H1398" t="s">
        <v>26</v>
      </c>
      <c r="I1398" s="2">
        <v>43956</v>
      </c>
      <c r="J1398" s="2">
        <v>43956</v>
      </c>
      <c r="K1398" s="2">
        <v>43957</v>
      </c>
      <c r="L1398" s="3">
        <v>-46862.8</v>
      </c>
      <c r="M1398">
        <v>100021845</v>
      </c>
      <c r="N1398" s="2">
        <v>43956</v>
      </c>
      <c r="O1398" t="s">
        <v>1757</v>
      </c>
      <c r="P1398" t="s">
        <v>1611</v>
      </c>
      <c r="Q1398" t="s">
        <v>52</v>
      </c>
      <c r="R1398" s="6">
        <v>101824</v>
      </c>
    </row>
    <row r="1399" spans="1:18" x14ac:dyDescent="0.2">
      <c r="A1399">
        <v>23013522</v>
      </c>
      <c r="B1399" t="s">
        <v>0</v>
      </c>
      <c r="C1399" t="s">
        <v>1729</v>
      </c>
      <c r="E1399" t="s">
        <v>1</v>
      </c>
      <c r="F1399" t="s">
        <v>14</v>
      </c>
      <c r="G1399">
        <v>1500000831</v>
      </c>
      <c r="H1399" t="s">
        <v>26</v>
      </c>
      <c r="I1399" s="2">
        <v>43956</v>
      </c>
      <c r="J1399" s="2">
        <v>43956</v>
      </c>
      <c r="K1399" s="2">
        <v>43957</v>
      </c>
      <c r="L1399" s="3">
        <v>-212000</v>
      </c>
      <c r="M1399">
        <v>100021839</v>
      </c>
      <c r="N1399" s="2">
        <v>43956</v>
      </c>
      <c r="O1399" t="s">
        <v>1730</v>
      </c>
      <c r="P1399" t="s">
        <v>1611</v>
      </c>
      <c r="Q1399" t="s">
        <v>52</v>
      </c>
      <c r="R1399" s="6">
        <v>101984</v>
      </c>
    </row>
    <row r="1400" spans="1:18" x14ac:dyDescent="0.2">
      <c r="A1400">
        <v>23013522</v>
      </c>
      <c r="B1400" t="s">
        <v>0</v>
      </c>
      <c r="C1400" t="s">
        <v>1726</v>
      </c>
      <c r="E1400" t="s">
        <v>1</v>
      </c>
      <c r="F1400" t="s">
        <v>14</v>
      </c>
      <c r="G1400">
        <v>1500000832</v>
      </c>
      <c r="H1400" t="s">
        <v>26</v>
      </c>
      <c r="I1400" s="2">
        <v>43956</v>
      </c>
      <c r="J1400" s="2">
        <v>43956</v>
      </c>
      <c r="K1400" s="2">
        <v>43957</v>
      </c>
      <c r="L1400" s="3">
        <v>-43065</v>
      </c>
      <c r="M1400">
        <v>100021824</v>
      </c>
      <c r="N1400" s="2">
        <v>43956</v>
      </c>
      <c r="O1400" t="s">
        <v>1727</v>
      </c>
      <c r="P1400" t="s">
        <v>1611</v>
      </c>
      <c r="Q1400" t="s">
        <v>52</v>
      </c>
      <c r="R1400" s="6">
        <v>102119</v>
      </c>
    </row>
    <row r="1401" spans="1:18" x14ac:dyDescent="0.2">
      <c r="A1401">
        <v>23013522</v>
      </c>
      <c r="B1401" t="s">
        <v>0</v>
      </c>
      <c r="C1401">
        <v>336931600014</v>
      </c>
      <c r="D1401" t="s">
        <v>1665</v>
      </c>
      <c r="E1401" t="s">
        <v>1</v>
      </c>
      <c r="F1401" t="s">
        <v>40</v>
      </c>
      <c r="G1401">
        <v>1500000833</v>
      </c>
      <c r="H1401" t="s">
        <v>26</v>
      </c>
      <c r="I1401" s="2">
        <v>43956</v>
      </c>
      <c r="J1401" s="2">
        <v>43956</v>
      </c>
      <c r="K1401" s="2">
        <v>43957</v>
      </c>
      <c r="L1401" s="3">
        <v>-200000</v>
      </c>
      <c r="M1401">
        <v>100021815</v>
      </c>
      <c r="N1401" s="2">
        <v>43956</v>
      </c>
      <c r="O1401" t="s">
        <v>1782</v>
      </c>
      <c r="P1401" t="s">
        <v>1611</v>
      </c>
      <c r="Q1401" t="s">
        <v>52</v>
      </c>
      <c r="R1401" s="6">
        <v>102186</v>
      </c>
    </row>
    <row r="1402" spans="1:18" x14ac:dyDescent="0.2">
      <c r="A1402">
        <v>23013522</v>
      </c>
      <c r="B1402" t="s">
        <v>0</v>
      </c>
      <c r="C1402" t="s">
        <v>1724</v>
      </c>
      <c r="E1402" t="s">
        <v>1</v>
      </c>
      <c r="F1402" t="s">
        <v>14</v>
      </c>
      <c r="G1402">
        <v>1500000834</v>
      </c>
      <c r="H1402" t="s">
        <v>26</v>
      </c>
      <c r="I1402" s="2">
        <v>43956</v>
      </c>
      <c r="J1402" s="2">
        <v>43956</v>
      </c>
      <c r="K1402" s="2">
        <v>43957</v>
      </c>
      <c r="L1402" s="3">
        <v>-210380</v>
      </c>
      <c r="M1402">
        <v>100021823</v>
      </c>
      <c r="N1402" s="2">
        <v>43956</v>
      </c>
      <c r="O1402" t="s">
        <v>1725</v>
      </c>
      <c r="P1402" t="s">
        <v>1611</v>
      </c>
      <c r="Q1402" t="s">
        <v>52</v>
      </c>
      <c r="R1402" s="6">
        <v>102216</v>
      </c>
    </row>
    <row r="1403" spans="1:18" x14ac:dyDescent="0.2">
      <c r="A1403">
        <v>23013522</v>
      </c>
      <c r="B1403" t="s">
        <v>0</v>
      </c>
      <c r="C1403" t="s">
        <v>1764</v>
      </c>
      <c r="E1403" t="s">
        <v>1</v>
      </c>
      <c r="F1403" t="s">
        <v>444</v>
      </c>
      <c r="G1403">
        <v>1500000835</v>
      </c>
      <c r="H1403" t="s">
        <v>26</v>
      </c>
      <c r="I1403" s="2">
        <v>43956</v>
      </c>
      <c r="J1403" s="2">
        <v>43956</v>
      </c>
      <c r="K1403" s="2">
        <v>43957</v>
      </c>
      <c r="L1403" s="3">
        <v>-22400</v>
      </c>
      <c r="M1403">
        <v>100021846</v>
      </c>
      <c r="N1403" s="2">
        <v>43956</v>
      </c>
      <c r="O1403" t="s">
        <v>1765</v>
      </c>
      <c r="P1403" t="s">
        <v>1611</v>
      </c>
      <c r="Q1403" t="s">
        <v>52</v>
      </c>
      <c r="R1403" s="6">
        <v>102356</v>
      </c>
    </row>
    <row r="1404" spans="1:18" x14ac:dyDescent="0.2">
      <c r="A1404">
        <v>23013522</v>
      </c>
      <c r="B1404" t="s">
        <v>0</v>
      </c>
      <c r="C1404" t="s">
        <v>1754</v>
      </c>
      <c r="E1404" t="s">
        <v>1</v>
      </c>
      <c r="F1404" t="s">
        <v>38</v>
      </c>
      <c r="G1404">
        <v>1500000836</v>
      </c>
      <c r="H1404" t="s">
        <v>26</v>
      </c>
      <c r="I1404" s="2">
        <v>43956</v>
      </c>
      <c r="J1404" s="2">
        <v>43956</v>
      </c>
      <c r="K1404" s="2">
        <v>43957</v>
      </c>
      <c r="L1404" s="3">
        <v>-157200</v>
      </c>
      <c r="M1404">
        <v>100021830</v>
      </c>
      <c r="N1404" s="2">
        <v>43956</v>
      </c>
      <c r="O1404" t="s">
        <v>1629</v>
      </c>
      <c r="P1404" t="s">
        <v>1611</v>
      </c>
      <c r="Q1404" t="s">
        <v>52</v>
      </c>
      <c r="R1404" s="6">
        <v>102409</v>
      </c>
    </row>
    <row r="1405" spans="1:18" x14ac:dyDescent="0.2">
      <c r="A1405">
        <v>23013522</v>
      </c>
      <c r="B1405" t="s">
        <v>0</v>
      </c>
      <c r="C1405" t="s">
        <v>1752</v>
      </c>
      <c r="E1405" t="s">
        <v>1</v>
      </c>
      <c r="F1405" t="s">
        <v>14</v>
      </c>
      <c r="G1405">
        <v>1500000837</v>
      </c>
      <c r="H1405" t="s">
        <v>26</v>
      </c>
      <c r="I1405" s="2">
        <v>43956</v>
      </c>
      <c r="J1405" s="2">
        <v>43956</v>
      </c>
      <c r="K1405" s="2">
        <v>43957</v>
      </c>
      <c r="L1405" s="3">
        <v>-218166.75</v>
      </c>
      <c r="M1405">
        <v>100021843</v>
      </c>
      <c r="N1405" s="2">
        <v>43956</v>
      </c>
      <c r="O1405" t="s">
        <v>1753</v>
      </c>
      <c r="P1405" t="s">
        <v>1611</v>
      </c>
      <c r="Q1405" t="s">
        <v>52</v>
      </c>
      <c r="R1405" s="6">
        <v>102525</v>
      </c>
    </row>
    <row r="1406" spans="1:18" x14ac:dyDescent="0.2">
      <c r="A1406">
        <v>23013522</v>
      </c>
      <c r="B1406" t="s">
        <v>0</v>
      </c>
      <c r="C1406" t="s">
        <v>1750</v>
      </c>
      <c r="E1406" t="s">
        <v>1</v>
      </c>
      <c r="F1406" t="s">
        <v>14</v>
      </c>
      <c r="G1406">
        <v>1500000838</v>
      </c>
      <c r="H1406" t="s">
        <v>26</v>
      </c>
      <c r="I1406" s="2">
        <v>43956</v>
      </c>
      <c r="J1406" s="2">
        <v>43956</v>
      </c>
      <c r="K1406" s="2">
        <v>43957</v>
      </c>
      <c r="L1406" s="3">
        <v>-146892</v>
      </c>
      <c r="M1406">
        <v>100021842</v>
      </c>
      <c r="N1406" s="2">
        <v>43956</v>
      </c>
      <c r="O1406" t="s">
        <v>1751</v>
      </c>
      <c r="P1406" t="s">
        <v>1611</v>
      </c>
      <c r="Q1406" t="s">
        <v>52</v>
      </c>
      <c r="R1406" s="6">
        <v>103351</v>
      </c>
    </row>
    <row r="1407" spans="1:18" x14ac:dyDescent="0.2">
      <c r="A1407">
        <v>23013522</v>
      </c>
      <c r="B1407" t="s">
        <v>0</v>
      </c>
      <c r="C1407" t="s">
        <v>1731</v>
      </c>
      <c r="E1407" t="s">
        <v>1</v>
      </c>
      <c r="F1407" t="s">
        <v>14</v>
      </c>
      <c r="G1407">
        <v>1500000839</v>
      </c>
      <c r="H1407" t="s">
        <v>26</v>
      </c>
      <c r="I1407" s="2">
        <v>43956</v>
      </c>
      <c r="J1407" s="2">
        <v>43956</v>
      </c>
      <c r="K1407" s="2">
        <v>43957</v>
      </c>
      <c r="L1407" s="3">
        <v>-289436.33</v>
      </c>
      <c r="M1407">
        <v>100021825</v>
      </c>
      <c r="N1407" s="2">
        <v>43956</v>
      </c>
      <c r="O1407" t="s">
        <v>1732</v>
      </c>
      <c r="P1407" t="s">
        <v>1611</v>
      </c>
      <c r="Q1407" t="s">
        <v>52</v>
      </c>
      <c r="R1407" s="6">
        <v>113681</v>
      </c>
    </row>
    <row r="1408" spans="1:18" x14ac:dyDescent="0.2">
      <c r="A1408">
        <v>23013522</v>
      </c>
      <c r="B1408" t="s">
        <v>0</v>
      </c>
      <c r="C1408" t="s">
        <v>1760</v>
      </c>
      <c r="E1408" t="s">
        <v>1</v>
      </c>
      <c r="F1408" t="s">
        <v>10</v>
      </c>
      <c r="G1408">
        <v>1500000840</v>
      </c>
      <c r="H1408" t="s">
        <v>26</v>
      </c>
      <c r="I1408" s="2">
        <v>43956</v>
      </c>
      <c r="J1408" s="2">
        <v>43956</v>
      </c>
      <c r="K1408" s="2">
        <v>43957</v>
      </c>
      <c r="L1408" s="3">
        <v>-5522.02</v>
      </c>
      <c r="M1408">
        <v>100021832</v>
      </c>
      <c r="N1408" s="2">
        <v>43956</v>
      </c>
      <c r="O1408" t="s">
        <v>1761</v>
      </c>
      <c r="P1408" t="s">
        <v>1611</v>
      </c>
      <c r="Q1408" t="s">
        <v>52</v>
      </c>
      <c r="R1408" s="6">
        <v>114497</v>
      </c>
    </row>
    <row r="1409" spans="1:18" x14ac:dyDescent="0.2">
      <c r="A1409">
        <v>23013522</v>
      </c>
      <c r="B1409" t="s">
        <v>0</v>
      </c>
      <c r="C1409" t="s">
        <v>1779</v>
      </c>
      <c r="E1409" t="s">
        <v>1</v>
      </c>
      <c r="F1409" t="s">
        <v>444</v>
      </c>
      <c r="G1409">
        <v>1500000841</v>
      </c>
      <c r="H1409" t="s">
        <v>26</v>
      </c>
      <c r="I1409" s="2">
        <v>43956</v>
      </c>
      <c r="J1409" s="2">
        <v>43956</v>
      </c>
      <c r="K1409" s="2">
        <v>43957</v>
      </c>
      <c r="L1409" s="3">
        <v>-68000</v>
      </c>
      <c r="M1409">
        <v>100021835</v>
      </c>
      <c r="N1409" s="2">
        <v>43956</v>
      </c>
      <c r="O1409" t="s">
        <v>221</v>
      </c>
      <c r="P1409" t="s">
        <v>1611</v>
      </c>
      <c r="Q1409" t="s">
        <v>52</v>
      </c>
      <c r="R1409" s="6">
        <v>115398</v>
      </c>
    </row>
    <row r="1410" spans="1:18" x14ac:dyDescent="0.2">
      <c r="A1410">
        <v>23013522</v>
      </c>
      <c r="B1410" t="s">
        <v>0</v>
      </c>
      <c r="C1410" t="s">
        <v>1745</v>
      </c>
      <c r="D1410">
        <v>46</v>
      </c>
      <c r="E1410" t="s">
        <v>1</v>
      </c>
      <c r="F1410" t="s">
        <v>444</v>
      </c>
      <c r="G1410">
        <v>1500000842</v>
      </c>
      <c r="H1410" t="s">
        <v>26</v>
      </c>
      <c r="I1410" s="2">
        <v>43956</v>
      </c>
      <c r="J1410" s="2">
        <v>43956</v>
      </c>
      <c r="K1410" s="2">
        <v>43957</v>
      </c>
      <c r="L1410" s="3">
        <v>-200000</v>
      </c>
      <c r="M1410">
        <v>100021829</v>
      </c>
      <c r="N1410" s="2">
        <v>43956</v>
      </c>
      <c r="O1410" t="s">
        <v>1618</v>
      </c>
      <c r="P1410" t="s">
        <v>1611</v>
      </c>
      <c r="Q1410" t="s">
        <v>52</v>
      </c>
      <c r="R1410" s="6">
        <v>119508</v>
      </c>
    </row>
    <row r="1411" spans="1:18" x14ac:dyDescent="0.2">
      <c r="A1411">
        <v>23013522</v>
      </c>
      <c r="B1411" t="s">
        <v>0</v>
      </c>
      <c r="C1411" t="s">
        <v>1762</v>
      </c>
      <c r="E1411" t="s">
        <v>1</v>
      </c>
      <c r="F1411" t="s">
        <v>10</v>
      </c>
      <c r="G1411">
        <v>1500000843</v>
      </c>
      <c r="H1411" t="s">
        <v>26</v>
      </c>
      <c r="I1411" s="2">
        <v>43956</v>
      </c>
      <c r="J1411" s="2">
        <v>43956</v>
      </c>
      <c r="K1411" s="2">
        <v>43957</v>
      </c>
      <c r="L1411" s="3">
        <v>-26921</v>
      </c>
      <c r="M1411">
        <v>100021833</v>
      </c>
      <c r="N1411" s="2">
        <v>43956</v>
      </c>
      <c r="O1411" t="s">
        <v>1763</v>
      </c>
      <c r="P1411" t="s">
        <v>1611</v>
      </c>
      <c r="Q1411" t="s">
        <v>52</v>
      </c>
      <c r="R1411" s="6">
        <v>128694</v>
      </c>
    </row>
    <row r="1412" spans="1:18" x14ac:dyDescent="0.2">
      <c r="A1412">
        <v>23013522</v>
      </c>
      <c r="B1412" t="s">
        <v>0</v>
      </c>
      <c r="C1412" t="s">
        <v>1768</v>
      </c>
      <c r="E1412" t="s">
        <v>1</v>
      </c>
      <c r="F1412" t="s">
        <v>14</v>
      </c>
      <c r="G1412">
        <v>1500000844</v>
      </c>
      <c r="H1412" t="s">
        <v>26</v>
      </c>
      <c r="I1412" s="2">
        <v>43956</v>
      </c>
      <c r="J1412" s="2">
        <v>43956</v>
      </c>
      <c r="K1412" s="2">
        <v>43957</v>
      </c>
      <c r="L1412" s="3">
        <v>-31572</v>
      </c>
      <c r="M1412">
        <v>100021820</v>
      </c>
      <c r="N1412" s="2">
        <v>43956</v>
      </c>
      <c r="O1412" t="s">
        <v>1769</v>
      </c>
      <c r="P1412" t="s">
        <v>1611</v>
      </c>
      <c r="Q1412" t="s">
        <v>52</v>
      </c>
      <c r="R1412" s="6">
        <v>130326</v>
      </c>
    </row>
    <row r="1413" spans="1:18" x14ac:dyDescent="0.2">
      <c r="A1413">
        <v>23013522</v>
      </c>
      <c r="B1413" t="s">
        <v>0</v>
      </c>
      <c r="C1413" t="s">
        <v>1755</v>
      </c>
      <c r="E1413" t="s">
        <v>1</v>
      </c>
      <c r="F1413" t="s">
        <v>444</v>
      </c>
      <c r="G1413">
        <v>1500000845</v>
      </c>
      <c r="H1413" t="s">
        <v>26</v>
      </c>
      <c r="I1413" s="2">
        <v>43956</v>
      </c>
      <c r="J1413" s="2">
        <v>43956</v>
      </c>
      <c r="K1413" s="2">
        <v>43957</v>
      </c>
      <c r="L1413" s="3">
        <v>-35199</v>
      </c>
      <c r="M1413">
        <v>100021844</v>
      </c>
      <c r="N1413" s="2">
        <v>43956</v>
      </c>
      <c r="O1413" t="s">
        <v>1634</v>
      </c>
      <c r="P1413" t="s">
        <v>1611</v>
      </c>
      <c r="Q1413" t="s">
        <v>52</v>
      </c>
      <c r="R1413" s="6">
        <v>130363</v>
      </c>
    </row>
    <row r="1414" spans="1:18" x14ac:dyDescent="0.2">
      <c r="A1414">
        <v>23013522</v>
      </c>
      <c r="B1414" t="s">
        <v>0</v>
      </c>
      <c r="C1414" t="s">
        <v>1728</v>
      </c>
      <c r="E1414" t="s">
        <v>1</v>
      </c>
      <c r="F1414" t="s">
        <v>444</v>
      </c>
      <c r="G1414">
        <v>1500000846</v>
      </c>
      <c r="H1414" t="s">
        <v>26</v>
      </c>
      <c r="I1414" s="2">
        <v>43956</v>
      </c>
      <c r="J1414" s="2">
        <v>43956</v>
      </c>
      <c r="K1414" s="2">
        <v>43957</v>
      </c>
      <c r="L1414" s="3">
        <v>-35400</v>
      </c>
      <c r="M1414">
        <v>100021838</v>
      </c>
      <c r="N1414" s="2">
        <v>43956</v>
      </c>
      <c r="O1414" t="s">
        <v>1615</v>
      </c>
      <c r="P1414" t="s">
        <v>1611</v>
      </c>
      <c r="Q1414" t="s">
        <v>52</v>
      </c>
      <c r="R1414" s="6">
        <v>130646</v>
      </c>
    </row>
    <row r="1415" spans="1:18" x14ac:dyDescent="0.2">
      <c r="A1415">
        <v>23013522</v>
      </c>
      <c r="B1415" t="s">
        <v>0</v>
      </c>
      <c r="C1415" t="s">
        <v>1766</v>
      </c>
      <c r="E1415" t="s">
        <v>1</v>
      </c>
      <c r="F1415" t="s">
        <v>10</v>
      </c>
      <c r="G1415">
        <v>1500000847</v>
      </c>
      <c r="H1415" t="s">
        <v>26</v>
      </c>
      <c r="I1415" s="2">
        <v>43956</v>
      </c>
      <c r="J1415" s="2">
        <v>43956</v>
      </c>
      <c r="K1415" s="2">
        <v>43957</v>
      </c>
      <c r="L1415" s="3">
        <v>-2020</v>
      </c>
      <c r="M1415">
        <v>100021847</v>
      </c>
      <c r="N1415" s="2">
        <v>43956</v>
      </c>
      <c r="O1415" t="s">
        <v>1767</v>
      </c>
      <c r="P1415" t="s">
        <v>1611</v>
      </c>
      <c r="Q1415" t="s">
        <v>52</v>
      </c>
      <c r="R1415" s="6">
        <v>131631</v>
      </c>
    </row>
    <row r="1416" spans="1:18" x14ac:dyDescent="0.2">
      <c r="A1416">
        <v>23013522</v>
      </c>
      <c r="B1416" t="s">
        <v>0</v>
      </c>
      <c r="C1416" t="s">
        <v>1770</v>
      </c>
      <c r="E1416" t="s">
        <v>1</v>
      </c>
      <c r="F1416" t="s">
        <v>238</v>
      </c>
      <c r="G1416">
        <v>1500000848</v>
      </c>
      <c r="H1416" t="s">
        <v>26</v>
      </c>
      <c r="I1416" s="2">
        <v>43956</v>
      </c>
      <c r="J1416" s="2">
        <v>43956</v>
      </c>
      <c r="K1416" s="2">
        <v>43957</v>
      </c>
      <c r="L1416" s="3">
        <v>-162498</v>
      </c>
      <c r="M1416">
        <v>100021821</v>
      </c>
      <c r="N1416" s="2">
        <v>43956</v>
      </c>
      <c r="O1416" t="s">
        <v>1638</v>
      </c>
      <c r="P1416" t="s">
        <v>1611</v>
      </c>
      <c r="Q1416" t="s">
        <v>52</v>
      </c>
      <c r="R1416" s="6">
        <v>132010</v>
      </c>
    </row>
    <row r="1417" spans="1:18" x14ac:dyDescent="0.2">
      <c r="A1417">
        <v>23013522</v>
      </c>
      <c r="B1417" t="s">
        <v>0</v>
      </c>
      <c r="C1417">
        <v>336931600029</v>
      </c>
      <c r="E1417" t="s">
        <v>1</v>
      </c>
      <c r="F1417" t="s">
        <v>14</v>
      </c>
      <c r="G1417">
        <v>1500000849</v>
      </c>
      <c r="H1417" t="s">
        <v>26</v>
      </c>
      <c r="I1417" s="2">
        <v>43956</v>
      </c>
      <c r="J1417" s="2">
        <v>43956</v>
      </c>
      <c r="K1417" s="2">
        <v>43957</v>
      </c>
      <c r="L1417" s="3">
        <v>-433000</v>
      </c>
      <c r="M1417">
        <v>100021817</v>
      </c>
      <c r="N1417" s="2">
        <v>43956</v>
      </c>
      <c r="O1417" t="s">
        <v>1718</v>
      </c>
      <c r="P1417" t="s">
        <v>1611</v>
      </c>
      <c r="Q1417" t="s">
        <v>52</v>
      </c>
      <c r="R1417" s="6">
        <v>133914</v>
      </c>
    </row>
    <row r="1418" spans="1:18" x14ac:dyDescent="0.2">
      <c r="A1418">
        <v>23013522</v>
      </c>
      <c r="B1418" t="s">
        <v>0</v>
      </c>
      <c r="C1418" t="s">
        <v>1771</v>
      </c>
      <c r="E1418" t="s">
        <v>1</v>
      </c>
      <c r="F1418" t="s">
        <v>14</v>
      </c>
      <c r="G1418">
        <v>1500000850</v>
      </c>
      <c r="H1418" t="s">
        <v>26</v>
      </c>
      <c r="I1418" s="2">
        <v>43956</v>
      </c>
      <c r="J1418" s="2">
        <v>43956</v>
      </c>
      <c r="K1418" s="2">
        <v>43957</v>
      </c>
      <c r="L1418" s="3">
        <v>-10800</v>
      </c>
      <c r="M1418">
        <v>100021822</v>
      </c>
      <c r="N1418" s="2">
        <v>43956</v>
      </c>
      <c r="O1418" t="s">
        <v>1772</v>
      </c>
      <c r="P1418" t="s">
        <v>1611</v>
      </c>
      <c r="Q1418" t="s">
        <v>52</v>
      </c>
      <c r="R1418" s="6">
        <v>134647</v>
      </c>
    </row>
    <row r="1419" spans="1:18" x14ac:dyDescent="0.2">
      <c r="A1419">
        <v>23013522</v>
      </c>
      <c r="B1419" t="s">
        <v>0</v>
      </c>
      <c r="C1419" t="s">
        <v>1776</v>
      </c>
      <c r="E1419" t="s">
        <v>1</v>
      </c>
      <c r="F1419" t="s">
        <v>38</v>
      </c>
      <c r="G1419">
        <v>1500000851</v>
      </c>
      <c r="H1419" t="s">
        <v>26</v>
      </c>
      <c r="I1419" s="2">
        <v>43956</v>
      </c>
      <c r="J1419" s="2">
        <v>43956</v>
      </c>
      <c r="K1419" s="2">
        <v>43957</v>
      </c>
      <c r="L1419" s="3">
        <v>-75631</v>
      </c>
      <c r="M1419">
        <v>100021850</v>
      </c>
      <c r="N1419" s="2">
        <v>43956</v>
      </c>
      <c r="O1419" t="s">
        <v>1644</v>
      </c>
      <c r="P1419" t="s">
        <v>1611</v>
      </c>
      <c r="Q1419" t="s">
        <v>52</v>
      </c>
      <c r="R1419" s="6">
        <v>134818</v>
      </c>
    </row>
    <row r="1420" spans="1:18" x14ac:dyDescent="0.2">
      <c r="A1420">
        <v>23013522</v>
      </c>
      <c r="B1420" t="s">
        <v>0</v>
      </c>
      <c r="C1420" t="s">
        <v>1773</v>
      </c>
      <c r="E1420" t="s">
        <v>1</v>
      </c>
      <c r="F1420" t="s">
        <v>444</v>
      </c>
      <c r="G1420">
        <v>1500000852</v>
      </c>
      <c r="H1420" t="s">
        <v>26</v>
      </c>
      <c r="I1420" s="2">
        <v>43956</v>
      </c>
      <c r="J1420" s="2">
        <v>43956</v>
      </c>
      <c r="K1420" s="2">
        <v>43957</v>
      </c>
      <c r="L1420" s="3">
        <v>-33900</v>
      </c>
      <c r="M1420">
        <v>100021848</v>
      </c>
      <c r="N1420" s="2">
        <v>43956</v>
      </c>
      <c r="O1420" t="s">
        <v>1642</v>
      </c>
      <c r="P1420" t="s">
        <v>1611</v>
      </c>
      <c r="Q1420" t="s">
        <v>52</v>
      </c>
      <c r="R1420" s="6">
        <v>134820</v>
      </c>
    </row>
    <row r="1421" spans="1:18" x14ac:dyDescent="0.2">
      <c r="A1421">
        <v>23013522</v>
      </c>
      <c r="B1421" t="s">
        <v>0</v>
      </c>
      <c r="C1421" t="s">
        <v>1774</v>
      </c>
      <c r="E1421" t="s">
        <v>1</v>
      </c>
      <c r="F1421" t="s">
        <v>38</v>
      </c>
      <c r="G1421">
        <v>1500000853</v>
      </c>
      <c r="H1421" t="s">
        <v>26</v>
      </c>
      <c r="I1421" s="2">
        <v>43956</v>
      </c>
      <c r="J1421" s="2">
        <v>43956</v>
      </c>
      <c r="K1421" s="2">
        <v>43957</v>
      </c>
      <c r="L1421" s="3">
        <v>-30233</v>
      </c>
      <c r="M1421">
        <v>100021849</v>
      </c>
      <c r="N1421" s="2">
        <v>43956</v>
      </c>
      <c r="O1421" t="s">
        <v>1775</v>
      </c>
      <c r="P1421" t="s">
        <v>1611</v>
      </c>
      <c r="Q1421" t="s">
        <v>52</v>
      </c>
      <c r="R1421" s="6">
        <v>135672</v>
      </c>
    </row>
    <row r="1422" spans="1:18" x14ac:dyDescent="0.2">
      <c r="A1422">
        <v>23013522</v>
      </c>
      <c r="B1422" t="s">
        <v>0</v>
      </c>
      <c r="C1422">
        <v>336931600033</v>
      </c>
      <c r="E1422" t="s">
        <v>1</v>
      </c>
      <c r="F1422" t="s">
        <v>14</v>
      </c>
      <c r="G1422">
        <v>1500000854</v>
      </c>
      <c r="H1422" t="s">
        <v>26</v>
      </c>
      <c r="I1422" s="2">
        <v>43956</v>
      </c>
      <c r="J1422" s="2">
        <v>43956</v>
      </c>
      <c r="K1422" s="2">
        <v>43957</v>
      </c>
      <c r="L1422" s="3">
        <v>-27089.02</v>
      </c>
      <c r="M1422">
        <v>100021818</v>
      </c>
      <c r="N1422" s="2">
        <v>43956</v>
      </c>
      <c r="O1422" t="s">
        <v>1783</v>
      </c>
      <c r="P1422" t="s">
        <v>1611</v>
      </c>
      <c r="Q1422" t="s">
        <v>52</v>
      </c>
      <c r="R1422" s="6">
        <v>135921</v>
      </c>
    </row>
    <row r="1423" spans="1:18" x14ac:dyDescent="0.2">
      <c r="A1423">
        <v>23013522</v>
      </c>
      <c r="B1423" t="s">
        <v>0</v>
      </c>
      <c r="C1423" t="s">
        <v>1733</v>
      </c>
      <c r="E1423" t="s">
        <v>1</v>
      </c>
      <c r="F1423" t="s">
        <v>14</v>
      </c>
      <c r="G1423">
        <v>1500000855</v>
      </c>
      <c r="H1423" t="s">
        <v>26</v>
      </c>
      <c r="I1423" s="2">
        <v>43956</v>
      </c>
      <c r="J1423" s="2">
        <v>43956</v>
      </c>
      <c r="K1423" s="2">
        <v>43957</v>
      </c>
      <c r="L1423" s="3">
        <v>-55550.06</v>
      </c>
      <c r="M1423">
        <v>100021826</v>
      </c>
      <c r="N1423" s="2">
        <v>43956</v>
      </c>
      <c r="O1423" t="s">
        <v>1734</v>
      </c>
      <c r="P1423" t="s">
        <v>1611</v>
      </c>
      <c r="Q1423" t="s">
        <v>52</v>
      </c>
      <c r="R1423" s="6">
        <v>139138</v>
      </c>
    </row>
    <row r="1424" spans="1:18" x14ac:dyDescent="0.2">
      <c r="A1424">
        <v>23013522</v>
      </c>
      <c r="B1424" t="s">
        <v>0</v>
      </c>
      <c r="C1424" t="s">
        <v>1743</v>
      </c>
      <c r="D1424" t="s">
        <v>1784</v>
      </c>
      <c r="E1424" t="s">
        <v>1</v>
      </c>
      <c r="F1424" t="s">
        <v>14</v>
      </c>
      <c r="G1424">
        <v>1500000856</v>
      </c>
      <c r="H1424" t="s">
        <v>26</v>
      </c>
      <c r="I1424" s="2">
        <v>43956</v>
      </c>
      <c r="J1424" s="2">
        <v>43956</v>
      </c>
      <c r="K1424" s="2">
        <v>43957</v>
      </c>
      <c r="L1424" s="3">
        <v>-500000</v>
      </c>
      <c r="M1424">
        <v>100021828</v>
      </c>
      <c r="N1424" s="2">
        <v>43956</v>
      </c>
      <c r="O1424" t="s">
        <v>1744</v>
      </c>
      <c r="P1424" t="s">
        <v>1611</v>
      </c>
      <c r="Q1424" t="s">
        <v>52</v>
      </c>
      <c r="R1424" s="6">
        <v>139755</v>
      </c>
    </row>
    <row r="1425" spans="1:18" x14ac:dyDescent="0.2">
      <c r="A1425">
        <v>23013522</v>
      </c>
      <c r="B1425" t="s">
        <v>0</v>
      </c>
      <c r="C1425" t="s">
        <v>1777</v>
      </c>
      <c r="E1425" t="s">
        <v>1</v>
      </c>
      <c r="F1425" t="s">
        <v>238</v>
      </c>
      <c r="G1425">
        <v>1500000857</v>
      </c>
      <c r="H1425" t="s">
        <v>26</v>
      </c>
      <c r="I1425" s="2">
        <v>43956</v>
      </c>
      <c r="J1425" s="2">
        <v>43956</v>
      </c>
      <c r="K1425" s="2">
        <v>43957</v>
      </c>
      <c r="L1425" s="3">
        <v>-221749</v>
      </c>
      <c r="M1425">
        <v>100021834</v>
      </c>
      <c r="N1425" s="2">
        <v>43956</v>
      </c>
      <c r="O1425" t="s">
        <v>1778</v>
      </c>
      <c r="P1425" t="s">
        <v>1611</v>
      </c>
      <c r="Q1425" t="s">
        <v>52</v>
      </c>
      <c r="R1425" s="6">
        <v>139925</v>
      </c>
    </row>
    <row r="1426" spans="1:18" x14ac:dyDescent="0.2">
      <c r="A1426">
        <v>23013522</v>
      </c>
      <c r="B1426" t="s">
        <v>0</v>
      </c>
      <c r="C1426" t="s">
        <v>1735</v>
      </c>
      <c r="E1426" t="s">
        <v>1</v>
      </c>
      <c r="F1426" t="s">
        <v>14</v>
      </c>
      <c r="G1426">
        <v>1500000858</v>
      </c>
      <c r="H1426" t="s">
        <v>26</v>
      </c>
      <c r="I1426" s="2">
        <v>43956</v>
      </c>
      <c r="J1426" s="2">
        <v>43956</v>
      </c>
      <c r="K1426" s="2">
        <v>43957</v>
      </c>
      <c r="L1426" s="3">
        <v>-108199</v>
      </c>
      <c r="M1426">
        <v>100021827</v>
      </c>
      <c r="N1426" s="2">
        <v>43956</v>
      </c>
      <c r="O1426" t="s">
        <v>1736</v>
      </c>
      <c r="P1426" t="s">
        <v>1611</v>
      </c>
      <c r="Q1426" t="s">
        <v>52</v>
      </c>
      <c r="R1426" s="6">
        <v>140528</v>
      </c>
    </row>
    <row r="1427" spans="1:18" x14ac:dyDescent="0.2">
      <c r="A1427">
        <v>23013522</v>
      </c>
      <c r="B1427" t="s">
        <v>0</v>
      </c>
      <c r="C1427" t="s">
        <v>1746</v>
      </c>
      <c r="D1427">
        <v>600</v>
      </c>
      <c r="E1427" t="s">
        <v>1</v>
      </c>
      <c r="F1427" t="s">
        <v>14</v>
      </c>
      <c r="G1427">
        <v>1500000859</v>
      </c>
      <c r="H1427" t="s">
        <v>26</v>
      </c>
      <c r="I1427" s="2">
        <v>43956</v>
      </c>
      <c r="J1427" s="2">
        <v>43956</v>
      </c>
      <c r="K1427" s="2">
        <v>43957</v>
      </c>
      <c r="L1427" s="3">
        <v>-150000</v>
      </c>
      <c r="M1427">
        <v>100021840</v>
      </c>
      <c r="N1427" s="2">
        <v>43956</v>
      </c>
      <c r="O1427" t="s">
        <v>1747</v>
      </c>
      <c r="P1427" t="s">
        <v>1611</v>
      </c>
      <c r="Q1427" t="s">
        <v>52</v>
      </c>
      <c r="R1427" s="6">
        <v>140580</v>
      </c>
    </row>
    <row r="1428" spans="1:18" x14ac:dyDescent="0.2">
      <c r="A1428">
        <v>23013522</v>
      </c>
      <c r="B1428" t="s">
        <v>0</v>
      </c>
      <c r="C1428" t="s">
        <v>1780</v>
      </c>
      <c r="E1428" t="s">
        <v>1</v>
      </c>
      <c r="F1428" t="s">
        <v>14</v>
      </c>
      <c r="G1428">
        <v>1500000860</v>
      </c>
      <c r="H1428" t="s">
        <v>26</v>
      </c>
      <c r="I1428" s="2">
        <v>43956</v>
      </c>
      <c r="J1428" s="2">
        <v>43956</v>
      </c>
      <c r="K1428" s="2">
        <v>43957</v>
      </c>
      <c r="L1428" s="3">
        <v>-653639.6</v>
      </c>
      <c r="M1428">
        <v>100021851</v>
      </c>
      <c r="N1428" s="2">
        <v>43956</v>
      </c>
      <c r="O1428" t="s">
        <v>227</v>
      </c>
      <c r="P1428" t="s">
        <v>1611</v>
      </c>
      <c r="Q1428" t="s">
        <v>52</v>
      </c>
      <c r="R1428" s="6">
        <v>140684</v>
      </c>
    </row>
    <row r="1429" spans="1:18" x14ac:dyDescent="0.2">
      <c r="A1429">
        <v>23013522</v>
      </c>
      <c r="B1429" t="s">
        <v>0</v>
      </c>
      <c r="C1429" t="s">
        <v>1741</v>
      </c>
      <c r="E1429" t="s">
        <v>1</v>
      </c>
      <c r="F1429" t="s">
        <v>14</v>
      </c>
      <c r="G1429">
        <v>1500000861</v>
      </c>
      <c r="H1429" t="s">
        <v>26</v>
      </c>
      <c r="I1429" s="2">
        <v>43956</v>
      </c>
      <c r="J1429" s="2">
        <v>43956</v>
      </c>
      <c r="K1429" s="2">
        <v>43957</v>
      </c>
      <c r="L1429" s="3">
        <v>-289800</v>
      </c>
      <c r="M1429">
        <v>100021837</v>
      </c>
      <c r="N1429" s="2">
        <v>43956</v>
      </c>
      <c r="O1429" t="s">
        <v>1742</v>
      </c>
      <c r="P1429" t="s">
        <v>1611</v>
      </c>
      <c r="Q1429" t="s">
        <v>52</v>
      </c>
      <c r="R1429" s="6">
        <v>142447</v>
      </c>
    </row>
    <row r="1430" spans="1:18" x14ac:dyDescent="0.2">
      <c r="A1430">
        <v>23013522</v>
      </c>
      <c r="B1430" t="s">
        <v>0</v>
      </c>
      <c r="C1430" t="s">
        <v>1739</v>
      </c>
      <c r="E1430" t="s">
        <v>1</v>
      </c>
      <c r="F1430" t="s">
        <v>238</v>
      </c>
      <c r="G1430">
        <v>1500000862</v>
      </c>
      <c r="H1430" t="s">
        <v>26</v>
      </c>
      <c r="I1430" s="2">
        <v>43956</v>
      </c>
      <c r="J1430" s="2">
        <v>43956</v>
      </c>
      <c r="K1430" s="2">
        <v>43957</v>
      </c>
      <c r="L1430" s="3">
        <v>-60280</v>
      </c>
      <c r="M1430">
        <v>100021836</v>
      </c>
      <c r="N1430" s="2">
        <v>43956</v>
      </c>
      <c r="O1430" t="s">
        <v>1740</v>
      </c>
      <c r="P1430" t="s">
        <v>1611</v>
      </c>
      <c r="Q1430" t="s">
        <v>52</v>
      </c>
      <c r="R1430" s="6">
        <v>142619</v>
      </c>
    </row>
    <row r="1431" spans="1:18" x14ac:dyDescent="0.2">
      <c r="A1431">
        <v>23013522</v>
      </c>
      <c r="B1431" t="s">
        <v>0</v>
      </c>
      <c r="C1431">
        <v>665</v>
      </c>
      <c r="D1431">
        <v>1</v>
      </c>
      <c r="E1431" t="s">
        <v>1</v>
      </c>
      <c r="F1431" t="s">
        <v>14</v>
      </c>
      <c r="G1431">
        <v>100023357</v>
      </c>
      <c r="H1431" t="s">
        <v>6</v>
      </c>
      <c r="I1431" s="2">
        <v>43957</v>
      </c>
      <c r="J1431" s="2">
        <v>43957</v>
      </c>
      <c r="K1431" s="2">
        <v>43960</v>
      </c>
      <c r="L1431" s="3">
        <v>-1540</v>
      </c>
      <c r="M1431">
        <v>100024022</v>
      </c>
      <c r="N1431" s="2">
        <v>43959</v>
      </c>
      <c r="O1431" t="s">
        <v>1360</v>
      </c>
      <c r="P1431" t="s">
        <v>1611</v>
      </c>
      <c r="Q1431" t="s">
        <v>351</v>
      </c>
      <c r="R1431" s="6">
        <v>54001011</v>
      </c>
    </row>
    <row r="1432" spans="1:18" x14ac:dyDescent="0.2">
      <c r="A1432">
        <v>23013522</v>
      </c>
      <c r="B1432" t="s">
        <v>0</v>
      </c>
      <c r="C1432">
        <v>398398663776</v>
      </c>
      <c r="E1432" t="s">
        <v>1</v>
      </c>
      <c r="F1432" t="s">
        <v>2</v>
      </c>
      <c r="G1432">
        <v>100024377</v>
      </c>
      <c r="H1432" t="s">
        <v>6</v>
      </c>
      <c r="I1432" s="2">
        <v>43957</v>
      </c>
      <c r="J1432" s="2">
        <v>43957</v>
      </c>
      <c r="K1432" s="2">
        <v>43963</v>
      </c>
      <c r="L1432" s="3">
        <v>-37145</v>
      </c>
      <c r="M1432">
        <v>100024575</v>
      </c>
      <c r="N1432" s="2">
        <v>43957</v>
      </c>
      <c r="O1432" t="s">
        <v>1785</v>
      </c>
      <c r="P1432" t="s">
        <v>1611</v>
      </c>
      <c r="Q1432" t="s">
        <v>8</v>
      </c>
      <c r="R1432" s="6">
        <v>23012732</v>
      </c>
    </row>
    <row r="1433" spans="1:18" x14ac:dyDescent="0.2">
      <c r="A1433">
        <v>23013521</v>
      </c>
      <c r="B1433" t="s">
        <v>0</v>
      </c>
      <c r="C1433">
        <v>50700965536</v>
      </c>
      <c r="D1433" t="s">
        <v>566</v>
      </c>
      <c r="E1433" t="s">
        <v>1</v>
      </c>
      <c r="F1433" t="s">
        <v>14</v>
      </c>
      <c r="G1433">
        <v>1400000434</v>
      </c>
      <c r="H1433" t="s">
        <v>11</v>
      </c>
      <c r="I1433" s="2">
        <v>43958</v>
      </c>
      <c r="J1433" s="2">
        <v>43958</v>
      </c>
      <c r="K1433" s="2">
        <v>43963</v>
      </c>
      <c r="L1433" s="3">
        <v>5001158.91</v>
      </c>
      <c r="M1433">
        <v>100024317</v>
      </c>
      <c r="N1433" s="2">
        <v>43958</v>
      </c>
      <c r="O1433" t="s">
        <v>59</v>
      </c>
      <c r="P1433" t="s">
        <v>1611</v>
      </c>
      <c r="Q1433" t="s">
        <v>52</v>
      </c>
      <c r="R1433" s="6" t="s">
        <v>2427</v>
      </c>
    </row>
    <row r="1434" spans="1:18" x14ac:dyDescent="0.2">
      <c r="A1434">
        <v>23013522</v>
      </c>
      <c r="B1434" t="s">
        <v>0</v>
      </c>
      <c r="C1434">
        <v>218</v>
      </c>
      <c r="D1434">
        <v>218</v>
      </c>
      <c r="E1434" t="s">
        <v>1</v>
      </c>
      <c r="F1434" t="s">
        <v>444</v>
      </c>
      <c r="G1434">
        <v>100023405</v>
      </c>
      <c r="H1434" t="s">
        <v>6</v>
      </c>
      <c r="I1434" s="2">
        <v>43958</v>
      </c>
      <c r="J1434" s="2">
        <v>43958</v>
      </c>
      <c r="K1434" s="2">
        <v>43960</v>
      </c>
      <c r="L1434" s="3">
        <v>-190000</v>
      </c>
      <c r="M1434">
        <v>100026773</v>
      </c>
      <c r="N1434" s="2">
        <v>43966</v>
      </c>
      <c r="O1434" t="s">
        <v>1786</v>
      </c>
      <c r="P1434" t="s">
        <v>1611</v>
      </c>
      <c r="Q1434" t="s">
        <v>351</v>
      </c>
      <c r="R1434" s="6">
        <v>51005027</v>
      </c>
    </row>
    <row r="1435" spans="1:18" x14ac:dyDescent="0.2">
      <c r="A1435">
        <v>23013522</v>
      </c>
      <c r="B1435" t="s">
        <v>0</v>
      </c>
      <c r="C1435">
        <v>219</v>
      </c>
      <c r="D1435">
        <v>219</v>
      </c>
      <c r="E1435" t="s">
        <v>1</v>
      </c>
      <c r="F1435" t="s">
        <v>444</v>
      </c>
      <c r="G1435">
        <v>100023406</v>
      </c>
      <c r="H1435" t="s">
        <v>6</v>
      </c>
      <c r="I1435" s="2">
        <v>43958</v>
      </c>
      <c r="J1435" s="2">
        <v>43958</v>
      </c>
      <c r="K1435" s="2">
        <v>43960</v>
      </c>
      <c r="L1435" s="3">
        <v>-137289</v>
      </c>
      <c r="M1435">
        <v>100026774</v>
      </c>
      <c r="N1435" s="2">
        <v>43966</v>
      </c>
      <c r="O1435" t="s">
        <v>1786</v>
      </c>
      <c r="P1435" t="s">
        <v>1611</v>
      </c>
      <c r="Q1435" t="s">
        <v>351</v>
      </c>
      <c r="R1435" s="6">
        <v>51005027</v>
      </c>
    </row>
    <row r="1436" spans="1:18" x14ac:dyDescent="0.2">
      <c r="A1436">
        <v>23013522</v>
      </c>
      <c r="B1436" t="s">
        <v>0</v>
      </c>
      <c r="C1436">
        <v>220</v>
      </c>
      <c r="D1436">
        <v>220</v>
      </c>
      <c r="E1436" t="s">
        <v>1</v>
      </c>
      <c r="F1436" t="s">
        <v>444</v>
      </c>
      <c r="G1436">
        <v>100023410</v>
      </c>
      <c r="H1436" t="s">
        <v>6</v>
      </c>
      <c r="I1436" s="2">
        <v>43958</v>
      </c>
      <c r="J1436" s="2">
        <v>43958</v>
      </c>
      <c r="K1436" s="2">
        <v>43960</v>
      </c>
      <c r="L1436" s="3">
        <v>-199364</v>
      </c>
      <c r="M1436">
        <v>100026775</v>
      </c>
      <c r="N1436" s="2">
        <v>43966</v>
      </c>
      <c r="O1436" t="s">
        <v>1787</v>
      </c>
      <c r="P1436" t="s">
        <v>1611</v>
      </c>
      <c r="Q1436" t="s">
        <v>351</v>
      </c>
      <c r="R1436" s="6">
        <v>51005027</v>
      </c>
    </row>
    <row r="1437" spans="1:18" x14ac:dyDescent="0.2">
      <c r="A1437">
        <v>23013522</v>
      </c>
      <c r="B1437" t="s">
        <v>0</v>
      </c>
      <c r="C1437">
        <v>221</v>
      </c>
      <c r="D1437">
        <v>221</v>
      </c>
      <c r="E1437" t="s">
        <v>1</v>
      </c>
      <c r="F1437" t="s">
        <v>444</v>
      </c>
      <c r="G1437">
        <v>100023412</v>
      </c>
      <c r="H1437" t="s">
        <v>6</v>
      </c>
      <c r="I1437" s="2">
        <v>43958</v>
      </c>
      <c r="J1437" s="2">
        <v>43958</v>
      </c>
      <c r="K1437" s="2">
        <v>43960</v>
      </c>
      <c r="L1437" s="3">
        <v>-190000</v>
      </c>
      <c r="M1437">
        <v>100026776</v>
      </c>
      <c r="N1437" s="2">
        <v>43966</v>
      </c>
      <c r="O1437" t="s">
        <v>1788</v>
      </c>
      <c r="P1437" t="s">
        <v>1611</v>
      </c>
      <c r="Q1437" t="s">
        <v>351</v>
      </c>
      <c r="R1437" s="6">
        <v>51005027</v>
      </c>
    </row>
    <row r="1438" spans="1:18" x14ac:dyDescent="0.2">
      <c r="A1438">
        <v>23013522</v>
      </c>
      <c r="B1438" t="s">
        <v>0</v>
      </c>
      <c r="C1438">
        <v>222</v>
      </c>
      <c r="D1438">
        <v>222</v>
      </c>
      <c r="E1438" t="s">
        <v>1</v>
      </c>
      <c r="F1438" t="s">
        <v>444</v>
      </c>
      <c r="G1438">
        <v>100023413</v>
      </c>
      <c r="H1438" t="s">
        <v>6</v>
      </c>
      <c r="I1438" s="2">
        <v>43958</v>
      </c>
      <c r="J1438" s="2">
        <v>43958</v>
      </c>
      <c r="K1438" s="2">
        <v>43960</v>
      </c>
      <c r="L1438" s="3">
        <v>-137440</v>
      </c>
      <c r="M1438">
        <v>100026777</v>
      </c>
      <c r="N1438" s="2">
        <v>43966</v>
      </c>
      <c r="O1438" t="s">
        <v>1788</v>
      </c>
      <c r="P1438" t="s">
        <v>1611</v>
      </c>
      <c r="Q1438" t="s">
        <v>351</v>
      </c>
      <c r="R1438" s="6">
        <v>51005027</v>
      </c>
    </row>
    <row r="1439" spans="1:18" x14ac:dyDescent="0.2">
      <c r="A1439">
        <v>23013522</v>
      </c>
      <c r="B1439" t="s">
        <v>0</v>
      </c>
      <c r="C1439">
        <v>223</v>
      </c>
      <c r="D1439">
        <v>223</v>
      </c>
      <c r="E1439" t="s">
        <v>1</v>
      </c>
      <c r="F1439" t="s">
        <v>444</v>
      </c>
      <c r="G1439">
        <v>100023415</v>
      </c>
      <c r="H1439" t="s">
        <v>6</v>
      </c>
      <c r="I1439" s="2">
        <v>43958</v>
      </c>
      <c r="J1439" s="2">
        <v>43958</v>
      </c>
      <c r="K1439" s="2">
        <v>43960</v>
      </c>
      <c r="L1439" s="3">
        <v>-48351</v>
      </c>
      <c r="M1439">
        <v>100026778</v>
      </c>
      <c r="N1439" s="2">
        <v>43966</v>
      </c>
      <c r="O1439" t="s">
        <v>1788</v>
      </c>
      <c r="P1439" t="s">
        <v>1611</v>
      </c>
      <c r="Q1439" t="s">
        <v>351</v>
      </c>
      <c r="R1439" s="6">
        <v>51005027</v>
      </c>
    </row>
    <row r="1440" spans="1:18" x14ac:dyDescent="0.2">
      <c r="A1440">
        <v>23013522</v>
      </c>
      <c r="B1440" t="s">
        <v>0</v>
      </c>
      <c r="C1440">
        <v>666</v>
      </c>
      <c r="D1440" t="s">
        <v>1789</v>
      </c>
      <c r="E1440" t="s">
        <v>1</v>
      </c>
      <c r="F1440" t="s">
        <v>14</v>
      </c>
      <c r="G1440">
        <v>100023363</v>
      </c>
      <c r="H1440" t="s">
        <v>6</v>
      </c>
      <c r="I1440" s="2">
        <v>43959</v>
      </c>
      <c r="J1440" s="2">
        <v>43959</v>
      </c>
      <c r="K1440" s="2">
        <v>43960</v>
      </c>
      <c r="L1440" s="3">
        <v>-2200</v>
      </c>
      <c r="M1440">
        <v>100026704</v>
      </c>
      <c r="N1440" s="2">
        <v>43965</v>
      </c>
      <c r="O1440" t="s">
        <v>1360</v>
      </c>
      <c r="P1440" t="s">
        <v>1611</v>
      </c>
      <c r="Q1440" t="s">
        <v>351</v>
      </c>
      <c r="R1440" s="6">
        <v>51005028</v>
      </c>
    </row>
    <row r="1441" spans="1:18" x14ac:dyDescent="0.2">
      <c r="A1441">
        <v>23013522</v>
      </c>
      <c r="B1441" t="s">
        <v>0</v>
      </c>
      <c r="C1441">
        <v>339216400017</v>
      </c>
      <c r="D1441" t="s">
        <v>1790</v>
      </c>
      <c r="E1441" t="s">
        <v>1</v>
      </c>
      <c r="F1441" t="s">
        <v>444</v>
      </c>
      <c r="G1441">
        <v>100023907</v>
      </c>
      <c r="H1441" t="s">
        <v>6</v>
      </c>
      <c r="I1441" s="2">
        <v>43959</v>
      </c>
      <c r="J1441" s="2">
        <v>43959</v>
      </c>
      <c r="K1441" s="2">
        <v>43962</v>
      </c>
      <c r="L1441" s="3">
        <v>-23464</v>
      </c>
      <c r="M1441">
        <v>100024018</v>
      </c>
      <c r="N1441" s="2">
        <v>43959</v>
      </c>
      <c r="O1441" t="s">
        <v>1791</v>
      </c>
      <c r="P1441" t="s">
        <v>1611</v>
      </c>
      <c r="Q1441" t="s">
        <v>52</v>
      </c>
      <c r="R1441" s="6">
        <v>24110031</v>
      </c>
    </row>
    <row r="1442" spans="1:18" x14ac:dyDescent="0.2">
      <c r="A1442">
        <v>23013522</v>
      </c>
      <c r="B1442" t="s">
        <v>0</v>
      </c>
      <c r="C1442">
        <v>339216400001</v>
      </c>
      <c r="E1442" t="s">
        <v>1</v>
      </c>
      <c r="F1442" t="s">
        <v>14</v>
      </c>
      <c r="G1442">
        <v>1500000908</v>
      </c>
      <c r="H1442" t="s">
        <v>26</v>
      </c>
      <c r="I1442" s="2">
        <v>43959</v>
      </c>
      <c r="J1442" s="2">
        <v>43959</v>
      </c>
      <c r="K1442" s="2">
        <v>43962</v>
      </c>
      <c r="L1442" s="3">
        <v>-235600</v>
      </c>
      <c r="M1442">
        <v>100024016</v>
      </c>
      <c r="N1442" s="2">
        <v>43959</v>
      </c>
      <c r="O1442" t="s">
        <v>1792</v>
      </c>
      <c r="P1442" t="s">
        <v>1611</v>
      </c>
      <c r="Q1442" t="s">
        <v>52</v>
      </c>
      <c r="R1442" s="6">
        <v>100907</v>
      </c>
    </row>
    <row r="1443" spans="1:18" x14ac:dyDescent="0.2">
      <c r="A1443">
        <v>23013522</v>
      </c>
      <c r="B1443" t="s">
        <v>0</v>
      </c>
      <c r="C1443">
        <v>339216400013</v>
      </c>
      <c r="D1443">
        <v>252</v>
      </c>
      <c r="E1443" t="s">
        <v>1</v>
      </c>
      <c r="F1443" t="s">
        <v>238</v>
      </c>
      <c r="G1443">
        <v>1500000909</v>
      </c>
      <c r="H1443" t="s">
        <v>26</v>
      </c>
      <c r="I1443" s="2">
        <v>43959</v>
      </c>
      <c r="J1443" s="2">
        <v>43959</v>
      </c>
      <c r="K1443" s="2">
        <v>43962</v>
      </c>
      <c r="L1443" s="3">
        <v>-500000</v>
      </c>
      <c r="M1443">
        <v>100024017</v>
      </c>
      <c r="N1443" s="2">
        <v>43959</v>
      </c>
      <c r="O1443" t="s">
        <v>1718</v>
      </c>
      <c r="P1443" t="s">
        <v>1611</v>
      </c>
      <c r="Q1443" t="s">
        <v>52</v>
      </c>
      <c r="R1443" s="6">
        <v>133914</v>
      </c>
    </row>
    <row r="1444" spans="1:18" x14ac:dyDescent="0.2">
      <c r="A1444">
        <v>23013521</v>
      </c>
      <c r="B1444" t="s">
        <v>0</v>
      </c>
      <c r="C1444" t="s">
        <v>1820</v>
      </c>
      <c r="D1444" t="s">
        <v>1840</v>
      </c>
      <c r="E1444" t="s">
        <v>1</v>
      </c>
      <c r="F1444" t="s">
        <v>444</v>
      </c>
      <c r="G1444">
        <v>100023983</v>
      </c>
      <c r="H1444" t="s">
        <v>6</v>
      </c>
      <c r="I1444" s="2">
        <v>43962</v>
      </c>
      <c r="J1444" s="2">
        <v>43962</v>
      </c>
      <c r="K1444" s="2">
        <v>43962</v>
      </c>
      <c r="L1444" s="3">
        <v>3712</v>
      </c>
      <c r="M1444">
        <v>100024357</v>
      </c>
      <c r="N1444" s="2">
        <v>43962</v>
      </c>
      <c r="O1444" t="s">
        <v>1839</v>
      </c>
      <c r="P1444" t="s">
        <v>1611</v>
      </c>
      <c r="Q1444" t="s">
        <v>52</v>
      </c>
      <c r="R1444" s="6">
        <v>24110031</v>
      </c>
    </row>
    <row r="1445" spans="1:18" x14ac:dyDescent="0.2">
      <c r="A1445">
        <v>23013521</v>
      </c>
      <c r="B1445" t="s">
        <v>0</v>
      </c>
      <c r="C1445" t="s">
        <v>1383</v>
      </c>
      <c r="D1445">
        <v>1699</v>
      </c>
      <c r="E1445" t="s">
        <v>1</v>
      </c>
      <c r="F1445" t="s">
        <v>2</v>
      </c>
      <c r="G1445">
        <v>1300000948</v>
      </c>
      <c r="H1445" t="s">
        <v>46</v>
      </c>
      <c r="I1445" s="2">
        <v>43962</v>
      </c>
      <c r="J1445" s="2">
        <v>43962</v>
      </c>
      <c r="K1445" s="2">
        <v>43964</v>
      </c>
      <c r="L1445" s="3">
        <v>430200</v>
      </c>
      <c r="M1445">
        <v>100024574</v>
      </c>
      <c r="N1445" s="2">
        <v>43962</v>
      </c>
      <c r="O1445" t="s">
        <v>908</v>
      </c>
      <c r="P1445" t="s">
        <v>1611</v>
      </c>
      <c r="Q1445" t="s">
        <v>45</v>
      </c>
      <c r="R1445" s="6">
        <v>23300001</v>
      </c>
    </row>
    <row r="1446" spans="1:18" x14ac:dyDescent="0.2">
      <c r="A1446">
        <v>23013521</v>
      </c>
      <c r="B1446" t="s">
        <v>0</v>
      </c>
      <c r="C1446" t="s">
        <v>1568</v>
      </c>
      <c r="D1446">
        <v>1700</v>
      </c>
      <c r="E1446" t="s">
        <v>1</v>
      </c>
      <c r="F1446" t="s">
        <v>1567</v>
      </c>
      <c r="G1446">
        <v>1300000949</v>
      </c>
      <c r="H1446" t="s">
        <v>46</v>
      </c>
      <c r="I1446" s="2">
        <v>43943</v>
      </c>
      <c r="J1446" s="2">
        <v>43962</v>
      </c>
      <c r="K1446" s="2">
        <v>43964</v>
      </c>
      <c r="L1446" s="3">
        <v>494330</v>
      </c>
      <c r="M1446">
        <v>100024573</v>
      </c>
      <c r="N1446" s="2">
        <v>43962</v>
      </c>
      <c r="O1446" t="s">
        <v>1569</v>
      </c>
      <c r="P1446" t="s">
        <v>1611</v>
      </c>
      <c r="Q1446" t="s">
        <v>45</v>
      </c>
      <c r="R1446" s="6">
        <v>23300001</v>
      </c>
    </row>
    <row r="1447" spans="1:18" x14ac:dyDescent="0.2">
      <c r="A1447">
        <v>23013522</v>
      </c>
      <c r="B1447" t="s">
        <v>0</v>
      </c>
      <c r="C1447" t="s">
        <v>1818</v>
      </c>
      <c r="D1447" t="s">
        <v>1841</v>
      </c>
      <c r="E1447" t="s">
        <v>1</v>
      </c>
      <c r="F1447" t="s">
        <v>444</v>
      </c>
      <c r="G1447">
        <v>100023917</v>
      </c>
      <c r="H1447" t="s">
        <v>6</v>
      </c>
      <c r="I1447" s="2">
        <v>43962</v>
      </c>
      <c r="J1447" s="2">
        <v>43962</v>
      </c>
      <c r="K1447" s="2">
        <v>43962</v>
      </c>
      <c r="L1447" s="3">
        <v>-36211</v>
      </c>
      <c r="M1447">
        <v>100024349</v>
      </c>
      <c r="N1447" s="2">
        <v>43962</v>
      </c>
      <c r="O1447" t="s">
        <v>1819</v>
      </c>
      <c r="P1447" t="s">
        <v>1611</v>
      </c>
      <c r="Q1447" t="s">
        <v>52</v>
      </c>
      <c r="R1447" s="6">
        <v>24110031</v>
      </c>
    </row>
    <row r="1448" spans="1:18" x14ac:dyDescent="0.2">
      <c r="A1448">
        <v>23013522</v>
      </c>
      <c r="B1448" t="s">
        <v>0</v>
      </c>
      <c r="C1448" t="s">
        <v>1824</v>
      </c>
      <c r="D1448" t="s">
        <v>1842</v>
      </c>
      <c r="E1448" t="s">
        <v>1</v>
      </c>
      <c r="F1448" t="s">
        <v>444</v>
      </c>
      <c r="G1448">
        <v>100023920</v>
      </c>
      <c r="H1448" t="s">
        <v>6</v>
      </c>
      <c r="I1448" s="2">
        <v>43962</v>
      </c>
      <c r="J1448" s="2">
        <v>43962</v>
      </c>
      <c r="K1448" s="2">
        <v>43962</v>
      </c>
      <c r="L1448" s="3">
        <v>-4800</v>
      </c>
      <c r="M1448">
        <v>100024351</v>
      </c>
      <c r="N1448" s="2">
        <v>43962</v>
      </c>
      <c r="O1448" t="s">
        <v>1483</v>
      </c>
      <c r="P1448" t="s">
        <v>1611</v>
      </c>
      <c r="Q1448" t="s">
        <v>52</v>
      </c>
      <c r="R1448" s="6">
        <v>24110031</v>
      </c>
    </row>
    <row r="1449" spans="1:18" x14ac:dyDescent="0.2">
      <c r="A1449">
        <v>23013522</v>
      </c>
      <c r="B1449" t="s">
        <v>0</v>
      </c>
      <c r="C1449" t="s">
        <v>1822</v>
      </c>
      <c r="D1449" t="s">
        <v>1843</v>
      </c>
      <c r="E1449" t="s">
        <v>1</v>
      </c>
      <c r="F1449" t="s">
        <v>444</v>
      </c>
      <c r="G1449">
        <v>100023922</v>
      </c>
      <c r="H1449" t="s">
        <v>6</v>
      </c>
      <c r="I1449" s="2">
        <v>43962</v>
      </c>
      <c r="J1449" s="2">
        <v>43962</v>
      </c>
      <c r="K1449" s="2">
        <v>43962</v>
      </c>
      <c r="L1449" s="3">
        <v>-800</v>
      </c>
      <c r="M1449">
        <v>100024340</v>
      </c>
      <c r="N1449" s="2">
        <v>43962</v>
      </c>
      <c r="O1449" t="s">
        <v>1823</v>
      </c>
      <c r="P1449" t="s">
        <v>1611</v>
      </c>
      <c r="Q1449" t="s">
        <v>52</v>
      </c>
      <c r="R1449" s="6">
        <v>24110031</v>
      </c>
    </row>
    <row r="1450" spans="1:18" x14ac:dyDescent="0.2">
      <c r="A1450">
        <v>23013522</v>
      </c>
      <c r="B1450" t="s">
        <v>0</v>
      </c>
      <c r="C1450" t="s">
        <v>1825</v>
      </c>
      <c r="D1450" t="s">
        <v>1844</v>
      </c>
      <c r="E1450" t="s">
        <v>1</v>
      </c>
      <c r="F1450" t="s">
        <v>444</v>
      </c>
      <c r="G1450">
        <v>100023924</v>
      </c>
      <c r="H1450" t="s">
        <v>6</v>
      </c>
      <c r="I1450" s="2">
        <v>43962</v>
      </c>
      <c r="J1450" s="2">
        <v>43962</v>
      </c>
      <c r="K1450" s="2">
        <v>43962</v>
      </c>
      <c r="L1450" s="3">
        <v>-9677</v>
      </c>
      <c r="M1450">
        <v>100024341</v>
      </c>
      <c r="N1450" s="2">
        <v>43962</v>
      </c>
      <c r="O1450" t="s">
        <v>1826</v>
      </c>
      <c r="P1450" t="s">
        <v>1611</v>
      </c>
      <c r="Q1450" t="s">
        <v>52</v>
      </c>
      <c r="R1450" s="6">
        <v>24110031</v>
      </c>
    </row>
    <row r="1451" spans="1:18" x14ac:dyDescent="0.2">
      <c r="A1451">
        <v>23013522</v>
      </c>
      <c r="B1451" t="s">
        <v>0</v>
      </c>
      <c r="C1451" t="s">
        <v>1829</v>
      </c>
      <c r="D1451" t="s">
        <v>1845</v>
      </c>
      <c r="E1451" t="s">
        <v>1</v>
      </c>
      <c r="F1451" t="s">
        <v>444</v>
      </c>
      <c r="G1451">
        <v>100023926</v>
      </c>
      <c r="H1451" t="s">
        <v>6</v>
      </c>
      <c r="I1451" s="2">
        <v>43962</v>
      </c>
      <c r="J1451" s="2">
        <v>43962</v>
      </c>
      <c r="K1451" s="2">
        <v>43962</v>
      </c>
      <c r="L1451" s="3">
        <v>-6667</v>
      </c>
      <c r="M1451">
        <v>100024335</v>
      </c>
      <c r="N1451" s="2">
        <v>43962</v>
      </c>
      <c r="O1451" t="s">
        <v>1830</v>
      </c>
      <c r="P1451" t="s">
        <v>1611</v>
      </c>
      <c r="Q1451" t="s">
        <v>52</v>
      </c>
      <c r="R1451" s="6">
        <v>24110031</v>
      </c>
    </row>
    <row r="1452" spans="1:18" x14ac:dyDescent="0.2">
      <c r="A1452">
        <v>23013522</v>
      </c>
      <c r="B1452" t="s">
        <v>0</v>
      </c>
      <c r="C1452" t="s">
        <v>1827</v>
      </c>
      <c r="D1452" t="s">
        <v>1846</v>
      </c>
      <c r="E1452" t="s">
        <v>1</v>
      </c>
      <c r="F1452" t="s">
        <v>444</v>
      </c>
      <c r="G1452">
        <v>100023930</v>
      </c>
      <c r="H1452" t="s">
        <v>6</v>
      </c>
      <c r="I1452" s="2">
        <v>43962</v>
      </c>
      <c r="J1452" s="2">
        <v>43962</v>
      </c>
      <c r="K1452" s="2">
        <v>43962</v>
      </c>
      <c r="L1452" s="3">
        <v>-6000</v>
      </c>
      <c r="M1452">
        <v>100024331</v>
      </c>
      <c r="N1452" s="2">
        <v>43962</v>
      </c>
      <c r="O1452" t="s">
        <v>1828</v>
      </c>
      <c r="P1452" t="s">
        <v>1611</v>
      </c>
      <c r="Q1452" t="s">
        <v>52</v>
      </c>
      <c r="R1452" s="6">
        <v>24110031</v>
      </c>
    </row>
    <row r="1453" spans="1:18" x14ac:dyDescent="0.2">
      <c r="A1453">
        <v>23013522</v>
      </c>
      <c r="B1453" t="s">
        <v>0</v>
      </c>
      <c r="C1453" t="s">
        <v>1831</v>
      </c>
      <c r="D1453" t="s">
        <v>1847</v>
      </c>
      <c r="E1453" t="s">
        <v>1</v>
      </c>
      <c r="F1453" t="s">
        <v>444</v>
      </c>
      <c r="G1453">
        <v>100023931</v>
      </c>
      <c r="H1453" t="s">
        <v>6</v>
      </c>
      <c r="I1453" s="2">
        <v>43962</v>
      </c>
      <c r="J1453" s="2">
        <v>43962</v>
      </c>
      <c r="K1453" s="2">
        <v>43962</v>
      </c>
      <c r="L1453" s="3">
        <v>-2085</v>
      </c>
      <c r="M1453">
        <v>100024342</v>
      </c>
      <c r="N1453" s="2">
        <v>43962</v>
      </c>
      <c r="O1453" t="s">
        <v>1832</v>
      </c>
      <c r="P1453" t="s">
        <v>1611</v>
      </c>
      <c r="Q1453" t="s">
        <v>52</v>
      </c>
      <c r="R1453" s="6">
        <v>24110031</v>
      </c>
    </row>
    <row r="1454" spans="1:18" x14ac:dyDescent="0.2">
      <c r="A1454">
        <v>23013522</v>
      </c>
      <c r="B1454" t="s">
        <v>0</v>
      </c>
      <c r="C1454" t="s">
        <v>1833</v>
      </c>
      <c r="D1454" t="s">
        <v>1848</v>
      </c>
      <c r="E1454" t="s">
        <v>1</v>
      </c>
      <c r="F1454" t="s">
        <v>444</v>
      </c>
      <c r="G1454">
        <v>100023932</v>
      </c>
      <c r="H1454" t="s">
        <v>6</v>
      </c>
      <c r="I1454" s="2">
        <v>43962</v>
      </c>
      <c r="J1454" s="2">
        <v>43962</v>
      </c>
      <c r="K1454" s="2">
        <v>43962</v>
      </c>
      <c r="L1454" s="3">
        <v>-13317</v>
      </c>
      <c r="M1454">
        <v>100024343</v>
      </c>
      <c r="N1454" s="2">
        <v>43962</v>
      </c>
      <c r="O1454" t="s">
        <v>1834</v>
      </c>
      <c r="P1454" t="s">
        <v>1611</v>
      </c>
      <c r="Q1454" t="s">
        <v>52</v>
      </c>
      <c r="R1454" s="6">
        <v>24110031</v>
      </c>
    </row>
    <row r="1455" spans="1:18" x14ac:dyDescent="0.2">
      <c r="A1455">
        <v>23013522</v>
      </c>
      <c r="B1455" t="s">
        <v>0</v>
      </c>
      <c r="C1455" t="s">
        <v>1820</v>
      </c>
      <c r="D1455" t="s">
        <v>1840</v>
      </c>
      <c r="E1455" t="s">
        <v>1</v>
      </c>
      <c r="F1455" t="s">
        <v>444</v>
      </c>
      <c r="G1455">
        <v>100023981</v>
      </c>
      <c r="H1455" t="s">
        <v>6</v>
      </c>
      <c r="I1455" s="2">
        <v>43962</v>
      </c>
      <c r="J1455" s="2">
        <v>43962</v>
      </c>
      <c r="K1455" s="2">
        <v>43962</v>
      </c>
      <c r="L1455" s="3">
        <v>-3712</v>
      </c>
      <c r="M1455">
        <v>100024350</v>
      </c>
      <c r="N1455" s="2">
        <v>43962</v>
      </c>
      <c r="O1455" t="s">
        <v>1821</v>
      </c>
      <c r="P1455" t="s">
        <v>1611</v>
      </c>
      <c r="Q1455" t="s">
        <v>52</v>
      </c>
      <c r="R1455" s="6">
        <v>24110031</v>
      </c>
    </row>
    <row r="1456" spans="1:18" x14ac:dyDescent="0.2">
      <c r="A1456">
        <v>23013522</v>
      </c>
      <c r="B1456" t="s">
        <v>0</v>
      </c>
      <c r="C1456" t="s">
        <v>1835</v>
      </c>
      <c r="D1456" t="s">
        <v>1850</v>
      </c>
      <c r="E1456" t="s">
        <v>1</v>
      </c>
      <c r="F1456" t="s">
        <v>10</v>
      </c>
      <c r="G1456">
        <v>100023994</v>
      </c>
      <c r="H1456" t="s">
        <v>6</v>
      </c>
      <c r="I1456" s="2">
        <v>43962</v>
      </c>
      <c r="J1456" s="2">
        <v>43962</v>
      </c>
      <c r="K1456" s="2">
        <v>43962</v>
      </c>
      <c r="L1456" s="3">
        <v>-45570</v>
      </c>
      <c r="M1456">
        <v>100024344</v>
      </c>
      <c r="N1456" s="2">
        <v>43962</v>
      </c>
      <c r="O1456" t="s">
        <v>1836</v>
      </c>
      <c r="P1456" t="s">
        <v>1611</v>
      </c>
      <c r="Q1456" t="s">
        <v>52</v>
      </c>
      <c r="R1456" s="6">
        <v>24110031</v>
      </c>
    </row>
    <row r="1457" spans="1:18" x14ac:dyDescent="0.2">
      <c r="A1457">
        <v>23013522</v>
      </c>
      <c r="B1457" t="s">
        <v>0</v>
      </c>
      <c r="C1457" t="s">
        <v>1837</v>
      </c>
      <c r="D1457" t="s">
        <v>1849</v>
      </c>
      <c r="E1457" t="s">
        <v>1</v>
      </c>
      <c r="F1457" t="s">
        <v>10</v>
      </c>
      <c r="G1457">
        <v>100023995</v>
      </c>
      <c r="H1457" t="s">
        <v>6</v>
      </c>
      <c r="I1457" s="2">
        <v>43962</v>
      </c>
      <c r="J1457" s="2">
        <v>43962</v>
      </c>
      <c r="K1457" s="2">
        <v>43962</v>
      </c>
      <c r="L1457" s="3">
        <v>-7140</v>
      </c>
      <c r="M1457">
        <v>100024332</v>
      </c>
      <c r="N1457" s="2">
        <v>43962</v>
      </c>
      <c r="O1457" t="s">
        <v>1838</v>
      </c>
      <c r="P1457" t="s">
        <v>1611</v>
      </c>
      <c r="Q1457" t="s">
        <v>52</v>
      </c>
      <c r="R1457" s="6">
        <v>24110031</v>
      </c>
    </row>
    <row r="1458" spans="1:18" x14ac:dyDescent="0.2">
      <c r="A1458">
        <v>23013522</v>
      </c>
      <c r="B1458" t="s">
        <v>0</v>
      </c>
      <c r="C1458">
        <v>602657336531</v>
      </c>
      <c r="E1458" t="s">
        <v>1</v>
      </c>
      <c r="F1458" t="s">
        <v>2</v>
      </c>
      <c r="G1458">
        <v>100025562</v>
      </c>
      <c r="H1458" t="s">
        <v>6</v>
      </c>
      <c r="I1458" s="2">
        <v>43962</v>
      </c>
      <c r="J1458" s="2">
        <v>43962</v>
      </c>
      <c r="K1458" s="2">
        <v>43965</v>
      </c>
      <c r="L1458" s="3">
        <v>-500000</v>
      </c>
      <c r="M1458">
        <v>100026706</v>
      </c>
      <c r="N1458" s="2">
        <v>43962</v>
      </c>
      <c r="O1458" t="s">
        <v>719</v>
      </c>
      <c r="P1458" t="s">
        <v>1611</v>
      </c>
      <c r="Q1458" t="s">
        <v>8</v>
      </c>
      <c r="R1458" s="6">
        <v>23013151</v>
      </c>
    </row>
    <row r="1459" spans="1:18" x14ac:dyDescent="0.2">
      <c r="A1459">
        <v>23013522</v>
      </c>
      <c r="B1459" t="s">
        <v>0</v>
      </c>
      <c r="C1459">
        <v>1032</v>
      </c>
      <c r="D1459">
        <v>1032</v>
      </c>
      <c r="E1459" t="s">
        <v>1</v>
      </c>
      <c r="F1459" t="s">
        <v>38</v>
      </c>
      <c r="G1459">
        <v>100027137</v>
      </c>
      <c r="H1459" t="s">
        <v>6</v>
      </c>
      <c r="I1459" s="2">
        <v>43962</v>
      </c>
      <c r="J1459" s="2">
        <v>43962</v>
      </c>
      <c r="K1459" s="2">
        <v>43969</v>
      </c>
      <c r="L1459" s="3">
        <v>-5700</v>
      </c>
      <c r="M1459">
        <v>100027461</v>
      </c>
      <c r="N1459" s="2">
        <v>43963</v>
      </c>
      <c r="O1459" t="s">
        <v>1851</v>
      </c>
      <c r="P1459" t="s">
        <v>1611</v>
      </c>
      <c r="Q1459" t="s">
        <v>351</v>
      </c>
      <c r="R1459" s="6">
        <v>54021031</v>
      </c>
    </row>
    <row r="1460" spans="1:18" x14ac:dyDescent="0.2">
      <c r="A1460">
        <v>23013522</v>
      </c>
      <c r="B1460" t="s">
        <v>0</v>
      </c>
      <c r="C1460" t="s">
        <v>1797</v>
      </c>
      <c r="D1460">
        <v>2488</v>
      </c>
      <c r="E1460" t="s">
        <v>1</v>
      </c>
      <c r="F1460" t="s">
        <v>238</v>
      </c>
      <c r="G1460">
        <v>1500000910</v>
      </c>
      <c r="H1460" t="s">
        <v>26</v>
      </c>
      <c r="I1460" s="2">
        <v>43962</v>
      </c>
      <c r="J1460" s="2">
        <v>43962</v>
      </c>
      <c r="K1460" s="2">
        <v>43962</v>
      </c>
      <c r="L1460" s="3">
        <v>-500000</v>
      </c>
      <c r="M1460">
        <v>100024346</v>
      </c>
      <c r="N1460" s="2">
        <v>43962</v>
      </c>
      <c r="O1460" t="s">
        <v>1798</v>
      </c>
      <c r="P1460" t="s">
        <v>1611</v>
      </c>
      <c r="Q1460" t="s">
        <v>52</v>
      </c>
      <c r="R1460" s="6">
        <v>101030</v>
      </c>
    </row>
    <row r="1461" spans="1:18" x14ac:dyDescent="0.2">
      <c r="A1461">
        <v>23013522</v>
      </c>
      <c r="B1461" t="s">
        <v>0</v>
      </c>
      <c r="C1461" t="s">
        <v>1800</v>
      </c>
      <c r="E1461" t="s">
        <v>1</v>
      </c>
      <c r="F1461" t="s">
        <v>10</v>
      </c>
      <c r="G1461">
        <v>1500000911</v>
      </c>
      <c r="H1461" t="s">
        <v>26</v>
      </c>
      <c r="I1461" s="2">
        <v>43962</v>
      </c>
      <c r="J1461" s="2">
        <v>43962</v>
      </c>
      <c r="K1461" s="2">
        <v>43962</v>
      </c>
      <c r="L1461" s="3">
        <v>-69198.02</v>
      </c>
      <c r="M1461">
        <v>100024336</v>
      </c>
      <c r="N1461" s="2">
        <v>43962</v>
      </c>
      <c r="O1461" t="s">
        <v>1801</v>
      </c>
      <c r="P1461" t="s">
        <v>1611</v>
      </c>
      <c r="Q1461" t="s">
        <v>52</v>
      </c>
      <c r="R1461" s="6">
        <v>101204</v>
      </c>
    </row>
    <row r="1462" spans="1:18" x14ac:dyDescent="0.2">
      <c r="A1462">
        <v>23013522</v>
      </c>
      <c r="B1462" t="s">
        <v>0</v>
      </c>
      <c r="C1462" t="s">
        <v>1799</v>
      </c>
      <c r="E1462" t="s">
        <v>1</v>
      </c>
      <c r="F1462" t="s">
        <v>10</v>
      </c>
      <c r="G1462">
        <v>1500000912</v>
      </c>
      <c r="H1462" t="s">
        <v>26</v>
      </c>
      <c r="I1462" s="2">
        <v>43962</v>
      </c>
      <c r="J1462" s="2">
        <v>43962</v>
      </c>
      <c r="K1462" s="2">
        <v>43962</v>
      </c>
      <c r="L1462" s="3">
        <v>-331840</v>
      </c>
      <c r="M1462">
        <v>100024328</v>
      </c>
      <c r="N1462" s="2">
        <v>43962</v>
      </c>
      <c r="O1462" t="s">
        <v>1613</v>
      </c>
      <c r="P1462" t="s">
        <v>1611</v>
      </c>
      <c r="Q1462" t="s">
        <v>52</v>
      </c>
      <c r="R1462" s="6">
        <v>103321</v>
      </c>
    </row>
    <row r="1463" spans="1:18" x14ac:dyDescent="0.2">
      <c r="A1463">
        <v>23013522</v>
      </c>
      <c r="B1463" t="s">
        <v>0</v>
      </c>
      <c r="C1463" t="s">
        <v>1793</v>
      </c>
      <c r="E1463" t="s">
        <v>1</v>
      </c>
      <c r="F1463" t="s">
        <v>14</v>
      </c>
      <c r="G1463">
        <v>1500000913</v>
      </c>
      <c r="H1463" t="s">
        <v>26</v>
      </c>
      <c r="I1463" s="2">
        <v>43962</v>
      </c>
      <c r="J1463" s="2">
        <v>43962</v>
      </c>
      <c r="K1463" s="2">
        <v>43962</v>
      </c>
      <c r="L1463" s="3">
        <v>-113860</v>
      </c>
      <c r="M1463">
        <v>100024333</v>
      </c>
      <c r="N1463" s="2">
        <v>43962</v>
      </c>
      <c r="O1463" t="s">
        <v>1794</v>
      </c>
      <c r="P1463" t="s">
        <v>1611</v>
      </c>
      <c r="Q1463" t="s">
        <v>52</v>
      </c>
      <c r="R1463" s="6">
        <v>103328</v>
      </c>
    </row>
    <row r="1464" spans="1:18" x14ac:dyDescent="0.2">
      <c r="A1464">
        <v>23013522</v>
      </c>
      <c r="B1464" t="s">
        <v>0</v>
      </c>
      <c r="C1464" t="s">
        <v>1795</v>
      </c>
      <c r="E1464" t="s">
        <v>1</v>
      </c>
      <c r="F1464" t="s">
        <v>38</v>
      </c>
      <c r="G1464">
        <v>1500000914</v>
      </c>
      <c r="H1464" t="s">
        <v>26</v>
      </c>
      <c r="I1464" s="2">
        <v>43962</v>
      </c>
      <c r="J1464" s="2">
        <v>43962</v>
      </c>
      <c r="K1464" s="2">
        <v>43962</v>
      </c>
      <c r="L1464" s="3">
        <v>-277500</v>
      </c>
      <c r="M1464">
        <v>100024345</v>
      </c>
      <c r="N1464" s="2">
        <v>43962</v>
      </c>
      <c r="O1464" t="s">
        <v>1796</v>
      </c>
      <c r="P1464" t="s">
        <v>1611</v>
      </c>
      <c r="Q1464" t="s">
        <v>52</v>
      </c>
      <c r="R1464" s="6">
        <v>103380</v>
      </c>
    </row>
    <row r="1465" spans="1:18" x14ac:dyDescent="0.2">
      <c r="A1465">
        <v>23013522</v>
      </c>
      <c r="B1465" t="s">
        <v>0</v>
      </c>
      <c r="C1465" t="s">
        <v>1804</v>
      </c>
      <c r="E1465" t="s">
        <v>1</v>
      </c>
      <c r="F1465" t="s">
        <v>14</v>
      </c>
      <c r="G1465">
        <v>1500000915</v>
      </c>
      <c r="H1465" t="s">
        <v>26</v>
      </c>
      <c r="I1465" s="2">
        <v>43962</v>
      </c>
      <c r="J1465" s="2">
        <v>43962</v>
      </c>
      <c r="K1465" s="2">
        <v>43962</v>
      </c>
      <c r="L1465" s="3">
        <v>-541850</v>
      </c>
      <c r="M1465">
        <v>100024329</v>
      </c>
      <c r="N1465" s="2">
        <v>43962</v>
      </c>
      <c r="O1465" t="s">
        <v>1805</v>
      </c>
      <c r="P1465" t="s">
        <v>1611</v>
      </c>
      <c r="Q1465" t="s">
        <v>52</v>
      </c>
      <c r="R1465" s="6">
        <v>115444</v>
      </c>
    </row>
    <row r="1466" spans="1:18" x14ac:dyDescent="0.2">
      <c r="A1466">
        <v>23013522</v>
      </c>
      <c r="B1466" t="s">
        <v>0</v>
      </c>
      <c r="C1466" t="s">
        <v>1802</v>
      </c>
      <c r="E1466" t="s">
        <v>1</v>
      </c>
      <c r="F1466" t="s">
        <v>10</v>
      </c>
      <c r="G1466">
        <v>1500000916</v>
      </c>
      <c r="H1466" t="s">
        <v>26</v>
      </c>
      <c r="I1466" s="2">
        <v>43962</v>
      </c>
      <c r="J1466" s="2">
        <v>43962</v>
      </c>
      <c r="K1466" s="2">
        <v>43962</v>
      </c>
      <c r="L1466" s="3">
        <v>-535100</v>
      </c>
      <c r="M1466">
        <v>100024347</v>
      </c>
      <c r="N1466" s="2">
        <v>43962</v>
      </c>
      <c r="O1466" t="s">
        <v>1803</v>
      </c>
      <c r="P1466" t="s">
        <v>1611</v>
      </c>
      <c r="Q1466" t="s">
        <v>52</v>
      </c>
      <c r="R1466" s="6">
        <v>119505</v>
      </c>
    </row>
    <row r="1467" spans="1:18" x14ac:dyDescent="0.2">
      <c r="A1467">
        <v>23013522</v>
      </c>
      <c r="B1467" t="s">
        <v>0</v>
      </c>
      <c r="C1467" t="s">
        <v>1806</v>
      </c>
      <c r="E1467" t="s">
        <v>1</v>
      </c>
      <c r="F1467" t="s">
        <v>444</v>
      </c>
      <c r="G1467">
        <v>1500000917</v>
      </c>
      <c r="H1467" t="s">
        <v>26</v>
      </c>
      <c r="I1467" s="2">
        <v>43962</v>
      </c>
      <c r="J1467" s="2">
        <v>43962</v>
      </c>
      <c r="K1467" s="2">
        <v>43962</v>
      </c>
      <c r="L1467" s="3">
        <v>-342501</v>
      </c>
      <c r="M1467">
        <v>100024330</v>
      </c>
      <c r="N1467" s="2">
        <v>43962</v>
      </c>
      <c r="O1467" t="s">
        <v>1807</v>
      </c>
      <c r="P1467" t="s">
        <v>1611</v>
      </c>
      <c r="Q1467" t="s">
        <v>52</v>
      </c>
      <c r="R1467" s="6">
        <v>119508</v>
      </c>
    </row>
    <row r="1468" spans="1:18" x14ac:dyDescent="0.2">
      <c r="A1468">
        <v>23013522</v>
      </c>
      <c r="B1468" t="s">
        <v>0</v>
      </c>
      <c r="C1468" t="s">
        <v>1812</v>
      </c>
      <c r="E1468" t="s">
        <v>1</v>
      </c>
      <c r="F1468" t="s">
        <v>14</v>
      </c>
      <c r="G1468">
        <v>1500000918</v>
      </c>
      <c r="H1468" t="s">
        <v>26</v>
      </c>
      <c r="I1468" s="2">
        <v>43962</v>
      </c>
      <c r="J1468" s="2">
        <v>43962</v>
      </c>
      <c r="K1468" s="2">
        <v>43962</v>
      </c>
      <c r="L1468" s="3">
        <v>-370100</v>
      </c>
      <c r="M1468">
        <v>100024338</v>
      </c>
      <c r="N1468" s="2">
        <v>43962</v>
      </c>
      <c r="O1468" t="s">
        <v>1813</v>
      </c>
      <c r="P1468" t="s">
        <v>1611</v>
      </c>
      <c r="Q1468" t="s">
        <v>52</v>
      </c>
      <c r="R1468" s="6">
        <v>129382</v>
      </c>
    </row>
    <row r="1469" spans="1:18" x14ac:dyDescent="0.2">
      <c r="A1469">
        <v>23013522</v>
      </c>
      <c r="B1469" t="s">
        <v>0</v>
      </c>
      <c r="C1469" t="s">
        <v>1816</v>
      </c>
      <c r="E1469" t="s">
        <v>1</v>
      </c>
      <c r="F1469" t="s">
        <v>14</v>
      </c>
      <c r="G1469">
        <v>1500000919</v>
      </c>
      <c r="H1469" t="s">
        <v>26</v>
      </c>
      <c r="I1469" s="2">
        <v>43962</v>
      </c>
      <c r="J1469" s="2">
        <v>43962</v>
      </c>
      <c r="K1469" s="2">
        <v>43962</v>
      </c>
      <c r="L1469" s="3">
        <v>-329280</v>
      </c>
      <c r="M1469">
        <v>100024334</v>
      </c>
      <c r="N1469" s="2">
        <v>43962</v>
      </c>
      <c r="O1469" t="s">
        <v>1817</v>
      </c>
      <c r="P1469" t="s">
        <v>1611</v>
      </c>
      <c r="Q1469" t="s">
        <v>52</v>
      </c>
      <c r="R1469" s="6">
        <v>130720</v>
      </c>
    </row>
    <row r="1470" spans="1:18" x14ac:dyDescent="0.2">
      <c r="A1470">
        <v>23013522</v>
      </c>
      <c r="B1470" t="s">
        <v>0</v>
      </c>
      <c r="C1470" t="s">
        <v>1808</v>
      </c>
      <c r="E1470" t="s">
        <v>1</v>
      </c>
      <c r="F1470" t="s">
        <v>14</v>
      </c>
      <c r="G1470">
        <v>1500000920</v>
      </c>
      <c r="H1470" t="s">
        <v>26</v>
      </c>
      <c r="I1470" s="2">
        <v>43962</v>
      </c>
      <c r="J1470" s="2">
        <v>43962</v>
      </c>
      <c r="K1470" s="2">
        <v>43962</v>
      </c>
      <c r="L1470" s="3">
        <v>-131670</v>
      </c>
      <c r="M1470">
        <v>100024337</v>
      </c>
      <c r="N1470" s="2">
        <v>43962</v>
      </c>
      <c r="O1470" t="s">
        <v>1809</v>
      </c>
      <c r="P1470" t="s">
        <v>1611</v>
      </c>
      <c r="Q1470" t="s">
        <v>52</v>
      </c>
      <c r="R1470" s="6">
        <v>130773</v>
      </c>
    </row>
    <row r="1471" spans="1:18" x14ac:dyDescent="0.2">
      <c r="A1471">
        <v>23013522</v>
      </c>
      <c r="B1471" t="s">
        <v>0</v>
      </c>
      <c r="C1471" t="s">
        <v>1814</v>
      </c>
      <c r="E1471" t="s">
        <v>1</v>
      </c>
      <c r="F1471" t="s">
        <v>14</v>
      </c>
      <c r="G1471">
        <v>1500000921</v>
      </c>
      <c r="H1471" t="s">
        <v>26</v>
      </c>
      <c r="I1471" s="2">
        <v>43962</v>
      </c>
      <c r="J1471" s="2">
        <v>43962</v>
      </c>
      <c r="K1471" s="2">
        <v>43962</v>
      </c>
      <c r="L1471" s="3">
        <v>-363000.8</v>
      </c>
      <c r="M1471">
        <v>100024339</v>
      </c>
      <c r="N1471" s="2">
        <v>43962</v>
      </c>
      <c r="O1471" t="s">
        <v>1815</v>
      </c>
      <c r="P1471" t="s">
        <v>1611</v>
      </c>
      <c r="Q1471" t="s">
        <v>52</v>
      </c>
      <c r="R1471" s="6">
        <v>139511</v>
      </c>
    </row>
    <row r="1472" spans="1:18" x14ac:dyDescent="0.2">
      <c r="A1472">
        <v>23013522</v>
      </c>
      <c r="B1472" t="s">
        <v>0</v>
      </c>
      <c r="C1472" t="s">
        <v>1810</v>
      </c>
      <c r="E1472" t="s">
        <v>1</v>
      </c>
      <c r="F1472" t="s">
        <v>444</v>
      </c>
      <c r="G1472">
        <v>1500000922</v>
      </c>
      <c r="H1472" t="s">
        <v>26</v>
      </c>
      <c r="I1472" s="2">
        <v>43962</v>
      </c>
      <c r="J1472" s="2">
        <v>43962</v>
      </c>
      <c r="K1472" s="2">
        <v>43962</v>
      </c>
      <c r="L1472" s="3">
        <v>-9000</v>
      </c>
      <c r="M1472">
        <v>100024348</v>
      </c>
      <c r="N1472" s="2">
        <v>43962</v>
      </c>
      <c r="O1472" t="s">
        <v>1811</v>
      </c>
      <c r="P1472" t="s">
        <v>1611</v>
      </c>
      <c r="Q1472" t="s">
        <v>52</v>
      </c>
      <c r="R1472" s="6">
        <v>143654</v>
      </c>
    </row>
    <row r="1473" spans="1:18" x14ac:dyDescent="0.2">
      <c r="A1473">
        <v>23013522</v>
      </c>
      <c r="B1473" t="s">
        <v>0</v>
      </c>
      <c r="C1473">
        <v>667</v>
      </c>
      <c r="D1473">
        <v>10</v>
      </c>
      <c r="E1473" t="s">
        <v>1</v>
      </c>
      <c r="F1473" t="s">
        <v>14</v>
      </c>
      <c r="G1473">
        <v>100026446</v>
      </c>
      <c r="H1473" t="s">
        <v>6</v>
      </c>
      <c r="I1473" s="2">
        <v>43965</v>
      </c>
      <c r="J1473" s="2">
        <v>43965</v>
      </c>
      <c r="K1473" s="2">
        <v>43967</v>
      </c>
      <c r="L1473" s="3">
        <v>-1100</v>
      </c>
      <c r="M1473">
        <v>100028295</v>
      </c>
      <c r="N1473" s="2">
        <v>43969</v>
      </c>
      <c r="O1473" t="s">
        <v>1858</v>
      </c>
      <c r="P1473" t="s">
        <v>1611</v>
      </c>
      <c r="Q1473" t="s">
        <v>351</v>
      </c>
      <c r="R1473" s="6">
        <v>54001011</v>
      </c>
    </row>
    <row r="1474" spans="1:18" x14ac:dyDescent="0.2">
      <c r="A1474">
        <v>23013522</v>
      </c>
      <c r="B1474" t="s">
        <v>0</v>
      </c>
      <c r="C1474" t="s">
        <v>1852</v>
      </c>
      <c r="D1474" t="s">
        <v>1859</v>
      </c>
      <c r="E1474" t="s">
        <v>1</v>
      </c>
      <c r="F1474" t="s">
        <v>444</v>
      </c>
      <c r="G1474">
        <v>100026742</v>
      </c>
      <c r="H1474" t="s">
        <v>6</v>
      </c>
      <c r="I1474" s="2">
        <v>43965</v>
      </c>
      <c r="J1474" s="2">
        <v>43965</v>
      </c>
      <c r="K1474" s="2">
        <v>43967</v>
      </c>
      <c r="L1474" s="3">
        <v>-3712</v>
      </c>
      <c r="M1474">
        <v>100026758</v>
      </c>
      <c r="N1474" s="2">
        <v>43965</v>
      </c>
      <c r="O1474" t="s">
        <v>1238</v>
      </c>
      <c r="P1474" t="s">
        <v>1611</v>
      </c>
      <c r="Q1474" t="s">
        <v>52</v>
      </c>
      <c r="R1474" s="6">
        <v>24110031</v>
      </c>
    </row>
    <row r="1475" spans="1:18" x14ac:dyDescent="0.2">
      <c r="A1475">
        <v>23013522</v>
      </c>
      <c r="B1475" t="s">
        <v>0</v>
      </c>
      <c r="C1475" t="s">
        <v>1853</v>
      </c>
      <c r="D1475" t="s">
        <v>1591</v>
      </c>
      <c r="E1475" t="s">
        <v>1</v>
      </c>
      <c r="F1475" t="s">
        <v>14</v>
      </c>
      <c r="G1475">
        <v>100026747</v>
      </c>
      <c r="H1475" t="s">
        <v>6</v>
      </c>
      <c r="I1475" s="2">
        <v>43965</v>
      </c>
      <c r="J1475" s="2">
        <v>43965</v>
      </c>
      <c r="K1475" s="2">
        <v>43967</v>
      </c>
      <c r="L1475" s="3">
        <v>-42166</v>
      </c>
      <c r="M1475">
        <v>100026755</v>
      </c>
      <c r="N1475" s="2">
        <v>43965</v>
      </c>
      <c r="O1475" t="s">
        <v>1584</v>
      </c>
      <c r="P1475" t="s">
        <v>1611</v>
      </c>
      <c r="Q1475" t="s">
        <v>52</v>
      </c>
      <c r="R1475" s="6">
        <v>24110031</v>
      </c>
    </row>
    <row r="1476" spans="1:18" x14ac:dyDescent="0.2">
      <c r="A1476">
        <v>23013522</v>
      </c>
      <c r="B1476" t="s">
        <v>0</v>
      </c>
      <c r="C1476" t="s">
        <v>1854</v>
      </c>
      <c r="D1476" t="s">
        <v>1860</v>
      </c>
      <c r="E1476" t="s">
        <v>1</v>
      </c>
      <c r="F1476" t="s">
        <v>444</v>
      </c>
      <c r="G1476">
        <v>100026750</v>
      </c>
      <c r="H1476" t="s">
        <v>6</v>
      </c>
      <c r="I1476" s="2">
        <v>43965</v>
      </c>
      <c r="J1476" s="2">
        <v>43965</v>
      </c>
      <c r="K1476" s="2">
        <v>43967</v>
      </c>
      <c r="L1476" s="3">
        <v>-14692</v>
      </c>
      <c r="M1476">
        <v>100026756</v>
      </c>
      <c r="N1476" s="2">
        <v>43965</v>
      </c>
      <c r="O1476" t="s">
        <v>1855</v>
      </c>
      <c r="P1476" t="s">
        <v>1611</v>
      </c>
      <c r="Q1476" t="s">
        <v>52</v>
      </c>
      <c r="R1476" s="6">
        <v>17000021</v>
      </c>
    </row>
    <row r="1477" spans="1:18" x14ac:dyDescent="0.2">
      <c r="A1477">
        <v>23013522</v>
      </c>
      <c r="B1477" t="s">
        <v>0</v>
      </c>
      <c r="C1477" t="s">
        <v>1856</v>
      </c>
      <c r="D1477" t="s">
        <v>1860</v>
      </c>
      <c r="E1477" t="s">
        <v>1</v>
      </c>
      <c r="F1477" t="s">
        <v>14</v>
      </c>
      <c r="G1477">
        <v>100026754</v>
      </c>
      <c r="H1477" t="s">
        <v>6</v>
      </c>
      <c r="I1477" s="2">
        <v>43965</v>
      </c>
      <c r="J1477" s="2">
        <v>43965</v>
      </c>
      <c r="K1477" s="2">
        <v>43967</v>
      </c>
      <c r="L1477" s="3">
        <v>-9720</v>
      </c>
      <c r="M1477">
        <v>100026757</v>
      </c>
      <c r="N1477" s="2">
        <v>43965</v>
      </c>
      <c r="O1477" t="s">
        <v>1504</v>
      </c>
      <c r="P1477" t="s">
        <v>1611</v>
      </c>
      <c r="Q1477" t="s">
        <v>52</v>
      </c>
      <c r="R1477" s="6">
        <v>17000021</v>
      </c>
    </row>
    <row r="1478" spans="1:18" x14ac:dyDescent="0.2">
      <c r="A1478">
        <v>23013522</v>
      </c>
      <c r="B1478" t="s">
        <v>0</v>
      </c>
      <c r="C1478">
        <v>342213600001</v>
      </c>
      <c r="D1478" t="s">
        <v>1861</v>
      </c>
      <c r="E1478" t="s">
        <v>1</v>
      </c>
      <c r="F1478" t="s">
        <v>444</v>
      </c>
      <c r="G1478">
        <v>1500000981</v>
      </c>
      <c r="H1478" t="s">
        <v>26</v>
      </c>
      <c r="I1478" s="2">
        <v>43965</v>
      </c>
      <c r="J1478" s="2">
        <v>43965</v>
      </c>
      <c r="K1478" s="2">
        <v>43966</v>
      </c>
      <c r="L1478" s="3">
        <v>-12703.18</v>
      </c>
      <c r="M1478">
        <v>100026703</v>
      </c>
      <c r="N1478" s="2">
        <v>43965</v>
      </c>
      <c r="O1478" t="s">
        <v>1857</v>
      </c>
      <c r="P1478" t="s">
        <v>1611</v>
      </c>
      <c r="Q1478" t="s">
        <v>956</v>
      </c>
      <c r="R1478" s="6">
        <v>130048</v>
      </c>
    </row>
    <row r="1479" spans="1:18" x14ac:dyDescent="0.2">
      <c r="A1479">
        <v>23013521</v>
      </c>
      <c r="B1479" t="s">
        <v>0</v>
      </c>
      <c r="C1479" t="s">
        <v>1383</v>
      </c>
      <c r="D1479">
        <v>1701</v>
      </c>
      <c r="E1479" t="s">
        <v>1</v>
      </c>
      <c r="F1479" t="s">
        <v>2</v>
      </c>
      <c r="G1479">
        <v>1300001598</v>
      </c>
      <c r="H1479" t="s">
        <v>46</v>
      </c>
      <c r="I1479" s="2">
        <v>43966</v>
      </c>
      <c r="J1479" s="2">
        <v>43966</v>
      </c>
      <c r="K1479" s="2">
        <v>43985</v>
      </c>
      <c r="L1479" s="3">
        <v>27000</v>
      </c>
      <c r="M1479">
        <v>100033292</v>
      </c>
      <c r="N1479" s="2">
        <v>43966</v>
      </c>
      <c r="O1479" t="s">
        <v>908</v>
      </c>
      <c r="P1479" t="s">
        <v>1611</v>
      </c>
      <c r="Q1479" t="s">
        <v>45</v>
      </c>
      <c r="R1479" s="6">
        <v>23300001</v>
      </c>
    </row>
    <row r="1480" spans="1:18" x14ac:dyDescent="0.2">
      <c r="A1480">
        <v>23013522</v>
      </c>
      <c r="B1480" t="s">
        <v>0</v>
      </c>
      <c r="C1480" t="s">
        <v>1862</v>
      </c>
      <c r="D1480" t="s">
        <v>1860</v>
      </c>
      <c r="E1480" t="s">
        <v>1</v>
      </c>
      <c r="F1480" t="s">
        <v>2</v>
      </c>
      <c r="G1480">
        <v>100026781</v>
      </c>
      <c r="H1480" t="s">
        <v>6</v>
      </c>
      <c r="I1480" s="2">
        <v>43966</v>
      </c>
      <c r="J1480" s="2">
        <v>43966</v>
      </c>
      <c r="K1480" s="2">
        <v>43967</v>
      </c>
      <c r="L1480" s="3">
        <v>-1859</v>
      </c>
      <c r="M1480">
        <v>100026789</v>
      </c>
      <c r="N1480" s="2">
        <v>43966</v>
      </c>
      <c r="O1480" t="s">
        <v>1863</v>
      </c>
      <c r="P1480" t="s">
        <v>1611</v>
      </c>
      <c r="Q1480" t="s">
        <v>52</v>
      </c>
      <c r="R1480" s="6">
        <v>17000021</v>
      </c>
    </row>
    <row r="1481" spans="1:18" x14ac:dyDescent="0.2">
      <c r="A1481">
        <v>23013522</v>
      </c>
      <c r="B1481" t="s">
        <v>0</v>
      </c>
      <c r="C1481" t="s">
        <v>1864</v>
      </c>
      <c r="D1481" t="s">
        <v>1860</v>
      </c>
      <c r="E1481" t="s">
        <v>1</v>
      </c>
      <c r="F1481" t="s">
        <v>14</v>
      </c>
      <c r="G1481">
        <v>100026784</v>
      </c>
      <c r="H1481" t="s">
        <v>6</v>
      </c>
      <c r="I1481" s="2">
        <v>43966</v>
      </c>
      <c r="J1481" s="2">
        <v>43966</v>
      </c>
      <c r="K1481" s="2">
        <v>43967</v>
      </c>
      <c r="L1481" s="3">
        <v>-1030</v>
      </c>
      <c r="M1481">
        <v>100026790</v>
      </c>
      <c r="N1481" s="2">
        <v>43966</v>
      </c>
      <c r="O1481" t="s">
        <v>1865</v>
      </c>
      <c r="P1481" t="s">
        <v>1611</v>
      </c>
      <c r="Q1481" t="s">
        <v>52</v>
      </c>
      <c r="R1481" s="6">
        <v>17000021</v>
      </c>
    </row>
    <row r="1482" spans="1:18" x14ac:dyDescent="0.2">
      <c r="A1482">
        <v>23013522</v>
      </c>
      <c r="B1482" t="s">
        <v>0</v>
      </c>
      <c r="C1482" t="s">
        <v>1866</v>
      </c>
      <c r="D1482" t="s">
        <v>1868</v>
      </c>
      <c r="E1482" t="s">
        <v>1</v>
      </c>
      <c r="F1482" t="s">
        <v>14</v>
      </c>
      <c r="G1482">
        <v>100026788</v>
      </c>
      <c r="H1482" t="s">
        <v>6</v>
      </c>
      <c r="I1482" s="2">
        <v>43966</v>
      </c>
      <c r="J1482" s="2">
        <v>43966</v>
      </c>
      <c r="K1482" s="2">
        <v>43967</v>
      </c>
      <c r="L1482" s="3">
        <v>-7647</v>
      </c>
      <c r="M1482">
        <v>100026791</v>
      </c>
      <c r="N1482" s="2">
        <v>43966</v>
      </c>
      <c r="O1482" t="s">
        <v>1867</v>
      </c>
      <c r="P1482" t="s">
        <v>1611</v>
      </c>
      <c r="Q1482" t="s">
        <v>52</v>
      </c>
      <c r="R1482" s="6">
        <v>24110031</v>
      </c>
    </row>
    <row r="1483" spans="1:18" x14ac:dyDescent="0.2">
      <c r="A1483">
        <v>23013521</v>
      </c>
      <c r="B1483" t="s">
        <v>0</v>
      </c>
      <c r="C1483" t="s">
        <v>1869</v>
      </c>
      <c r="D1483" t="s">
        <v>120</v>
      </c>
      <c r="E1483" t="s">
        <v>1</v>
      </c>
      <c r="F1483" t="s">
        <v>14</v>
      </c>
      <c r="G1483">
        <v>1400000543</v>
      </c>
      <c r="H1483" t="s">
        <v>11</v>
      </c>
      <c r="I1483" s="2">
        <v>43970</v>
      </c>
      <c r="J1483" s="2">
        <v>43970</v>
      </c>
      <c r="K1483" s="2">
        <v>43972</v>
      </c>
      <c r="L1483" s="3">
        <v>200000</v>
      </c>
      <c r="M1483">
        <v>100028296</v>
      </c>
      <c r="N1483" s="2">
        <v>43970</v>
      </c>
      <c r="O1483" t="s">
        <v>1870</v>
      </c>
      <c r="P1483" t="s">
        <v>1611</v>
      </c>
      <c r="Q1483" t="s">
        <v>52</v>
      </c>
      <c r="R1483" s="6">
        <v>115479</v>
      </c>
    </row>
    <row r="1484" spans="1:18" x14ac:dyDescent="0.2">
      <c r="A1484">
        <v>23013521</v>
      </c>
      <c r="B1484" t="s">
        <v>0</v>
      </c>
      <c r="C1484">
        <v>122674183</v>
      </c>
      <c r="D1484" t="s">
        <v>566</v>
      </c>
      <c r="E1484" t="s">
        <v>1</v>
      </c>
      <c r="F1484" t="s">
        <v>14</v>
      </c>
      <c r="G1484">
        <v>1400000581</v>
      </c>
      <c r="H1484" t="s">
        <v>11</v>
      </c>
      <c r="I1484" s="2">
        <v>43970</v>
      </c>
      <c r="J1484" s="2">
        <v>43970</v>
      </c>
      <c r="K1484" s="2">
        <v>43976</v>
      </c>
      <c r="L1484" s="3">
        <v>4992601.6500000004</v>
      </c>
      <c r="M1484">
        <v>100030282</v>
      </c>
      <c r="N1484" s="2">
        <v>43970</v>
      </c>
      <c r="O1484" t="s">
        <v>1596</v>
      </c>
      <c r="P1484" t="s">
        <v>1611</v>
      </c>
      <c r="Q1484" t="s">
        <v>52</v>
      </c>
      <c r="R1484" s="6" t="s">
        <v>2427</v>
      </c>
    </row>
    <row r="1485" spans="1:18" x14ac:dyDescent="0.2">
      <c r="A1485">
        <v>23013521</v>
      </c>
      <c r="B1485" t="s">
        <v>0</v>
      </c>
      <c r="C1485" t="s">
        <v>1886</v>
      </c>
      <c r="D1485" t="s">
        <v>1887</v>
      </c>
      <c r="E1485" t="s">
        <v>1</v>
      </c>
      <c r="F1485" t="s">
        <v>14</v>
      </c>
      <c r="G1485">
        <v>100030226</v>
      </c>
      <c r="H1485" t="s">
        <v>6</v>
      </c>
      <c r="I1485" s="2">
        <v>43971</v>
      </c>
      <c r="J1485" s="2">
        <v>43971</v>
      </c>
      <c r="K1485" s="2">
        <v>43976</v>
      </c>
      <c r="L1485" s="3">
        <v>50000</v>
      </c>
      <c r="M1485">
        <v>100030270</v>
      </c>
      <c r="N1485" s="2">
        <v>43971</v>
      </c>
      <c r="O1485" t="s">
        <v>1598</v>
      </c>
      <c r="P1485" t="s">
        <v>1611</v>
      </c>
      <c r="Q1485" t="s">
        <v>52</v>
      </c>
      <c r="R1485" s="6">
        <v>115487</v>
      </c>
    </row>
    <row r="1486" spans="1:18" x14ac:dyDescent="0.2">
      <c r="A1486">
        <v>23013521</v>
      </c>
      <c r="B1486" t="s">
        <v>0</v>
      </c>
      <c r="C1486" t="s">
        <v>471</v>
      </c>
      <c r="D1486">
        <v>5822</v>
      </c>
      <c r="E1486" t="s">
        <v>1</v>
      </c>
      <c r="F1486" t="s">
        <v>14</v>
      </c>
      <c r="G1486">
        <v>1300001599</v>
      </c>
      <c r="H1486" t="s">
        <v>46</v>
      </c>
      <c r="I1486" s="2">
        <v>43971</v>
      </c>
      <c r="J1486" s="2">
        <v>43971</v>
      </c>
      <c r="K1486" s="2">
        <v>43985</v>
      </c>
      <c r="L1486" s="3">
        <v>120000</v>
      </c>
      <c r="M1486">
        <v>100033293</v>
      </c>
      <c r="N1486" s="2">
        <v>43971</v>
      </c>
      <c r="O1486" t="s">
        <v>1888</v>
      </c>
      <c r="P1486" t="s">
        <v>1611</v>
      </c>
      <c r="Q1486" t="s">
        <v>45</v>
      </c>
      <c r="R1486" s="6">
        <v>23300001</v>
      </c>
    </row>
    <row r="1487" spans="1:18" x14ac:dyDescent="0.2">
      <c r="A1487">
        <v>23013522</v>
      </c>
      <c r="B1487" t="s">
        <v>0</v>
      </c>
      <c r="C1487" t="s">
        <v>1873</v>
      </c>
      <c r="E1487" t="s">
        <v>1</v>
      </c>
      <c r="F1487" t="s">
        <v>14</v>
      </c>
      <c r="G1487">
        <v>1500001128</v>
      </c>
      <c r="H1487" t="s">
        <v>26</v>
      </c>
      <c r="I1487" s="2">
        <v>43971</v>
      </c>
      <c r="J1487" s="2">
        <v>43971</v>
      </c>
      <c r="K1487" s="2">
        <v>43972</v>
      </c>
      <c r="L1487" s="3">
        <v>-119500</v>
      </c>
      <c r="M1487">
        <v>100028320</v>
      </c>
      <c r="N1487" s="2">
        <v>43971</v>
      </c>
      <c r="O1487" t="s">
        <v>1874</v>
      </c>
      <c r="P1487" t="s">
        <v>1611</v>
      </c>
      <c r="Q1487" t="s">
        <v>52</v>
      </c>
      <c r="R1487" s="6">
        <v>131862</v>
      </c>
    </row>
    <row r="1488" spans="1:18" x14ac:dyDescent="0.2">
      <c r="A1488">
        <v>23013522</v>
      </c>
      <c r="B1488" t="s">
        <v>0</v>
      </c>
      <c r="C1488" t="s">
        <v>1871</v>
      </c>
      <c r="D1488">
        <v>1675</v>
      </c>
      <c r="E1488" t="s">
        <v>1</v>
      </c>
      <c r="F1488" t="s">
        <v>38</v>
      </c>
      <c r="G1488">
        <v>1500001129</v>
      </c>
      <c r="H1488" t="s">
        <v>26</v>
      </c>
      <c r="I1488" s="2">
        <v>43971</v>
      </c>
      <c r="J1488" s="2">
        <v>43971</v>
      </c>
      <c r="K1488" s="2">
        <v>43972</v>
      </c>
      <c r="L1488" s="3">
        <v>-500000</v>
      </c>
      <c r="M1488">
        <v>100028319</v>
      </c>
      <c r="N1488" s="2">
        <v>43971</v>
      </c>
      <c r="O1488" t="s">
        <v>1872</v>
      </c>
      <c r="P1488" t="s">
        <v>1611</v>
      </c>
      <c r="Q1488" t="s">
        <v>52</v>
      </c>
      <c r="R1488" s="6">
        <v>101413</v>
      </c>
    </row>
    <row r="1489" spans="1:18" x14ac:dyDescent="0.2">
      <c r="A1489">
        <v>23013522</v>
      </c>
      <c r="B1489" t="s">
        <v>0</v>
      </c>
      <c r="C1489" t="s">
        <v>1885</v>
      </c>
      <c r="E1489" t="s">
        <v>1</v>
      </c>
      <c r="F1489" t="s">
        <v>14</v>
      </c>
      <c r="G1489">
        <v>1500001130</v>
      </c>
      <c r="H1489" t="s">
        <v>26</v>
      </c>
      <c r="I1489" s="2">
        <v>43971</v>
      </c>
      <c r="J1489" s="2">
        <v>43971</v>
      </c>
      <c r="K1489" s="2">
        <v>43972</v>
      </c>
      <c r="L1489" s="3">
        <v>-200000</v>
      </c>
      <c r="M1489">
        <v>100028318</v>
      </c>
      <c r="N1489" s="2">
        <v>43971</v>
      </c>
      <c r="O1489" t="s">
        <v>1695</v>
      </c>
      <c r="P1489" t="s">
        <v>1611</v>
      </c>
      <c r="Q1489" t="s">
        <v>52</v>
      </c>
      <c r="R1489" s="6">
        <v>103280</v>
      </c>
    </row>
    <row r="1490" spans="1:18" x14ac:dyDescent="0.2">
      <c r="A1490">
        <v>23013522</v>
      </c>
      <c r="B1490" t="s">
        <v>0</v>
      </c>
      <c r="C1490">
        <v>345788200014</v>
      </c>
      <c r="E1490" t="s">
        <v>1</v>
      </c>
      <c r="F1490" t="s">
        <v>40</v>
      </c>
      <c r="G1490">
        <v>1500001131</v>
      </c>
      <c r="H1490" t="s">
        <v>26</v>
      </c>
      <c r="I1490" s="2">
        <v>43971</v>
      </c>
      <c r="J1490" s="2">
        <v>43971</v>
      </c>
      <c r="K1490" s="2">
        <v>43972</v>
      </c>
      <c r="L1490" s="3">
        <v>-7179</v>
      </c>
      <c r="M1490">
        <v>100028313</v>
      </c>
      <c r="N1490" s="2">
        <v>43971</v>
      </c>
      <c r="O1490" t="s">
        <v>1889</v>
      </c>
      <c r="P1490" t="s">
        <v>1611</v>
      </c>
      <c r="Q1490" t="s">
        <v>52</v>
      </c>
      <c r="R1490" s="6">
        <v>141040</v>
      </c>
    </row>
    <row r="1491" spans="1:18" x14ac:dyDescent="0.2">
      <c r="A1491">
        <v>23013522</v>
      </c>
      <c r="B1491" t="s">
        <v>0</v>
      </c>
      <c r="C1491" t="s">
        <v>1875</v>
      </c>
      <c r="E1491" t="s">
        <v>1</v>
      </c>
      <c r="F1491" t="s">
        <v>238</v>
      </c>
      <c r="G1491">
        <v>1500001132</v>
      </c>
      <c r="H1491" t="s">
        <v>26</v>
      </c>
      <c r="I1491" s="2">
        <v>43971</v>
      </c>
      <c r="J1491" s="2">
        <v>43971</v>
      </c>
      <c r="K1491" s="2">
        <v>43972</v>
      </c>
      <c r="L1491" s="3">
        <v>-316250</v>
      </c>
      <c r="M1491">
        <v>100028321</v>
      </c>
      <c r="N1491" s="2">
        <v>43971</v>
      </c>
      <c r="O1491" t="s">
        <v>1625</v>
      </c>
      <c r="P1491" t="s">
        <v>1611</v>
      </c>
      <c r="Q1491" t="s">
        <v>52</v>
      </c>
      <c r="R1491" s="6">
        <v>103400</v>
      </c>
    </row>
    <row r="1492" spans="1:18" x14ac:dyDescent="0.2">
      <c r="A1492">
        <v>23013522</v>
      </c>
      <c r="B1492" t="s">
        <v>0</v>
      </c>
      <c r="C1492" t="s">
        <v>1883</v>
      </c>
      <c r="D1492">
        <v>8367</v>
      </c>
      <c r="E1492" t="s">
        <v>1</v>
      </c>
      <c r="F1492" t="s">
        <v>14</v>
      </c>
      <c r="G1492">
        <v>1500001133</v>
      </c>
      <c r="H1492" t="s">
        <v>26</v>
      </c>
      <c r="I1492" s="2">
        <v>43971</v>
      </c>
      <c r="J1492" s="2">
        <v>43971</v>
      </c>
      <c r="K1492" s="2">
        <v>43972</v>
      </c>
      <c r="L1492" s="3">
        <v>-400000</v>
      </c>
      <c r="M1492">
        <v>100028317</v>
      </c>
      <c r="N1492" s="2">
        <v>43971</v>
      </c>
      <c r="O1492" t="s">
        <v>1884</v>
      </c>
      <c r="P1492" t="s">
        <v>1611</v>
      </c>
      <c r="Q1492" t="s">
        <v>52</v>
      </c>
      <c r="R1492" s="6">
        <v>134266</v>
      </c>
    </row>
    <row r="1493" spans="1:18" x14ac:dyDescent="0.2">
      <c r="A1493">
        <v>23013522</v>
      </c>
      <c r="B1493" t="s">
        <v>0</v>
      </c>
      <c r="C1493" t="s">
        <v>1878</v>
      </c>
      <c r="D1493" t="s">
        <v>1890</v>
      </c>
      <c r="E1493" t="s">
        <v>1</v>
      </c>
      <c r="F1493" t="s">
        <v>238</v>
      </c>
      <c r="G1493">
        <v>1500001134</v>
      </c>
      <c r="H1493" t="s">
        <v>26</v>
      </c>
      <c r="I1493" s="2">
        <v>43971</v>
      </c>
      <c r="J1493" s="2">
        <v>43971</v>
      </c>
      <c r="K1493" s="2">
        <v>43972</v>
      </c>
      <c r="L1493" s="3">
        <v>-400000</v>
      </c>
      <c r="M1493">
        <v>100028323</v>
      </c>
      <c r="N1493" s="2">
        <v>43971</v>
      </c>
      <c r="O1493" t="s">
        <v>1874</v>
      </c>
      <c r="P1493" t="s">
        <v>1611</v>
      </c>
      <c r="Q1493" t="s">
        <v>52</v>
      </c>
      <c r="R1493" s="6">
        <v>131861</v>
      </c>
    </row>
    <row r="1494" spans="1:18" x14ac:dyDescent="0.2">
      <c r="A1494">
        <v>23013522</v>
      </c>
      <c r="B1494" t="s">
        <v>0</v>
      </c>
      <c r="C1494" t="s">
        <v>1880</v>
      </c>
      <c r="E1494" t="s">
        <v>1</v>
      </c>
      <c r="F1494" t="s">
        <v>10</v>
      </c>
      <c r="G1494">
        <v>1500001135</v>
      </c>
      <c r="H1494" t="s">
        <v>26</v>
      </c>
      <c r="I1494" s="2">
        <v>43971</v>
      </c>
      <c r="J1494" s="2">
        <v>43971</v>
      </c>
      <c r="K1494" s="2">
        <v>43972</v>
      </c>
      <c r="L1494" s="3">
        <v>-165000</v>
      </c>
      <c r="M1494">
        <v>100028324</v>
      </c>
      <c r="N1494" s="2">
        <v>43971</v>
      </c>
      <c r="O1494" t="s">
        <v>1881</v>
      </c>
      <c r="P1494" t="s">
        <v>1611</v>
      </c>
      <c r="Q1494" t="s">
        <v>52</v>
      </c>
      <c r="R1494" s="6">
        <v>101041</v>
      </c>
    </row>
    <row r="1495" spans="1:18" x14ac:dyDescent="0.2">
      <c r="A1495">
        <v>23013522</v>
      </c>
      <c r="B1495" t="s">
        <v>0</v>
      </c>
      <c r="C1495">
        <v>345788200010</v>
      </c>
      <c r="E1495" t="s">
        <v>1</v>
      </c>
      <c r="F1495" t="s">
        <v>14</v>
      </c>
      <c r="G1495">
        <v>1500001136</v>
      </c>
      <c r="H1495" t="s">
        <v>26</v>
      </c>
      <c r="I1495" s="2">
        <v>43971</v>
      </c>
      <c r="J1495" s="2">
        <v>43971</v>
      </c>
      <c r="K1495" s="2">
        <v>43972</v>
      </c>
      <c r="L1495" s="3">
        <v>-275693.67</v>
      </c>
      <c r="M1495">
        <v>100028311</v>
      </c>
      <c r="N1495" s="2">
        <v>43971</v>
      </c>
      <c r="O1495" t="s">
        <v>1891</v>
      </c>
      <c r="P1495" t="s">
        <v>1611</v>
      </c>
      <c r="Q1495" t="s">
        <v>52</v>
      </c>
      <c r="R1495" s="6">
        <v>116936</v>
      </c>
    </row>
    <row r="1496" spans="1:18" x14ac:dyDescent="0.2">
      <c r="A1496">
        <v>23013522</v>
      </c>
      <c r="B1496" t="s">
        <v>0</v>
      </c>
      <c r="C1496">
        <v>345788200011</v>
      </c>
      <c r="D1496">
        <v>252</v>
      </c>
      <c r="E1496" t="s">
        <v>1</v>
      </c>
      <c r="F1496" t="s">
        <v>238</v>
      </c>
      <c r="G1496">
        <v>1500001137</v>
      </c>
      <c r="H1496" t="s">
        <v>26</v>
      </c>
      <c r="I1496" s="2">
        <v>43971</v>
      </c>
      <c r="J1496" s="2">
        <v>43971</v>
      </c>
      <c r="K1496" s="2">
        <v>43972</v>
      </c>
      <c r="L1496" s="3">
        <v>-400000</v>
      </c>
      <c r="M1496">
        <v>100028312</v>
      </c>
      <c r="N1496" s="2">
        <v>43971</v>
      </c>
      <c r="O1496" t="s">
        <v>1718</v>
      </c>
      <c r="P1496" t="s">
        <v>1611</v>
      </c>
      <c r="Q1496" t="s">
        <v>52</v>
      </c>
      <c r="R1496" s="6">
        <v>133914</v>
      </c>
    </row>
    <row r="1497" spans="1:18" x14ac:dyDescent="0.2">
      <c r="A1497">
        <v>23013522</v>
      </c>
      <c r="B1497" t="s">
        <v>0</v>
      </c>
      <c r="C1497" t="s">
        <v>1876</v>
      </c>
      <c r="E1497" t="s">
        <v>1</v>
      </c>
      <c r="F1497" t="s">
        <v>238</v>
      </c>
      <c r="G1497">
        <v>1500001138</v>
      </c>
      <c r="H1497" t="s">
        <v>26</v>
      </c>
      <c r="I1497" s="2">
        <v>43971</v>
      </c>
      <c r="J1497" s="2">
        <v>43971</v>
      </c>
      <c r="K1497" s="2">
        <v>43972</v>
      </c>
      <c r="L1497" s="3">
        <v>-215775</v>
      </c>
      <c r="M1497">
        <v>100028315</v>
      </c>
      <c r="N1497" s="2">
        <v>43971</v>
      </c>
      <c r="O1497" t="s">
        <v>1627</v>
      </c>
      <c r="P1497" t="s">
        <v>1611</v>
      </c>
      <c r="Q1497" t="s">
        <v>52</v>
      </c>
      <c r="R1497" s="6">
        <v>101865</v>
      </c>
    </row>
    <row r="1498" spans="1:18" x14ac:dyDescent="0.2">
      <c r="A1498">
        <v>23013522</v>
      </c>
      <c r="B1498" t="s">
        <v>0</v>
      </c>
      <c r="C1498" t="s">
        <v>1877</v>
      </c>
      <c r="E1498" t="s">
        <v>1</v>
      </c>
      <c r="F1498" t="s">
        <v>444</v>
      </c>
      <c r="G1498">
        <v>1500001139</v>
      </c>
      <c r="H1498" t="s">
        <v>26</v>
      </c>
      <c r="I1498" s="2">
        <v>43971</v>
      </c>
      <c r="J1498" s="2">
        <v>43971</v>
      </c>
      <c r="K1498" s="2">
        <v>43972</v>
      </c>
      <c r="L1498" s="3">
        <v>-590000</v>
      </c>
      <c r="M1498">
        <v>100028322</v>
      </c>
      <c r="N1498" s="2">
        <v>43971</v>
      </c>
      <c r="O1498" t="s">
        <v>1690</v>
      </c>
      <c r="P1498" t="s">
        <v>1611</v>
      </c>
      <c r="Q1498" t="s">
        <v>52</v>
      </c>
      <c r="R1498" s="6">
        <v>103402</v>
      </c>
    </row>
    <row r="1499" spans="1:18" x14ac:dyDescent="0.2">
      <c r="A1499">
        <v>23013522</v>
      </c>
      <c r="B1499" t="s">
        <v>0</v>
      </c>
      <c r="C1499">
        <v>345788200001</v>
      </c>
      <c r="E1499" t="s">
        <v>1</v>
      </c>
      <c r="F1499" t="s">
        <v>40</v>
      </c>
      <c r="G1499">
        <v>1500001140</v>
      </c>
      <c r="H1499" t="s">
        <v>26</v>
      </c>
      <c r="I1499" s="2">
        <v>43971</v>
      </c>
      <c r="J1499" s="2">
        <v>43971</v>
      </c>
      <c r="K1499" s="2">
        <v>43972</v>
      </c>
      <c r="L1499" s="3">
        <v>-800000</v>
      </c>
      <c r="M1499">
        <v>100028310</v>
      </c>
      <c r="N1499" s="2">
        <v>43971</v>
      </c>
      <c r="O1499" t="s">
        <v>1666</v>
      </c>
      <c r="P1499" t="s">
        <v>1611</v>
      </c>
      <c r="Q1499" t="s">
        <v>52</v>
      </c>
      <c r="R1499" s="6">
        <v>102186</v>
      </c>
    </row>
    <row r="1500" spans="1:18" x14ac:dyDescent="0.2">
      <c r="A1500">
        <v>23013522</v>
      </c>
      <c r="B1500" t="s">
        <v>0</v>
      </c>
      <c r="C1500" t="s">
        <v>1882</v>
      </c>
      <c r="E1500" t="s">
        <v>1</v>
      </c>
      <c r="F1500" t="s">
        <v>10</v>
      </c>
      <c r="G1500">
        <v>1500001141</v>
      </c>
      <c r="H1500" t="s">
        <v>26</v>
      </c>
      <c r="I1500" s="2">
        <v>43971</v>
      </c>
      <c r="J1500" s="2">
        <v>43971</v>
      </c>
      <c r="K1500" s="2">
        <v>43972</v>
      </c>
      <c r="L1500" s="3">
        <v>-607100</v>
      </c>
      <c r="M1500">
        <v>100028316</v>
      </c>
      <c r="N1500" s="2">
        <v>43971</v>
      </c>
      <c r="O1500" t="s">
        <v>1632</v>
      </c>
      <c r="P1500" t="s">
        <v>1611</v>
      </c>
      <c r="Q1500" t="s">
        <v>52</v>
      </c>
      <c r="R1500" s="6">
        <v>115326</v>
      </c>
    </row>
    <row r="1501" spans="1:18" x14ac:dyDescent="0.2">
      <c r="A1501">
        <v>23013522</v>
      </c>
      <c r="B1501" t="s">
        <v>0</v>
      </c>
      <c r="C1501">
        <v>668</v>
      </c>
      <c r="D1501">
        <v>17</v>
      </c>
      <c r="E1501" t="s">
        <v>1</v>
      </c>
      <c r="F1501" t="s">
        <v>14</v>
      </c>
      <c r="G1501">
        <v>100029755</v>
      </c>
      <c r="H1501" t="s">
        <v>6</v>
      </c>
      <c r="I1501" s="2">
        <v>43973</v>
      </c>
      <c r="J1501" s="2">
        <v>43973</v>
      </c>
      <c r="K1501" s="2">
        <v>43974</v>
      </c>
      <c r="L1501" s="3">
        <v>-1320</v>
      </c>
      <c r="M1501">
        <v>100031815</v>
      </c>
      <c r="N1501" s="2">
        <v>43979</v>
      </c>
      <c r="O1501" t="s">
        <v>1893</v>
      </c>
      <c r="P1501" t="s">
        <v>1611</v>
      </c>
      <c r="Q1501" t="s">
        <v>351</v>
      </c>
      <c r="R1501" s="6">
        <v>54001011</v>
      </c>
    </row>
    <row r="1502" spans="1:18" x14ac:dyDescent="0.2">
      <c r="A1502">
        <v>23013522</v>
      </c>
      <c r="B1502" t="s">
        <v>0</v>
      </c>
      <c r="C1502" t="s">
        <v>1892</v>
      </c>
      <c r="D1502" t="s">
        <v>1860</v>
      </c>
      <c r="E1502" t="s">
        <v>1</v>
      </c>
      <c r="F1502" t="s">
        <v>444</v>
      </c>
      <c r="G1502">
        <v>100030068</v>
      </c>
      <c r="H1502" t="s">
        <v>6</v>
      </c>
      <c r="I1502" s="2">
        <v>43973</v>
      </c>
      <c r="J1502" s="2">
        <v>43973</v>
      </c>
      <c r="K1502" s="2">
        <v>43976</v>
      </c>
      <c r="L1502" s="3">
        <v>-60000</v>
      </c>
      <c r="M1502">
        <v>100030069</v>
      </c>
      <c r="N1502" s="2">
        <v>43973</v>
      </c>
      <c r="O1502" t="s">
        <v>1834</v>
      </c>
      <c r="P1502" t="s">
        <v>1611</v>
      </c>
      <c r="Q1502" t="s">
        <v>52</v>
      </c>
      <c r="R1502" s="6">
        <v>17000021</v>
      </c>
    </row>
    <row r="1503" spans="1:18" x14ac:dyDescent="0.2">
      <c r="A1503">
        <v>23013522</v>
      </c>
      <c r="B1503" t="s">
        <v>0</v>
      </c>
      <c r="C1503">
        <v>224</v>
      </c>
      <c r="D1503">
        <v>224</v>
      </c>
      <c r="E1503" t="s">
        <v>1</v>
      </c>
      <c r="F1503" t="s">
        <v>238</v>
      </c>
      <c r="G1503">
        <v>100030267</v>
      </c>
      <c r="H1503" t="s">
        <v>6</v>
      </c>
      <c r="I1503" s="2">
        <v>43974</v>
      </c>
      <c r="J1503" s="2">
        <v>43974</v>
      </c>
      <c r="K1503" s="2">
        <v>43976</v>
      </c>
      <c r="L1503" s="3">
        <v>-111887</v>
      </c>
      <c r="M1503">
        <v>100032037</v>
      </c>
      <c r="N1503" s="2">
        <v>43980</v>
      </c>
      <c r="O1503" t="s">
        <v>1894</v>
      </c>
      <c r="P1503" t="s">
        <v>1611</v>
      </c>
      <c r="Q1503" t="s">
        <v>351</v>
      </c>
      <c r="R1503" s="6">
        <v>54002001</v>
      </c>
    </row>
    <row r="1504" spans="1:18" x14ac:dyDescent="0.2">
      <c r="A1504">
        <v>23013522</v>
      </c>
      <c r="B1504" t="s">
        <v>0</v>
      </c>
      <c r="C1504">
        <v>225</v>
      </c>
      <c r="D1504">
        <v>225</v>
      </c>
      <c r="E1504" t="s">
        <v>1</v>
      </c>
      <c r="F1504" t="s">
        <v>444</v>
      </c>
      <c r="G1504">
        <v>100030268</v>
      </c>
      <c r="H1504" t="s">
        <v>6</v>
      </c>
      <c r="I1504" s="2">
        <v>43974</v>
      </c>
      <c r="J1504" s="2">
        <v>43974</v>
      </c>
      <c r="K1504" s="2">
        <v>43976</v>
      </c>
      <c r="L1504" s="3">
        <v>-2073</v>
      </c>
      <c r="M1504">
        <v>100032038</v>
      </c>
      <c r="N1504" s="2">
        <v>43980</v>
      </c>
      <c r="O1504" t="s">
        <v>1894</v>
      </c>
      <c r="P1504" t="s">
        <v>1611</v>
      </c>
      <c r="Q1504" t="s">
        <v>351</v>
      </c>
      <c r="R1504" s="6">
        <v>54002001</v>
      </c>
    </row>
    <row r="1505" spans="1:18" x14ac:dyDescent="0.2">
      <c r="A1505">
        <v>23013522</v>
      </c>
      <c r="B1505" t="s">
        <v>0</v>
      </c>
      <c r="C1505">
        <v>226</v>
      </c>
      <c r="D1505">
        <v>226</v>
      </c>
      <c r="E1505" t="s">
        <v>1</v>
      </c>
      <c r="F1505" t="s">
        <v>444</v>
      </c>
      <c r="G1505">
        <v>100030269</v>
      </c>
      <c r="H1505" t="s">
        <v>6</v>
      </c>
      <c r="I1505" s="2">
        <v>43976</v>
      </c>
      <c r="J1505" s="2">
        <v>43976</v>
      </c>
      <c r="K1505" s="2">
        <v>43976</v>
      </c>
      <c r="L1505" s="3">
        <v>-6271</v>
      </c>
      <c r="M1505">
        <v>100037872</v>
      </c>
      <c r="N1505" s="2">
        <v>43997</v>
      </c>
      <c r="O1505" t="s">
        <v>1895</v>
      </c>
      <c r="P1505" t="s">
        <v>1611</v>
      </c>
      <c r="Q1505" t="s">
        <v>351</v>
      </c>
      <c r="R1505" s="6">
        <v>54014085</v>
      </c>
    </row>
    <row r="1506" spans="1:18" x14ac:dyDescent="0.2">
      <c r="A1506">
        <v>23013521</v>
      </c>
      <c r="B1506" t="s">
        <v>0</v>
      </c>
      <c r="C1506">
        <v>123229361</v>
      </c>
      <c r="D1506" t="s">
        <v>566</v>
      </c>
      <c r="E1506" t="s">
        <v>1</v>
      </c>
      <c r="F1506" t="s">
        <v>14</v>
      </c>
      <c r="G1506">
        <v>1400000600</v>
      </c>
      <c r="H1506" t="s">
        <v>11</v>
      </c>
      <c r="I1506" s="2">
        <v>43977</v>
      </c>
      <c r="J1506" s="2">
        <v>43977</v>
      </c>
      <c r="K1506" s="2">
        <v>43978</v>
      </c>
      <c r="L1506" s="3">
        <v>5001742.0199999996</v>
      </c>
      <c r="M1506">
        <v>100031219</v>
      </c>
      <c r="N1506" s="2">
        <v>43977</v>
      </c>
      <c r="O1506" t="s">
        <v>1596</v>
      </c>
      <c r="P1506" t="s">
        <v>1611</v>
      </c>
      <c r="Q1506" t="s">
        <v>52</v>
      </c>
      <c r="R1506" s="6" t="s">
        <v>2427</v>
      </c>
    </row>
    <row r="1507" spans="1:18" x14ac:dyDescent="0.2">
      <c r="A1507">
        <v>23013521</v>
      </c>
      <c r="B1507" t="s">
        <v>0</v>
      </c>
      <c r="C1507" t="s">
        <v>1365</v>
      </c>
      <c r="D1507">
        <v>5823</v>
      </c>
      <c r="E1507" t="s">
        <v>1</v>
      </c>
      <c r="F1507" t="s">
        <v>14</v>
      </c>
      <c r="G1507">
        <v>1300001600</v>
      </c>
      <c r="H1507" t="s">
        <v>46</v>
      </c>
      <c r="I1507" s="2">
        <v>43978</v>
      </c>
      <c r="J1507" s="2">
        <v>43978</v>
      </c>
      <c r="K1507" s="2">
        <v>43985</v>
      </c>
      <c r="L1507" s="3">
        <v>47000</v>
      </c>
      <c r="M1507">
        <v>100033294</v>
      </c>
      <c r="N1507" s="2">
        <v>43978</v>
      </c>
      <c r="O1507" t="s">
        <v>1935</v>
      </c>
      <c r="P1507" t="s">
        <v>1611</v>
      </c>
      <c r="Q1507" t="s">
        <v>45</v>
      </c>
      <c r="R1507" s="6">
        <v>23300001</v>
      </c>
    </row>
    <row r="1508" spans="1:18" x14ac:dyDescent="0.2">
      <c r="A1508">
        <v>23013522</v>
      </c>
      <c r="B1508" t="s">
        <v>0</v>
      </c>
      <c r="C1508" t="s">
        <v>1929</v>
      </c>
      <c r="D1508" t="s">
        <v>1936</v>
      </c>
      <c r="E1508" t="s">
        <v>1</v>
      </c>
      <c r="F1508" t="s">
        <v>444</v>
      </c>
      <c r="G1508">
        <v>100031273</v>
      </c>
      <c r="H1508" t="s">
        <v>6</v>
      </c>
      <c r="I1508" s="2">
        <v>43978</v>
      </c>
      <c r="J1508" s="2">
        <v>43978</v>
      </c>
      <c r="K1508" s="2">
        <v>43979</v>
      </c>
      <c r="L1508" s="3">
        <v>-2000</v>
      </c>
      <c r="M1508">
        <v>100031541</v>
      </c>
      <c r="N1508" s="2">
        <v>43978</v>
      </c>
      <c r="O1508" t="s">
        <v>1453</v>
      </c>
      <c r="P1508" t="s">
        <v>1611</v>
      </c>
      <c r="Q1508" t="s">
        <v>52</v>
      </c>
      <c r="R1508" s="6">
        <v>24110031</v>
      </c>
    </row>
    <row r="1509" spans="1:18" x14ac:dyDescent="0.2">
      <c r="A1509">
        <v>23013522</v>
      </c>
      <c r="B1509" t="s">
        <v>0</v>
      </c>
      <c r="C1509">
        <v>349267400028</v>
      </c>
      <c r="D1509" t="s">
        <v>1937</v>
      </c>
      <c r="E1509" t="s">
        <v>1</v>
      </c>
      <c r="F1509" t="s">
        <v>14</v>
      </c>
      <c r="G1509">
        <v>100031276</v>
      </c>
      <c r="H1509" t="s">
        <v>6</v>
      </c>
      <c r="I1509" s="2">
        <v>43978</v>
      </c>
      <c r="J1509" s="2">
        <v>43978</v>
      </c>
      <c r="K1509" s="2">
        <v>43979</v>
      </c>
      <c r="L1509" s="3">
        <v>-35228</v>
      </c>
      <c r="M1509">
        <v>100031521</v>
      </c>
      <c r="N1509" s="2">
        <v>43978</v>
      </c>
      <c r="O1509" t="s">
        <v>1938</v>
      </c>
      <c r="P1509" t="s">
        <v>1611</v>
      </c>
      <c r="Q1509" t="s">
        <v>52</v>
      </c>
      <c r="R1509" s="6">
        <v>24110031</v>
      </c>
    </row>
    <row r="1510" spans="1:18" x14ac:dyDescent="0.2">
      <c r="A1510">
        <v>23013522</v>
      </c>
      <c r="B1510" t="s">
        <v>0</v>
      </c>
      <c r="C1510" t="s">
        <v>1933</v>
      </c>
      <c r="D1510" t="s">
        <v>1939</v>
      </c>
      <c r="E1510" t="s">
        <v>1</v>
      </c>
      <c r="F1510" t="s">
        <v>14</v>
      </c>
      <c r="G1510">
        <v>100031277</v>
      </c>
      <c r="H1510" t="s">
        <v>6</v>
      </c>
      <c r="I1510" s="2">
        <v>43978</v>
      </c>
      <c r="J1510" s="2">
        <v>43978</v>
      </c>
      <c r="K1510" s="2">
        <v>43979</v>
      </c>
      <c r="L1510" s="3">
        <v>-555</v>
      </c>
      <c r="M1510">
        <v>100031534</v>
      </c>
      <c r="N1510" s="2">
        <v>43978</v>
      </c>
      <c r="O1510" t="s">
        <v>1456</v>
      </c>
      <c r="P1510" t="s">
        <v>1611</v>
      </c>
      <c r="Q1510" t="s">
        <v>52</v>
      </c>
      <c r="R1510" s="6">
        <v>24110031</v>
      </c>
    </row>
    <row r="1511" spans="1:18" x14ac:dyDescent="0.2">
      <c r="A1511">
        <v>23013522</v>
      </c>
      <c r="B1511" t="s">
        <v>0</v>
      </c>
      <c r="C1511" t="s">
        <v>1914</v>
      </c>
      <c r="E1511" t="s">
        <v>1</v>
      </c>
      <c r="F1511" t="s">
        <v>14</v>
      </c>
      <c r="G1511">
        <v>1500001227</v>
      </c>
      <c r="H1511" t="s">
        <v>26</v>
      </c>
      <c r="I1511" s="2">
        <v>43978</v>
      </c>
      <c r="J1511" s="2">
        <v>43978</v>
      </c>
      <c r="K1511" s="2">
        <v>43979</v>
      </c>
      <c r="L1511" s="3">
        <v>-28320</v>
      </c>
      <c r="M1511">
        <v>100031543</v>
      </c>
      <c r="N1511" s="2">
        <v>43978</v>
      </c>
      <c r="O1511" t="s">
        <v>1915</v>
      </c>
      <c r="P1511" t="s">
        <v>1611</v>
      </c>
      <c r="Q1511" t="s">
        <v>52</v>
      </c>
      <c r="R1511" s="6">
        <v>130050</v>
      </c>
    </row>
    <row r="1512" spans="1:18" x14ac:dyDescent="0.2">
      <c r="A1512">
        <v>23013522</v>
      </c>
      <c r="B1512" t="s">
        <v>0</v>
      </c>
      <c r="C1512">
        <v>349267400020</v>
      </c>
      <c r="D1512" t="s">
        <v>1940</v>
      </c>
      <c r="E1512" t="s">
        <v>1</v>
      </c>
      <c r="F1512" t="s">
        <v>238</v>
      </c>
      <c r="G1512">
        <v>1500001228</v>
      </c>
      <c r="H1512" t="s">
        <v>26</v>
      </c>
      <c r="I1512" s="2">
        <v>43978</v>
      </c>
      <c r="J1512" s="2">
        <v>43978</v>
      </c>
      <c r="K1512" s="2">
        <v>43979</v>
      </c>
      <c r="L1512" s="3">
        <v>-300000</v>
      </c>
      <c r="M1512">
        <v>100031520</v>
      </c>
      <c r="N1512" s="2">
        <v>43978</v>
      </c>
      <c r="O1512" t="s">
        <v>1941</v>
      </c>
      <c r="P1512" t="s">
        <v>1611</v>
      </c>
      <c r="Q1512" t="s">
        <v>52</v>
      </c>
      <c r="R1512" s="6">
        <v>103246</v>
      </c>
    </row>
    <row r="1513" spans="1:18" x14ac:dyDescent="0.2">
      <c r="A1513">
        <v>23013522</v>
      </c>
      <c r="B1513" t="s">
        <v>0</v>
      </c>
      <c r="C1513" t="s">
        <v>1904</v>
      </c>
      <c r="E1513" t="s">
        <v>1</v>
      </c>
      <c r="F1513" t="s">
        <v>14</v>
      </c>
      <c r="G1513">
        <v>1500001229</v>
      </c>
      <c r="H1513" t="s">
        <v>26</v>
      </c>
      <c r="I1513" s="2">
        <v>43978</v>
      </c>
      <c r="J1513" s="2">
        <v>43978</v>
      </c>
      <c r="K1513" s="2">
        <v>43979</v>
      </c>
      <c r="L1513" s="3">
        <v>-311850</v>
      </c>
      <c r="M1513">
        <v>100031538</v>
      </c>
      <c r="N1513" s="2">
        <v>43978</v>
      </c>
      <c r="O1513" t="s">
        <v>1730</v>
      </c>
      <c r="P1513" t="s">
        <v>1611</v>
      </c>
      <c r="Q1513" t="s">
        <v>52</v>
      </c>
      <c r="R1513" s="6">
        <v>101984</v>
      </c>
    </row>
    <row r="1514" spans="1:18" x14ac:dyDescent="0.2">
      <c r="A1514">
        <v>23013522</v>
      </c>
      <c r="B1514" t="s">
        <v>0</v>
      </c>
      <c r="C1514" t="s">
        <v>1922</v>
      </c>
      <c r="E1514" t="s">
        <v>1</v>
      </c>
      <c r="F1514" t="s">
        <v>14</v>
      </c>
      <c r="G1514">
        <v>1500001230</v>
      </c>
      <c r="H1514" t="s">
        <v>26</v>
      </c>
      <c r="I1514" s="2">
        <v>43978</v>
      </c>
      <c r="J1514" s="2">
        <v>43978</v>
      </c>
      <c r="K1514" s="2">
        <v>43979</v>
      </c>
      <c r="L1514" s="3">
        <v>-57000</v>
      </c>
      <c r="M1514">
        <v>100031540</v>
      </c>
      <c r="N1514" s="2">
        <v>43978</v>
      </c>
      <c r="O1514" t="s">
        <v>1923</v>
      </c>
      <c r="P1514" t="s">
        <v>1611</v>
      </c>
      <c r="Q1514" t="s">
        <v>52</v>
      </c>
      <c r="R1514" s="6">
        <v>134233</v>
      </c>
    </row>
    <row r="1515" spans="1:18" x14ac:dyDescent="0.2">
      <c r="A1515">
        <v>23013522</v>
      </c>
      <c r="B1515" t="s">
        <v>0</v>
      </c>
      <c r="C1515" t="s">
        <v>1896</v>
      </c>
      <c r="E1515" t="s">
        <v>1</v>
      </c>
      <c r="F1515" t="s">
        <v>14</v>
      </c>
      <c r="G1515">
        <v>1500001231</v>
      </c>
      <c r="H1515" t="s">
        <v>26</v>
      </c>
      <c r="I1515" s="2">
        <v>43978</v>
      </c>
      <c r="J1515" s="2">
        <v>43978</v>
      </c>
      <c r="K1515" s="2">
        <v>43979</v>
      </c>
      <c r="L1515" s="3">
        <v>-119500</v>
      </c>
      <c r="M1515">
        <v>100031535</v>
      </c>
      <c r="N1515" s="2">
        <v>43978</v>
      </c>
      <c r="O1515" t="s">
        <v>1874</v>
      </c>
      <c r="P1515" t="s">
        <v>1611</v>
      </c>
      <c r="Q1515" t="s">
        <v>52</v>
      </c>
      <c r="R1515" s="6">
        <v>131862</v>
      </c>
    </row>
    <row r="1516" spans="1:18" x14ac:dyDescent="0.2">
      <c r="A1516">
        <v>23013522</v>
      </c>
      <c r="B1516" t="s">
        <v>0</v>
      </c>
      <c r="C1516" t="s">
        <v>1919</v>
      </c>
      <c r="D1516">
        <v>195</v>
      </c>
      <c r="E1516" t="s">
        <v>1</v>
      </c>
      <c r="F1516" t="s">
        <v>14</v>
      </c>
      <c r="G1516">
        <v>1500001232</v>
      </c>
      <c r="H1516" t="s">
        <v>26</v>
      </c>
      <c r="I1516" s="2">
        <v>43978</v>
      </c>
      <c r="J1516" s="2">
        <v>43978</v>
      </c>
      <c r="K1516" s="2">
        <v>43979</v>
      </c>
      <c r="L1516" s="3">
        <v>-300000</v>
      </c>
      <c r="M1516">
        <v>100031532</v>
      </c>
      <c r="N1516" s="2">
        <v>43978</v>
      </c>
      <c r="O1516" t="s">
        <v>1920</v>
      </c>
      <c r="P1516" t="s">
        <v>1611</v>
      </c>
      <c r="Q1516" t="s">
        <v>52</v>
      </c>
      <c r="R1516" s="6">
        <v>129654</v>
      </c>
    </row>
    <row r="1517" spans="1:18" x14ac:dyDescent="0.2">
      <c r="A1517">
        <v>23013522</v>
      </c>
      <c r="B1517" t="s">
        <v>0</v>
      </c>
      <c r="C1517" t="s">
        <v>1912</v>
      </c>
      <c r="E1517" t="s">
        <v>1</v>
      </c>
      <c r="F1517" t="s">
        <v>14</v>
      </c>
      <c r="G1517">
        <v>1500001233</v>
      </c>
      <c r="H1517" t="s">
        <v>26</v>
      </c>
      <c r="I1517" s="2">
        <v>43978</v>
      </c>
      <c r="J1517" s="2">
        <v>43978</v>
      </c>
      <c r="K1517" s="2">
        <v>43979</v>
      </c>
      <c r="L1517" s="3">
        <v>-276750</v>
      </c>
      <c r="M1517">
        <v>100031529</v>
      </c>
      <c r="N1517" s="2">
        <v>43978</v>
      </c>
      <c r="O1517" t="s">
        <v>1913</v>
      </c>
      <c r="P1517" t="s">
        <v>1611</v>
      </c>
      <c r="Q1517" t="s">
        <v>52</v>
      </c>
      <c r="R1517" s="6">
        <v>124572</v>
      </c>
    </row>
    <row r="1518" spans="1:18" x14ac:dyDescent="0.2">
      <c r="A1518">
        <v>23013522</v>
      </c>
      <c r="B1518" t="s">
        <v>0</v>
      </c>
      <c r="C1518" t="s">
        <v>1916</v>
      </c>
      <c r="E1518" t="s">
        <v>1</v>
      </c>
      <c r="F1518" t="s">
        <v>14</v>
      </c>
      <c r="G1518">
        <v>1500001234</v>
      </c>
      <c r="H1518" t="s">
        <v>26</v>
      </c>
      <c r="I1518" s="2">
        <v>43978</v>
      </c>
      <c r="J1518" s="2">
        <v>43978</v>
      </c>
      <c r="K1518" s="2">
        <v>43979</v>
      </c>
      <c r="L1518" s="3">
        <v>-216114</v>
      </c>
      <c r="M1518">
        <v>100031530</v>
      </c>
      <c r="N1518" s="2">
        <v>43978</v>
      </c>
      <c r="O1518" t="s">
        <v>1917</v>
      </c>
      <c r="P1518" t="s">
        <v>1611</v>
      </c>
      <c r="Q1518" t="s">
        <v>52</v>
      </c>
      <c r="R1518" s="6">
        <v>124778</v>
      </c>
    </row>
    <row r="1519" spans="1:18" x14ac:dyDescent="0.2">
      <c r="A1519">
        <v>23013522</v>
      </c>
      <c r="B1519" t="s">
        <v>0</v>
      </c>
      <c r="C1519" t="s">
        <v>1902</v>
      </c>
      <c r="E1519" t="s">
        <v>1</v>
      </c>
      <c r="F1519" t="s">
        <v>14</v>
      </c>
      <c r="G1519">
        <v>1500001235</v>
      </c>
      <c r="H1519" t="s">
        <v>26</v>
      </c>
      <c r="I1519" s="2">
        <v>43978</v>
      </c>
      <c r="J1519" s="2">
        <v>43978</v>
      </c>
      <c r="K1519" s="2">
        <v>43979</v>
      </c>
      <c r="L1519" s="3">
        <v>-173250</v>
      </c>
      <c r="M1519">
        <v>100031537</v>
      </c>
      <c r="N1519" s="2">
        <v>43978</v>
      </c>
      <c r="O1519" t="s">
        <v>1903</v>
      </c>
      <c r="P1519" t="s">
        <v>1611</v>
      </c>
      <c r="Q1519" t="s">
        <v>52</v>
      </c>
      <c r="R1519" s="6">
        <v>102223</v>
      </c>
    </row>
    <row r="1520" spans="1:18" x14ac:dyDescent="0.2">
      <c r="A1520">
        <v>23013522</v>
      </c>
      <c r="B1520" t="s">
        <v>0</v>
      </c>
      <c r="C1520" t="s">
        <v>1921</v>
      </c>
      <c r="D1520">
        <v>8367</v>
      </c>
      <c r="E1520" t="s">
        <v>1</v>
      </c>
      <c r="F1520" t="s">
        <v>14</v>
      </c>
      <c r="G1520">
        <v>1500001236</v>
      </c>
      <c r="H1520" t="s">
        <v>26</v>
      </c>
      <c r="I1520" s="2">
        <v>43978</v>
      </c>
      <c r="J1520" s="2">
        <v>43978</v>
      </c>
      <c r="K1520" s="2">
        <v>43979</v>
      </c>
      <c r="L1520" s="3">
        <v>-300000</v>
      </c>
      <c r="M1520">
        <v>100031539</v>
      </c>
      <c r="N1520" s="2">
        <v>43978</v>
      </c>
      <c r="O1520" t="s">
        <v>1884</v>
      </c>
      <c r="P1520" t="s">
        <v>1611</v>
      </c>
      <c r="Q1520" t="s">
        <v>52</v>
      </c>
      <c r="R1520" s="6">
        <v>134266</v>
      </c>
    </row>
    <row r="1521" spans="1:18" x14ac:dyDescent="0.2">
      <c r="A1521">
        <v>23013522</v>
      </c>
      <c r="B1521" t="s">
        <v>0</v>
      </c>
      <c r="C1521" t="s">
        <v>1907</v>
      </c>
      <c r="E1521" t="s">
        <v>1</v>
      </c>
      <c r="F1521" t="s">
        <v>14</v>
      </c>
      <c r="G1521">
        <v>1500001237</v>
      </c>
      <c r="H1521" t="s">
        <v>26</v>
      </c>
      <c r="I1521" s="2">
        <v>43978</v>
      </c>
      <c r="J1521" s="2">
        <v>43978</v>
      </c>
      <c r="K1521" s="2">
        <v>43979</v>
      </c>
      <c r="L1521" s="3">
        <v>-218554</v>
      </c>
      <c r="M1521">
        <v>100031526</v>
      </c>
      <c r="N1521" s="2">
        <v>43978</v>
      </c>
      <c r="O1521" t="s">
        <v>1908</v>
      </c>
      <c r="P1521" t="s">
        <v>1611</v>
      </c>
      <c r="Q1521" t="s">
        <v>52</v>
      </c>
      <c r="R1521" s="6">
        <v>102182</v>
      </c>
    </row>
    <row r="1522" spans="1:18" x14ac:dyDescent="0.2">
      <c r="A1522">
        <v>23013522</v>
      </c>
      <c r="B1522" t="s">
        <v>0</v>
      </c>
      <c r="C1522" t="s">
        <v>1927</v>
      </c>
      <c r="E1522" t="s">
        <v>1</v>
      </c>
      <c r="F1522" t="s">
        <v>14</v>
      </c>
      <c r="G1522">
        <v>1500001238</v>
      </c>
      <c r="H1522" t="s">
        <v>26</v>
      </c>
      <c r="I1522" s="2">
        <v>43978</v>
      </c>
      <c r="J1522" s="2">
        <v>43978</v>
      </c>
      <c r="K1522" s="2">
        <v>43979</v>
      </c>
      <c r="L1522" s="3">
        <v>-121500</v>
      </c>
      <c r="M1522">
        <v>100031546</v>
      </c>
      <c r="N1522" s="2">
        <v>43978</v>
      </c>
      <c r="O1522" t="s">
        <v>1928</v>
      </c>
      <c r="P1522" t="s">
        <v>1611</v>
      </c>
      <c r="Q1522" t="s">
        <v>52</v>
      </c>
      <c r="R1522" s="6">
        <v>140821</v>
      </c>
    </row>
    <row r="1523" spans="1:18" x14ac:dyDescent="0.2">
      <c r="A1523">
        <v>23013522</v>
      </c>
      <c r="B1523" t="s">
        <v>0</v>
      </c>
      <c r="C1523">
        <v>349267400004</v>
      </c>
      <c r="E1523" t="s">
        <v>1</v>
      </c>
      <c r="F1523" t="s">
        <v>14</v>
      </c>
      <c r="G1523">
        <v>1500001239</v>
      </c>
      <c r="H1523" t="s">
        <v>26</v>
      </c>
      <c r="I1523" s="2">
        <v>43978</v>
      </c>
      <c r="J1523" s="2">
        <v>43978</v>
      </c>
      <c r="K1523" s="2">
        <v>43979</v>
      </c>
      <c r="L1523" s="3">
        <v>-167200</v>
      </c>
      <c r="M1523">
        <v>100031519</v>
      </c>
      <c r="N1523" s="2">
        <v>43978</v>
      </c>
      <c r="O1523" t="s">
        <v>1792</v>
      </c>
      <c r="P1523" t="s">
        <v>1611</v>
      </c>
      <c r="Q1523" t="s">
        <v>52</v>
      </c>
      <c r="R1523" s="6">
        <v>100907</v>
      </c>
    </row>
    <row r="1524" spans="1:18" x14ac:dyDescent="0.2">
      <c r="A1524">
        <v>23013522</v>
      </c>
      <c r="B1524" t="s">
        <v>0</v>
      </c>
      <c r="C1524" t="s">
        <v>1924</v>
      </c>
      <c r="E1524" t="s">
        <v>1</v>
      </c>
      <c r="F1524" t="s">
        <v>14</v>
      </c>
      <c r="G1524">
        <v>1500001240</v>
      </c>
      <c r="H1524" t="s">
        <v>26</v>
      </c>
      <c r="I1524" s="2">
        <v>43978</v>
      </c>
      <c r="J1524" s="2">
        <v>43978</v>
      </c>
      <c r="K1524" s="2">
        <v>43979</v>
      </c>
      <c r="L1524" s="3">
        <v>-158000</v>
      </c>
      <c r="M1524">
        <v>100031544</v>
      </c>
      <c r="N1524" s="2">
        <v>43978</v>
      </c>
      <c r="O1524" t="s">
        <v>1925</v>
      </c>
      <c r="P1524" t="s">
        <v>1611</v>
      </c>
      <c r="Q1524" t="s">
        <v>52</v>
      </c>
      <c r="R1524" s="6">
        <v>124832</v>
      </c>
    </row>
    <row r="1525" spans="1:18" x14ac:dyDescent="0.2">
      <c r="A1525">
        <v>23013522</v>
      </c>
      <c r="B1525" t="s">
        <v>0</v>
      </c>
      <c r="C1525" t="s">
        <v>1900</v>
      </c>
      <c r="E1525" t="s">
        <v>1</v>
      </c>
      <c r="F1525" t="s">
        <v>14</v>
      </c>
      <c r="G1525">
        <v>1500001241</v>
      </c>
      <c r="H1525" t="s">
        <v>26</v>
      </c>
      <c r="I1525" s="2">
        <v>43978</v>
      </c>
      <c r="J1525" s="2">
        <v>43978</v>
      </c>
      <c r="K1525" s="2">
        <v>43979</v>
      </c>
      <c r="L1525" s="3">
        <v>-155000</v>
      </c>
      <c r="M1525">
        <v>100031523</v>
      </c>
      <c r="N1525" s="2">
        <v>43978</v>
      </c>
      <c r="O1525" t="s">
        <v>1725</v>
      </c>
      <c r="P1525" t="s">
        <v>1611</v>
      </c>
      <c r="Q1525" t="s">
        <v>52</v>
      </c>
      <c r="R1525" s="6">
        <v>102216</v>
      </c>
    </row>
    <row r="1526" spans="1:18" x14ac:dyDescent="0.2">
      <c r="A1526">
        <v>23013522</v>
      </c>
      <c r="B1526" t="s">
        <v>0</v>
      </c>
      <c r="C1526" t="s">
        <v>1898</v>
      </c>
      <c r="E1526" t="s">
        <v>1</v>
      </c>
      <c r="F1526" t="s">
        <v>14</v>
      </c>
      <c r="G1526">
        <v>1500001242</v>
      </c>
      <c r="H1526" t="s">
        <v>26</v>
      </c>
      <c r="I1526" s="2">
        <v>43978</v>
      </c>
      <c r="J1526" s="2">
        <v>43978</v>
      </c>
      <c r="K1526" s="2">
        <v>43979</v>
      </c>
      <c r="L1526" s="3">
        <v>-46315</v>
      </c>
      <c r="M1526">
        <v>100031522</v>
      </c>
      <c r="N1526" s="2">
        <v>43978</v>
      </c>
      <c r="O1526" t="s">
        <v>1899</v>
      </c>
      <c r="P1526" t="s">
        <v>1611</v>
      </c>
      <c r="Q1526" t="s">
        <v>52</v>
      </c>
      <c r="R1526" s="6">
        <v>102179</v>
      </c>
    </row>
    <row r="1527" spans="1:18" x14ac:dyDescent="0.2">
      <c r="A1527">
        <v>23013522</v>
      </c>
      <c r="B1527" t="s">
        <v>0</v>
      </c>
      <c r="C1527" t="s">
        <v>1930</v>
      </c>
      <c r="E1527" t="s">
        <v>1</v>
      </c>
      <c r="F1527" t="s">
        <v>14</v>
      </c>
      <c r="G1527">
        <v>1500001243</v>
      </c>
      <c r="H1527" t="s">
        <v>26</v>
      </c>
      <c r="I1527" s="2">
        <v>43978</v>
      </c>
      <c r="J1527" s="2">
        <v>43978</v>
      </c>
      <c r="K1527" s="2">
        <v>43979</v>
      </c>
      <c r="L1527" s="3">
        <v>-109380</v>
      </c>
      <c r="M1527">
        <v>100031547</v>
      </c>
      <c r="N1527" s="2">
        <v>43978</v>
      </c>
      <c r="O1527" t="s">
        <v>1931</v>
      </c>
      <c r="P1527" t="s">
        <v>1611</v>
      </c>
      <c r="Q1527" t="s">
        <v>52</v>
      </c>
      <c r="R1527" s="6">
        <v>141763</v>
      </c>
    </row>
    <row r="1528" spans="1:18" x14ac:dyDescent="0.2">
      <c r="A1528">
        <v>23013522</v>
      </c>
      <c r="B1528" t="s">
        <v>0</v>
      </c>
      <c r="C1528" t="s">
        <v>1932</v>
      </c>
      <c r="E1528" t="s">
        <v>1</v>
      </c>
      <c r="F1528" t="s">
        <v>14</v>
      </c>
      <c r="G1528">
        <v>1500001244</v>
      </c>
      <c r="H1528" t="s">
        <v>26</v>
      </c>
      <c r="I1528" s="2">
        <v>43978</v>
      </c>
      <c r="J1528" s="2">
        <v>43978</v>
      </c>
      <c r="K1528" s="2">
        <v>43979</v>
      </c>
      <c r="L1528" s="3">
        <v>-49000</v>
      </c>
      <c r="M1528">
        <v>100031533</v>
      </c>
      <c r="N1528" s="2">
        <v>43978</v>
      </c>
      <c r="O1528" t="s">
        <v>1699</v>
      </c>
      <c r="P1528" t="s">
        <v>1611</v>
      </c>
      <c r="Q1528" t="s">
        <v>52</v>
      </c>
      <c r="R1528" s="6">
        <v>101778</v>
      </c>
    </row>
    <row r="1529" spans="1:18" x14ac:dyDescent="0.2">
      <c r="A1529">
        <v>23013522</v>
      </c>
      <c r="B1529" t="s">
        <v>0</v>
      </c>
      <c r="C1529" t="s">
        <v>1926</v>
      </c>
      <c r="E1529" t="s">
        <v>1</v>
      </c>
      <c r="F1529" t="s">
        <v>14</v>
      </c>
      <c r="G1529">
        <v>1500001245</v>
      </c>
      <c r="H1529" t="s">
        <v>26</v>
      </c>
      <c r="I1529" s="2">
        <v>43978</v>
      </c>
      <c r="J1529" s="2">
        <v>43978</v>
      </c>
      <c r="K1529" s="2">
        <v>43979</v>
      </c>
      <c r="L1529" s="3">
        <v>-221000</v>
      </c>
      <c r="M1529">
        <v>100031545</v>
      </c>
      <c r="N1529" s="2">
        <v>43978</v>
      </c>
      <c r="O1529" t="s">
        <v>1747</v>
      </c>
      <c r="P1529" t="s">
        <v>1611</v>
      </c>
      <c r="Q1529" t="s">
        <v>52</v>
      </c>
      <c r="R1529" s="6">
        <v>140580</v>
      </c>
    </row>
    <row r="1530" spans="1:18" x14ac:dyDescent="0.2">
      <c r="A1530">
        <v>23013522</v>
      </c>
      <c r="B1530" t="s">
        <v>0</v>
      </c>
      <c r="C1530" t="s">
        <v>1918</v>
      </c>
      <c r="E1530" t="s">
        <v>1</v>
      </c>
      <c r="F1530" t="s">
        <v>14</v>
      </c>
      <c r="G1530">
        <v>1500001246</v>
      </c>
      <c r="H1530" t="s">
        <v>26</v>
      </c>
      <c r="I1530" s="2">
        <v>43978</v>
      </c>
      <c r="J1530" s="2">
        <v>43978</v>
      </c>
      <c r="K1530" s="2">
        <v>43979</v>
      </c>
      <c r="L1530" s="3">
        <v>-297500</v>
      </c>
      <c r="M1530">
        <v>100031531</v>
      </c>
      <c r="N1530" s="2">
        <v>43978</v>
      </c>
      <c r="O1530" t="s">
        <v>1704</v>
      </c>
      <c r="P1530" t="s">
        <v>1611</v>
      </c>
      <c r="Q1530" t="s">
        <v>52</v>
      </c>
      <c r="R1530" s="6">
        <v>130393</v>
      </c>
    </row>
    <row r="1531" spans="1:18" x14ac:dyDescent="0.2">
      <c r="A1531">
        <v>23013522</v>
      </c>
      <c r="B1531" t="s">
        <v>0</v>
      </c>
      <c r="C1531" t="s">
        <v>1909</v>
      </c>
      <c r="E1531" t="s">
        <v>1</v>
      </c>
      <c r="F1531" t="s">
        <v>14</v>
      </c>
      <c r="G1531">
        <v>1500001247</v>
      </c>
      <c r="H1531" t="s">
        <v>26</v>
      </c>
      <c r="I1531" s="2">
        <v>43978</v>
      </c>
      <c r="J1531" s="2">
        <v>43978</v>
      </c>
      <c r="K1531" s="2">
        <v>43979</v>
      </c>
      <c r="L1531" s="3">
        <v>-31200</v>
      </c>
      <c r="M1531">
        <v>100031527</v>
      </c>
      <c r="N1531" s="2">
        <v>43978</v>
      </c>
      <c r="O1531" t="s">
        <v>1910</v>
      </c>
      <c r="P1531" t="s">
        <v>1611</v>
      </c>
      <c r="Q1531" t="s">
        <v>52</v>
      </c>
      <c r="R1531" s="6">
        <v>115365</v>
      </c>
    </row>
    <row r="1532" spans="1:18" x14ac:dyDescent="0.2">
      <c r="A1532">
        <v>23013522</v>
      </c>
      <c r="B1532" t="s">
        <v>0</v>
      </c>
      <c r="C1532" t="s">
        <v>1897</v>
      </c>
      <c r="E1532" t="s">
        <v>1</v>
      </c>
      <c r="F1532" t="s">
        <v>10</v>
      </c>
      <c r="G1532">
        <v>1500001248</v>
      </c>
      <c r="H1532" t="s">
        <v>26</v>
      </c>
      <c r="I1532" s="2">
        <v>43978</v>
      </c>
      <c r="J1532" s="2">
        <v>43978</v>
      </c>
      <c r="K1532" s="2">
        <v>43979</v>
      </c>
      <c r="L1532" s="3">
        <v>-165000</v>
      </c>
      <c r="M1532">
        <v>100031542</v>
      </c>
      <c r="N1532" s="2">
        <v>43978</v>
      </c>
      <c r="O1532" t="s">
        <v>1796</v>
      </c>
      <c r="P1532" t="s">
        <v>1611</v>
      </c>
      <c r="Q1532" t="s">
        <v>52</v>
      </c>
      <c r="R1532" s="6">
        <v>103380</v>
      </c>
    </row>
    <row r="1533" spans="1:18" x14ac:dyDescent="0.2">
      <c r="A1533">
        <v>23013522</v>
      </c>
      <c r="B1533" t="s">
        <v>0</v>
      </c>
      <c r="C1533" t="s">
        <v>1911</v>
      </c>
      <c r="E1533" t="s">
        <v>1</v>
      </c>
      <c r="F1533" t="s">
        <v>10</v>
      </c>
      <c r="G1533">
        <v>1500001249</v>
      </c>
      <c r="H1533" t="s">
        <v>26</v>
      </c>
      <c r="I1533" s="2">
        <v>43978</v>
      </c>
      <c r="J1533" s="2">
        <v>43978</v>
      </c>
      <c r="K1533" s="2">
        <v>43979</v>
      </c>
      <c r="L1533" s="3">
        <v>-136000</v>
      </c>
      <c r="M1533">
        <v>100031528</v>
      </c>
      <c r="N1533" s="2">
        <v>43978</v>
      </c>
      <c r="O1533" t="s">
        <v>1632</v>
      </c>
      <c r="P1533" t="s">
        <v>1611</v>
      </c>
      <c r="Q1533" t="s">
        <v>52</v>
      </c>
      <c r="R1533" s="6">
        <v>115326</v>
      </c>
    </row>
    <row r="1534" spans="1:18" x14ac:dyDescent="0.2">
      <c r="A1534">
        <v>23013522</v>
      </c>
      <c r="B1534" t="s">
        <v>0</v>
      </c>
      <c r="C1534" t="s">
        <v>1905</v>
      </c>
      <c r="E1534" t="s">
        <v>1</v>
      </c>
      <c r="F1534" t="s">
        <v>238</v>
      </c>
      <c r="G1534">
        <v>1500001251</v>
      </c>
      <c r="H1534" t="s">
        <v>26</v>
      </c>
      <c r="I1534" s="2">
        <v>43978</v>
      </c>
      <c r="J1534" s="2">
        <v>43978</v>
      </c>
      <c r="K1534" s="2">
        <v>43979</v>
      </c>
      <c r="L1534" s="3">
        <v>-349000</v>
      </c>
      <c r="M1534">
        <v>100031524</v>
      </c>
      <c r="N1534" s="2">
        <v>43978</v>
      </c>
      <c r="O1534" t="s">
        <v>1798</v>
      </c>
      <c r="P1534" t="s">
        <v>1611</v>
      </c>
      <c r="Q1534" t="s">
        <v>52</v>
      </c>
      <c r="R1534" s="6">
        <v>101030</v>
      </c>
    </row>
    <row r="1535" spans="1:18" x14ac:dyDescent="0.2">
      <c r="A1535">
        <v>23013522</v>
      </c>
      <c r="B1535" t="s">
        <v>0</v>
      </c>
      <c r="C1535" t="s">
        <v>1906</v>
      </c>
      <c r="D1535" t="s">
        <v>1890</v>
      </c>
      <c r="E1535" t="s">
        <v>1</v>
      </c>
      <c r="F1535" t="s">
        <v>238</v>
      </c>
      <c r="G1535">
        <v>1500001252</v>
      </c>
      <c r="H1535" t="s">
        <v>26</v>
      </c>
      <c r="I1535" s="2">
        <v>43978</v>
      </c>
      <c r="J1535" s="2">
        <v>43978</v>
      </c>
      <c r="K1535" s="2">
        <v>43979</v>
      </c>
      <c r="L1535" s="3">
        <v>-300000</v>
      </c>
      <c r="M1535">
        <v>100031525</v>
      </c>
      <c r="N1535" s="2">
        <v>43978</v>
      </c>
      <c r="O1535" t="s">
        <v>1879</v>
      </c>
      <c r="P1535" t="s">
        <v>1611</v>
      </c>
      <c r="Q1535" t="s">
        <v>52</v>
      </c>
      <c r="R1535" s="6">
        <v>131861</v>
      </c>
    </row>
    <row r="1536" spans="1:18" x14ac:dyDescent="0.2">
      <c r="A1536">
        <v>23013522</v>
      </c>
      <c r="B1536" t="s">
        <v>0</v>
      </c>
      <c r="C1536">
        <v>349267400002</v>
      </c>
      <c r="D1536">
        <v>252</v>
      </c>
      <c r="E1536" t="s">
        <v>1</v>
      </c>
      <c r="F1536" t="s">
        <v>238</v>
      </c>
      <c r="G1536">
        <v>1500001253</v>
      </c>
      <c r="H1536" t="s">
        <v>26</v>
      </c>
      <c r="I1536" s="2">
        <v>43978</v>
      </c>
      <c r="J1536" s="2">
        <v>43978</v>
      </c>
      <c r="K1536" s="2">
        <v>43979</v>
      </c>
      <c r="L1536" s="3">
        <v>-300000</v>
      </c>
      <c r="M1536">
        <v>100031518</v>
      </c>
      <c r="N1536" s="2">
        <v>43978</v>
      </c>
      <c r="O1536" t="s">
        <v>1718</v>
      </c>
      <c r="P1536" t="s">
        <v>1611</v>
      </c>
      <c r="Q1536" t="s">
        <v>52</v>
      </c>
      <c r="R1536" s="6">
        <v>133914</v>
      </c>
    </row>
    <row r="1537" spans="1:18" x14ac:dyDescent="0.2">
      <c r="A1537">
        <v>23013522</v>
      </c>
      <c r="B1537" t="s">
        <v>0</v>
      </c>
      <c r="C1537" t="s">
        <v>1901</v>
      </c>
      <c r="E1537" t="s">
        <v>1</v>
      </c>
      <c r="F1537" t="s">
        <v>238</v>
      </c>
      <c r="G1537">
        <v>1500001254</v>
      </c>
      <c r="H1537" t="s">
        <v>26</v>
      </c>
      <c r="I1537" s="2">
        <v>43978</v>
      </c>
      <c r="J1537" s="2">
        <v>43978</v>
      </c>
      <c r="K1537" s="2">
        <v>43979</v>
      </c>
      <c r="L1537" s="3">
        <v>-503275</v>
      </c>
      <c r="M1537">
        <v>100031536</v>
      </c>
      <c r="N1537" s="2">
        <v>43978</v>
      </c>
      <c r="O1537" t="s">
        <v>1627</v>
      </c>
      <c r="P1537" t="s">
        <v>1611</v>
      </c>
      <c r="Q1537" t="s">
        <v>52</v>
      </c>
      <c r="R1537" s="6">
        <v>101865</v>
      </c>
    </row>
    <row r="1538" spans="1:18" x14ac:dyDescent="0.2">
      <c r="A1538">
        <v>23013521</v>
      </c>
      <c r="B1538" t="s">
        <v>0</v>
      </c>
      <c r="C1538" t="s">
        <v>1942</v>
      </c>
      <c r="D1538" t="s">
        <v>1887</v>
      </c>
      <c r="E1538" t="s">
        <v>1</v>
      </c>
      <c r="F1538" t="s">
        <v>14</v>
      </c>
      <c r="G1538">
        <v>1400000611</v>
      </c>
      <c r="H1538" t="s">
        <v>11</v>
      </c>
      <c r="I1538" s="2">
        <v>43980</v>
      </c>
      <c r="J1538" s="2">
        <v>43980</v>
      </c>
      <c r="K1538" s="2">
        <v>43981</v>
      </c>
      <c r="L1538" s="3">
        <v>50000</v>
      </c>
      <c r="M1538">
        <v>100032040</v>
      </c>
      <c r="N1538" s="2">
        <v>43980</v>
      </c>
      <c r="O1538" t="s">
        <v>1598</v>
      </c>
      <c r="P1538" t="s">
        <v>1611</v>
      </c>
      <c r="Q1538" t="s">
        <v>52</v>
      </c>
      <c r="R1538" s="6">
        <v>115487</v>
      </c>
    </row>
    <row r="1539" spans="1:18" x14ac:dyDescent="0.2">
      <c r="A1539">
        <v>23013521</v>
      </c>
      <c r="B1539" t="s">
        <v>0</v>
      </c>
      <c r="C1539" t="s">
        <v>1964</v>
      </c>
      <c r="D1539">
        <v>1</v>
      </c>
      <c r="E1539" t="s">
        <v>1</v>
      </c>
      <c r="F1539" t="s">
        <v>10</v>
      </c>
      <c r="G1539">
        <v>1300001601</v>
      </c>
      <c r="H1539" t="s">
        <v>46</v>
      </c>
      <c r="I1539" s="2">
        <v>43981</v>
      </c>
      <c r="J1539" s="2">
        <v>43981</v>
      </c>
      <c r="K1539" s="2">
        <v>43985</v>
      </c>
      <c r="L1539" s="3">
        <v>125065</v>
      </c>
      <c r="M1539">
        <v>100033295</v>
      </c>
      <c r="N1539" s="2">
        <v>43981</v>
      </c>
      <c r="O1539" t="s">
        <v>1966</v>
      </c>
      <c r="P1539" t="s">
        <v>1611</v>
      </c>
      <c r="Q1539" t="s">
        <v>45</v>
      </c>
      <c r="R1539" s="6">
        <v>23300001</v>
      </c>
    </row>
    <row r="1540" spans="1:18" x14ac:dyDescent="0.2">
      <c r="A1540">
        <v>23013521</v>
      </c>
      <c r="B1540" t="s">
        <v>0</v>
      </c>
      <c r="C1540" t="s">
        <v>1965</v>
      </c>
      <c r="D1540" t="s">
        <v>1887</v>
      </c>
      <c r="E1540" t="s">
        <v>1</v>
      </c>
      <c r="F1540" t="s">
        <v>14</v>
      </c>
      <c r="G1540">
        <v>1400000634</v>
      </c>
      <c r="H1540" t="s">
        <v>11</v>
      </c>
      <c r="I1540" s="2">
        <v>43981</v>
      </c>
      <c r="J1540" s="2">
        <v>43981</v>
      </c>
      <c r="K1540" s="2">
        <v>43983</v>
      </c>
      <c r="L1540" s="3">
        <v>23550</v>
      </c>
      <c r="M1540">
        <v>100032803</v>
      </c>
      <c r="N1540" s="2">
        <v>43981</v>
      </c>
      <c r="O1540" t="s">
        <v>1598</v>
      </c>
      <c r="P1540" t="s">
        <v>1611</v>
      </c>
      <c r="Q1540" t="s">
        <v>52</v>
      </c>
      <c r="R1540" s="6">
        <v>115487</v>
      </c>
    </row>
    <row r="1541" spans="1:18" x14ac:dyDescent="0.2">
      <c r="A1541">
        <v>23013522</v>
      </c>
      <c r="B1541" t="s">
        <v>0</v>
      </c>
      <c r="C1541" t="s">
        <v>1944</v>
      </c>
      <c r="D1541" t="s">
        <v>1967</v>
      </c>
      <c r="E1541" t="s">
        <v>1</v>
      </c>
      <c r="F1541" t="s">
        <v>444</v>
      </c>
      <c r="G1541">
        <v>100032686</v>
      </c>
      <c r="H1541" t="s">
        <v>6</v>
      </c>
      <c r="I1541" s="2">
        <v>43981</v>
      </c>
      <c r="J1541" s="2">
        <v>43981</v>
      </c>
      <c r="K1541" s="2">
        <v>43983</v>
      </c>
      <c r="L1541" s="3">
        <v>-1600</v>
      </c>
      <c r="M1541">
        <v>100032786</v>
      </c>
      <c r="N1541" s="2">
        <v>43981</v>
      </c>
      <c r="O1541" t="s">
        <v>1479</v>
      </c>
      <c r="P1541" t="s">
        <v>1611</v>
      </c>
      <c r="Q1541" t="s">
        <v>52</v>
      </c>
      <c r="R1541" s="6">
        <v>24110031</v>
      </c>
    </row>
    <row r="1542" spans="1:18" x14ac:dyDescent="0.2">
      <c r="A1542">
        <v>23013522</v>
      </c>
      <c r="B1542" t="s">
        <v>0</v>
      </c>
      <c r="C1542" t="s">
        <v>1945</v>
      </c>
      <c r="D1542" t="s">
        <v>1968</v>
      </c>
      <c r="E1542" t="s">
        <v>1</v>
      </c>
      <c r="F1542" t="s">
        <v>444</v>
      </c>
      <c r="G1542">
        <v>100032689</v>
      </c>
      <c r="H1542" t="s">
        <v>6</v>
      </c>
      <c r="I1542" s="2">
        <v>43981</v>
      </c>
      <c r="J1542" s="2">
        <v>43981</v>
      </c>
      <c r="K1542" s="2">
        <v>43983</v>
      </c>
      <c r="L1542" s="3">
        <v>-4601</v>
      </c>
      <c r="M1542">
        <v>100032791</v>
      </c>
      <c r="N1542" s="2">
        <v>43981</v>
      </c>
      <c r="O1542" t="s">
        <v>1238</v>
      </c>
      <c r="P1542" t="s">
        <v>1611</v>
      </c>
      <c r="Q1542" t="s">
        <v>52</v>
      </c>
      <c r="R1542" s="6">
        <v>24110031</v>
      </c>
    </row>
    <row r="1543" spans="1:18" x14ac:dyDescent="0.2">
      <c r="A1543">
        <v>23013522</v>
      </c>
      <c r="B1543" t="s">
        <v>0</v>
      </c>
      <c r="C1543" t="s">
        <v>1946</v>
      </c>
      <c r="D1543" t="s">
        <v>1969</v>
      </c>
      <c r="E1543" t="s">
        <v>1</v>
      </c>
      <c r="F1543" t="s">
        <v>444</v>
      </c>
      <c r="G1543">
        <v>100032690</v>
      </c>
      <c r="H1543" t="s">
        <v>6</v>
      </c>
      <c r="I1543" s="2">
        <v>43981</v>
      </c>
      <c r="J1543" s="2">
        <v>43981</v>
      </c>
      <c r="K1543" s="2">
        <v>43983</v>
      </c>
      <c r="L1543" s="3">
        <v>-1935</v>
      </c>
      <c r="M1543">
        <v>100032792</v>
      </c>
      <c r="N1543" s="2">
        <v>43981</v>
      </c>
      <c r="O1543" t="s">
        <v>1970</v>
      </c>
      <c r="P1543" t="s">
        <v>1611</v>
      </c>
      <c r="Q1543" t="s">
        <v>52</v>
      </c>
      <c r="R1543" s="6">
        <v>24110031</v>
      </c>
    </row>
    <row r="1544" spans="1:18" x14ac:dyDescent="0.2">
      <c r="A1544">
        <v>23013522</v>
      </c>
      <c r="B1544" t="s">
        <v>0</v>
      </c>
      <c r="C1544" t="s">
        <v>1947</v>
      </c>
      <c r="D1544" t="s">
        <v>1967</v>
      </c>
      <c r="E1544" t="s">
        <v>1</v>
      </c>
      <c r="F1544" t="s">
        <v>444</v>
      </c>
      <c r="G1544">
        <v>100032691</v>
      </c>
      <c r="H1544" t="s">
        <v>6</v>
      </c>
      <c r="I1544" s="2">
        <v>43981</v>
      </c>
      <c r="J1544" s="2">
        <v>43981</v>
      </c>
      <c r="K1544" s="2">
        <v>43983</v>
      </c>
      <c r="L1544" s="3">
        <v>-400</v>
      </c>
      <c r="M1544">
        <v>100032802</v>
      </c>
      <c r="N1544" s="2">
        <v>43981</v>
      </c>
      <c r="O1544" t="s">
        <v>1483</v>
      </c>
      <c r="P1544" t="s">
        <v>1611</v>
      </c>
      <c r="Q1544" t="s">
        <v>52</v>
      </c>
      <c r="R1544" s="6">
        <v>24110031</v>
      </c>
    </row>
    <row r="1545" spans="1:18" x14ac:dyDescent="0.2">
      <c r="A1545">
        <v>23013522</v>
      </c>
      <c r="B1545" t="s">
        <v>0</v>
      </c>
      <c r="C1545" t="s">
        <v>1948</v>
      </c>
      <c r="D1545" t="s">
        <v>1971</v>
      </c>
      <c r="E1545" t="s">
        <v>1</v>
      </c>
      <c r="F1545" t="s">
        <v>444</v>
      </c>
      <c r="G1545">
        <v>100032692</v>
      </c>
      <c r="H1545" t="s">
        <v>6</v>
      </c>
      <c r="I1545" s="2">
        <v>43981</v>
      </c>
      <c r="J1545" s="2">
        <v>43981</v>
      </c>
      <c r="K1545" s="2">
        <v>43983</v>
      </c>
      <c r="L1545" s="3">
        <v>-6452</v>
      </c>
      <c r="M1545">
        <v>100032787</v>
      </c>
      <c r="N1545" s="2">
        <v>43981</v>
      </c>
      <c r="O1545" t="s">
        <v>1488</v>
      </c>
      <c r="P1545" t="s">
        <v>1611</v>
      </c>
      <c r="Q1545" t="s">
        <v>52</v>
      </c>
      <c r="R1545" s="6">
        <v>24110031</v>
      </c>
    </row>
    <row r="1546" spans="1:18" x14ac:dyDescent="0.2">
      <c r="A1546">
        <v>23013522</v>
      </c>
      <c r="B1546" t="s">
        <v>0</v>
      </c>
      <c r="C1546" t="s">
        <v>1949</v>
      </c>
      <c r="D1546" t="s">
        <v>1971</v>
      </c>
      <c r="E1546" t="s">
        <v>1</v>
      </c>
      <c r="F1546" t="s">
        <v>444</v>
      </c>
      <c r="G1546">
        <v>100032693</v>
      </c>
      <c r="H1546" t="s">
        <v>6</v>
      </c>
      <c r="I1546" s="2">
        <v>43981</v>
      </c>
      <c r="J1546" s="2">
        <v>43981</v>
      </c>
      <c r="K1546" s="2">
        <v>43983</v>
      </c>
      <c r="L1546" s="3">
        <v>-3484</v>
      </c>
      <c r="M1546">
        <v>100032793</v>
      </c>
      <c r="N1546" s="2">
        <v>43981</v>
      </c>
      <c r="O1546" t="s">
        <v>1950</v>
      </c>
      <c r="P1546" t="s">
        <v>1611</v>
      </c>
      <c r="Q1546" t="s">
        <v>52</v>
      </c>
      <c r="R1546" s="6">
        <v>24110031</v>
      </c>
    </row>
    <row r="1547" spans="1:18" x14ac:dyDescent="0.2">
      <c r="A1547">
        <v>23013522</v>
      </c>
      <c r="B1547" t="s">
        <v>0</v>
      </c>
      <c r="C1547">
        <v>351532100002</v>
      </c>
      <c r="D1547" t="s">
        <v>1972</v>
      </c>
      <c r="E1547" t="s">
        <v>1</v>
      </c>
      <c r="F1547" t="s">
        <v>444</v>
      </c>
      <c r="G1547">
        <v>100032698</v>
      </c>
      <c r="H1547" t="s">
        <v>6</v>
      </c>
      <c r="I1547" s="2">
        <v>43981</v>
      </c>
      <c r="J1547" s="2">
        <v>43981</v>
      </c>
      <c r="K1547" s="2">
        <v>43983</v>
      </c>
      <c r="L1547" s="3">
        <v>-310</v>
      </c>
      <c r="M1547">
        <v>100032785</v>
      </c>
      <c r="N1547" s="2">
        <v>43981</v>
      </c>
      <c r="O1547" t="s">
        <v>1791</v>
      </c>
      <c r="P1547" t="s">
        <v>1611</v>
      </c>
      <c r="Q1547" t="s">
        <v>52</v>
      </c>
      <c r="R1547" s="6">
        <v>24110031</v>
      </c>
    </row>
    <row r="1548" spans="1:18" x14ac:dyDescent="0.2">
      <c r="A1548">
        <v>23013522</v>
      </c>
      <c r="B1548" t="s">
        <v>0</v>
      </c>
      <c r="C1548" t="s">
        <v>1943</v>
      </c>
      <c r="D1548" t="s">
        <v>1973</v>
      </c>
      <c r="E1548" t="s">
        <v>1</v>
      </c>
      <c r="F1548" t="s">
        <v>444</v>
      </c>
      <c r="G1548">
        <v>100032699</v>
      </c>
      <c r="H1548" t="s">
        <v>6</v>
      </c>
      <c r="I1548" s="2">
        <v>43981</v>
      </c>
      <c r="J1548" s="2">
        <v>43981</v>
      </c>
      <c r="K1548" s="2">
        <v>43983</v>
      </c>
      <c r="L1548" s="3">
        <v>-17090</v>
      </c>
      <c r="M1548">
        <v>100032790</v>
      </c>
      <c r="N1548" s="2">
        <v>43981</v>
      </c>
      <c r="O1548" t="s">
        <v>1396</v>
      </c>
      <c r="P1548" t="s">
        <v>1611</v>
      </c>
      <c r="Q1548" t="s">
        <v>52</v>
      </c>
      <c r="R1548" s="6">
        <v>24110031</v>
      </c>
    </row>
    <row r="1549" spans="1:18" x14ac:dyDescent="0.2">
      <c r="A1549">
        <v>23013522</v>
      </c>
      <c r="B1549" t="s">
        <v>0</v>
      </c>
      <c r="C1549" t="s">
        <v>1951</v>
      </c>
      <c r="D1549" t="s">
        <v>1971</v>
      </c>
      <c r="E1549" t="s">
        <v>1</v>
      </c>
      <c r="F1549" t="s">
        <v>444</v>
      </c>
      <c r="G1549">
        <v>100032741</v>
      </c>
      <c r="H1549" t="s">
        <v>6</v>
      </c>
      <c r="I1549" s="2">
        <v>43981</v>
      </c>
      <c r="J1549" s="2">
        <v>43981</v>
      </c>
      <c r="K1549" s="2">
        <v>43983</v>
      </c>
      <c r="L1549" s="3">
        <v>-6774</v>
      </c>
      <c r="M1549">
        <v>100032794</v>
      </c>
      <c r="N1549" s="2">
        <v>43981</v>
      </c>
      <c r="O1549" t="s">
        <v>1952</v>
      </c>
      <c r="P1549" t="s">
        <v>1611</v>
      </c>
      <c r="Q1549" t="s">
        <v>52</v>
      </c>
      <c r="R1549" s="6">
        <v>24110031</v>
      </c>
    </row>
    <row r="1550" spans="1:18" x14ac:dyDescent="0.2">
      <c r="A1550">
        <v>23013522</v>
      </c>
      <c r="B1550" t="s">
        <v>0</v>
      </c>
      <c r="C1550" t="s">
        <v>1953</v>
      </c>
      <c r="D1550" t="s">
        <v>1974</v>
      </c>
      <c r="E1550" t="s">
        <v>1</v>
      </c>
      <c r="F1550" t="s">
        <v>444</v>
      </c>
      <c r="G1550">
        <v>100032744</v>
      </c>
      <c r="H1550" t="s">
        <v>6</v>
      </c>
      <c r="I1550" s="2">
        <v>43981</v>
      </c>
      <c r="J1550" s="2">
        <v>43981</v>
      </c>
      <c r="K1550" s="2">
        <v>43983</v>
      </c>
      <c r="L1550" s="3">
        <v>-1545</v>
      </c>
      <c r="M1550">
        <v>100032788</v>
      </c>
      <c r="N1550" s="2">
        <v>43981</v>
      </c>
      <c r="O1550" t="s">
        <v>1491</v>
      </c>
      <c r="P1550" t="s">
        <v>1611</v>
      </c>
      <c r="Q1550" t="s">
        <v>52</v>
      </c>
      <c r="R1550" s="6">
        <v>24110031</v>
      </c>
    </row>
    <row r="1551" spans="1:18" x14ac:dyDescent="0.2">
      <c r="A1551">
        <v>23013522</v>
      </c>
      <c r="B1551" t="s">
        <v>0</v>
      </c>
      <c r="C1551" t="s">
        <v>1954</v>
      </c>
      <c r="D1551" t="s">
        <v>1975</v>
      </c>
      <c r="E1551" t="s">
        <v>1</v>
      </c>
      <c r="F1551" t="s">
        <v>444</v>
      </c>
      <c r="G1551">
        <v>100032746</v>
      </c>
      <c r="H1551" t="s">
        <v>6</v>
      </c>
      <c r="I1551" s="2">
        <v>43981</v>
      </c>
      <c r="J1551" s="2">
        <v>43981</v>
      </c>
      <c r="K1551" s="2">
        <v>43983</v>
      </c>
      <c r="L1551" s="3">
        <v>-6291</v>
      </c>
      <c r="M1551">
        <v>100032789</v>
      </c>
      <c r="N1551" s="2">
        <v>43981</v>
      </c>
      <c r="O1551" t="s">
        <v>1495</v>
      </c>
      <c r="P1551" t="s">
        <v>1611</v>
      </c>
      <c r="Q1551" t="s">
        <v>52</v>
      </c>
      <c r="R1551" s="6">
        <v>24110031</v>
      </c>
    </row>
    <row r="1552" spans="1:18" x14ac:dyDescent="0.2">
      <c r="A1552">
        <v>23013522</v>
      </c>
      <c r="B1552" t="s">
        <v>0</v>
      </c>
      <c r="C1552" t="s">
        <v>1955</v>
      </c>
      <c r="D1552" t="s">
        <v>1976</v>
      </c>
      <c r="E1552" t="s">
        <v>1</v>
      </c>
      <c r="F1552" t="s">
        <v>444</v>
      </c>
      <c r="G1552">
        <v>100032747</v>
      </c>
      <c r="H1552" t="s">
        <v>6</v>
      </c>
      <c r="I1552" s="2">
        <v>43981</v>
      </c>
      <c r="J1552" s="2">
        <v>43981</v>
      </c>
      <c r="K1552" s="2">
        <v>43983</v>
      </c>
      <c r="L1552" s="3">
        <v>-7948</v>
      </c>
      <c r="M1552">
        <v>100032795</v>
      </c>
      <c r="N1552" s="2">
        <v>43981</v>
      </c>
      <c r="O1552" t="s">
        <v>1855</v>
      </c>
      <c r="P1552" t="s">
        <v>1611</v>
      </c>
      <c r="Q1552" t="s">
        <v>52</v>
      </c>
      <c r="R1552" s="6">
        <v>24110031</v>
      </c>
    </row>
    <row r="1553" spans="1:18" x14ac:dyDescent="0.2">
      <c r="A1553">
        <v>23013522</v>
      </c>
      <c r="B1553" t="s">
        <v>0</v>
      </c>
      <c r="C1553" t="s">
        <v>1956</v>
      </c>
      <c r="D1553" t="s">
        <v>1977</v>
      </c>
      <c r="E1553" t="s">
        <v>1</v>
      </c>
      <c r="F1553" t="s">
        <v>14</v>
      </c>
      <c r="G1553">
        <v>100032748</v>
      </c>
      <c r="H1553" t="s">
        <v>6</v>
      </c>
      <c r="I1553" s="2">
        <v>43981</v>
      </c>
      <c r="J1553" s="2">
        <v>43981</v>
      </c>
      <c r="K1553" s="2">
        <v>43983</v>
      </c>
      <c r="L1553" s="3">
        <v>-200</v>
      </c>
      <c r="M1553">
        <v>100032796</v>
      </c>
      <c r="N1553" s="2">
        <v>43981</v>
      </c>
      <c r="O1553" t="s">
        <v>986</v>
      </c>
      <c r="P1553" t="s">
        <v>1611</v>
      </c>
      <c r="Q1553" t="s">
        <v>52</v>
      </c>
      <c r="R1553" s="6">
        <v>24110031</v>
      </c>
    </row>
    <row r="1554" spans="1:18" x14ac:dyDescent="0.2">
      <c r="A1554">
        <v>23013522</v>
      </c>
      <c r="B1554" t="s">
        <v>0</v>
      </c>
      <c r="C1554" t="s">
        <v>1957</v>
      </c>
      <c r="D1554" t="s">
        <v>1860</v>
      </c>
      <c r="E1554" t="s">
        <v>1</v>
      </c>
      <c r="F1554" t="s">
        <v>14</v>
      </c>
      <c r="G1554">
        <v>100032779</v>
      </c>
      <c r="H1554" t="s">
        <v>6</v>
      </c>
      <c r="I1554" s="2">
        <v>43981</v>
      </c>
      <c r="J1554" s="2">
        <v>43981</v>
      </c>
      <c r="K1554" s="2">
        <v>43983</v>
      </c>
      <c r="L1554" s="3">
        <v>-12891</v>
      </c>
      <c r="M1554">
        <v>100032799</v>
      </c>
      <c r="N1554" s="2">
        <v>43981</v>
      </c>
      <c r="O1554" t="s">
        <v>1504</v>
      </c>
      <c r="P1554" t="s">
        <v>1611</v>
      </c>
      <c r="Q1554" t="s">
        <v>52</v>
      </c>
      <c r="R1554" s="6">
        <v>17000021</v>
      </c>
    </row>
    <row r="1555" spans="1:18" x14ac:dyDescent="0.2">
      <c r="A1555">
        <v>23013522</v>
      </c>
      <c r="B1555" t="s">
        <v>0</v>
      </c>
      <c r="C1555" t="s">
        <v>1958</v>
      </c>
      <c r="D1555" t="s">
        <v>1978</v>
      </c>
      <c r="E1555" t="s">
        <v>1</v>
      </c>
      <c r="F1555" t="s">
        <v>10</v>
      </c>
      <c r="G1555">
        <v>100032780</v>
      </c>
      <c r="H1555" t="s">
        <v>6</v>
      </c>
      <c r="I1555" s="2">
        <v>43981</v>
      </c>
      <c r="J1555" s="2">
        <v>43981</v>
      </c>
      <c r="K1555" s="2">
        <v>43983</v>
      </c>
      <c r="L1555" s="3">
        <v>-2000</v>
      </c>
      <c r="M1555">
        <v>100032797</v>
      </c>
      <c r="N1555" s="2">
        <v>43981</v>
      </c>
      <c r="O1555" t="s">
        <v>1959</v>
      </c>
      <c r="P1555" t="s">
        <v>1611</v>
      </c>
      <c r="Q1555" t="s">
        <v>52</v>
      </c>
      <c r="R1555" s="6">
        <v>24110031</v>
      </c>
    </row>
    <row r="1556" spans="1:18" x14ac:dyDescent="0.2">
      <c r="A1556">
        <v>23013522</v>
      </c>
      <c r="B1556" t="s">
        <v>0</v>
      </c>
      <c r="C1556" t="s">
        <v>1960</v>
      </c>
      <c r="D1556" t="s">
        <v>1860</v>
      </c>
      <c r="E1556" t="s">
        <v>1</v>
      </c>
      <c r="F1556" t="s">
        <v>2</v>
      </c>
      <c r="G1556">
        <v>100032781</v>
      </c>
      <c r="H1556" t="s">
        <v>6</v>
      </c>
      <c r="I1556" s="2">
        <v>43981</v>
      </c>
      <c r="J1556" s="2">
        <v>43981</v>
      </c>
      <c r="K1556" s="2">
        <v>43983</v>
      </c>
      <c r="L1556" s="3">
        <v>-9393</v>
      </c>
      <c r="M1556">
        <v>100032798</v>
      </c>
      <c r="N1556" s="2">
        <v>43981</v>
      </c>
      <c r="O1556" t="s">
        <v>1961</v>
      </c>
      <c r="P1556" t="s">
        <v>1611</v>
      </c>
      <c r="Q1556" t="s">
        <v>52</v>
      </c>
      <c r="R1556" s="6">
        <v>17000021</v>
      </c>
    </row>
    <row r="1557" spans="1:18" x14ac:dyDescent="0.2">
      <c r="A1557">
        <v>23013522</v>
      </c>
      <c r="B1557" t="s">
        <v>0</v>
      </c>
      <c r="C1557" t="s">
        <v>1962</v>
      </c>
      <c r="D1557" t="s">
        <v>1860</v>
      </c>
      <c r="E1557" t="s">
        <v>1</v>
      </c>
      <c r="F1557" t="s">
        <v>38</v>
      </c>
      <c r="G1557">
        <v>100032782</v>
      </c>
      <c r="H1557" t="s">
        <v>6</v>
      </c>
      <c r="I1557" s="2">
        <v>43981</v>
      </c>
      <c r="J1557" s="2">
        <v>43981</v>
      </c>
      <c r="K1557" s="2">
        <v>43983</v>
      </c>
      <c r="L1557" s="3">
        <v>-4621</v>
      </c>
      <c r="M1557">
        <v>100032800</v>
      </c>
      <c r="N1557" s="2">
        <v>43981</v>
      </c>
      <c r="O1557" t="s">
        <v>1017</v>
      </c>
      <c r="P1557" t="s">
        <v>1611</v>
      </c>
      <c r="Q1557" t="s">
        <v>52</v>
      </c>
      <c r="R1557" s="6">
        <v>17000021</v>
      </c>
    </row>
    <row r="1558" spans="1:18" x14ac:dyDescent="0.2">
      <c r="A1558">
        <v>23013522</v>
      </c>
      <c r="B1558" t="s">
        <v>0</v>
      </c>
      <c r="C1558" t="s">
        <v>1963</v>
      </c>
      <c r="D1558" t="s">
        <v>1979</v>
      </c>
      <c r="E1558" t="s">
        <v>1</v>
      </c>
      <c r="F1558" t="s">
        <v>2</v>
      </c>
      <c r="G1558">
        <v>100032784</v>
      </c>
      <c r="H1558" t="s">
        <v>6</v>
      </c>
      <c r="I1558" s="2">
        <v>43981</v>
      </c>
      <c r="J1558" s="2">
        <v>43981</v>
      </c>
      <c r="K1558" s="2">
        <v>43983</v>
      </c>
      <c r="L1558" s="3">
        <v>-18000</v>
      </c>
      <c r="M1558">
        <v>100032801</v>
      </c>
      <c r="N1558" s="2">
        <v>43981</v>
      </c>
      <c r="O1558" t="s">
        <v>1502</v>
      </c>
      <c r="P1558" t="s">
        <v>1611</v>
      </c>
      <c r="Q1558" t="s">
        <v>52</v>
      </c>
      <c r="R1558" s="6">
        <v>24110031</v>
      </c>
    </row>
    <row r="1559" spans="1:18" x14ac:dyDescent="0.2">
      <c r="A1559">
        <v>23013522</v>
      </c>
      <c r="B1559" t="s">
        <v>0</v>
      </c>
      <c r="C1559">
        <v>669</v>
      </c>
      <c r="D1559">
        <v>947</v>
      </c>
      <c r="E1559" t="s">
        <v>1</v>
      </c>
      <c r="F1559" t="s">
        <v>14</v>
      </c>
      <c r="G1559">
        <v>100033527</v>
      </c>
      <c r="H1559" t="s">
        <v>6</v>
      </c>
      <c r="I1559" s="2">
        <v>43982</v>
      </c>
      <c r="J1559" s="2">
        <v>43982</v>
      </c>
      <c r="K1559" s="2">
        <v>43987</v>
      </c>
      <c r="L1559" s="3">
        <v>-7695</v>
      </c>
      <c r="M1559">
        <v>100037254</v>
      </c>
      <c r="N1559" s="2">
        <v>43987</v>
      </c>
      <c r="O1559" t="s">
        <v>1980</v>
      </c>
      <c r="P1559" t="s">
        <v>1611</v>
      </c>
      <c r="Q1559" t="s">
        <v>351</v>
      </c>
      <c r="R1559" s="6">
        <v>54021221</v>
      </c>
    </row>
    <row r="1560" spans="1:18" x14ac:dyDescent="0.2">
      <c r="A1560">
        <v>23013522</v>
      </c>
      <c r="B1560" t="s">
        <v>0</v>
      </c>
      <c r="C1560">
        <v>670</v>
      </c>
      <c r="D1560">
        <v>946</v>
      </c>
      <c r="E1560" t="s">
        <v>1</v>
      </c>
      <c r="F1560" t="s">
        <v>14</v>
      </c>
      <c r="G1560">
        <v>100033529</v>
      </c>
      <c r="H1560" t="s">
        <v>6</v>
      </c>
      <c r="I1560" s="2">
        <v>43982</v>
      </c>
      <c r="J1560" s="2">
        <v>43982</v>
      </c>
      <c r="K1560" s="2">
        <v>43987</v>
      </c>
      <c r="L1560" s="3">
        <v>-11590</v>
      </c>
      <c r="M1560">
        <v>100037255</v>
      </c>
      <c r="N1560" s="2">
        <v>43987</v>
      </c>
      <c r="O1560" t="s">
        <v>1981</v>
      </c>
      <c r="P1560" t="s">
        <v>1611</v>
      </c>
      <c r="Q1560" t="s">
        <v>351</v>
      </c>
      <c r="R1560" s="6">
        <v>53000341</v>
      </c>
    </row>
    <row r="1561" spans="1:18" x14ac:dyDescent="0.2">
      <c r="A1561">
        <v>23013522</v>
      </c>
      <c r="B1561" t="s">
        <v>0</v>
      </c>
      <c r="C1561">
        <v>672</v>
      </c>
      <c r="D1561">
        <v>672</v>
      </c>
      <c r="E1561" t="s">
        <v>1</v>
      </c>
      <c r="F1561" t="s">
        <v>14</v>
      </c>
      <c r="G1561">
        <v>100033533</v>
      </c>
      <c r="H1561" t="s">
        <v>6</v>
      </c>
      <c r="I1561" s="2">
        <v>43982</v>
      </c>
      <c r="J1561" s="2">
        <v>43982</v>
      </c>
      <c r="K1561" s="2">
        <v>43987</v>
      </c>
      <c r="L1561" s="3">
        <v>-5000</v>
      </c>
      <c r="M1561">
        <v>100037859</v>
      </c>
      <c r="N1561" s="2">
        <v>43993</v>
      </c>
      <c r="O1561" t="s">
        <v>1982</v>
      </c>
      <c r="P1561" t="s">
        <v>1611</v>
      </c>
      <c r="Q1561" t="s">
        <v>351</v>
      </c>
      <c r="R1561" s="6">
        <v>51005028</v>
      </c>
    </row>
    <row r="1562" spans="1:18" x14ac:dyDescent="0.2">
      <c r="A1562">
        <v>23013522</v>
      </c>
      <c r="B1562" t="s">
        <v>0</v>
      </c>
      <c r="C1562">
        <v>673</v>
      </c>
      <c r="D1562">
        <v>673</v>
      </c>
      <c r="E1562" t="s">
        <v>1</v>
      </c>
      <c r="F1562" t="s">
        <v>14</v>
      </c>
      <c r="G1562">
        <v>100033536</v>
      </c>
      <c r="H1562" t="s">
        <v>6</v>
      </c>
      <c r="I1562" s="2">
        <v>43982</v>
      </c>
      <c r="J1562" s="2">
        <v>43982</v>
      </c>
      <c r="K1562" s="2">
        <v>43987</v>
      </c>
      <c r="L1562" s="3">
        <v>-10336</v>
      </c>
      <c r="M1562">
        <v>100037860</v>
      </c>
      <c r="N1562" s="2">
        <v>43993</v>
      </c>
      <c r="O1562" t="s">
        <v>1983</v>
      </c>
      <c r="P1562" t="s">
        <v>1611</v>
      </c>
      <c r="Q1562" t="s">
        <v>351</v>
      </c>
      <c r="R1562" s="6">
        <v>51005028</v>
      </c>
    </row>
    <row r="1563" spans="1:18" x14ac:dyDescent="0.2">
      <c r="A1563">
        <v>23013522</v>
      </c>
      <c r="B1563" t="s">
        <v>0</v>
      </c>
      <c r="C1563">
        <v>675</v>
      </c>
      <c r="D1563">
        <v>675</v>
      </c>
      <c r="E1563" t="s">
        <v>1</v>
      </c>
      <c r="F1563" t="s">
        <v>14</v>
      </c>
      <c r="G1563">
        <v>100033539</v>
      </c>
      <c r="H1563" t="s">
        <v>6</v>
      </c>
      <c r="I1563" s="2">
        <v>43982</v>
      </c>
      <c r="J1563" s="2">
        <v>43982</v>
      </c>
      <c r="K1563" s="2">
        <v>43987</v>
      </c>
      <c r="L1563" s="3">
        <v>-3000</v>
      </c>
      <c r="M1563">
        <v>100042067</v>
      </c>
      <c r="N1563" s="2">
        <v>44012</v>
      </c>
      <c r="O1563" t="s">
        <v>1986</v>
      </c>
      <c r="P1563" t="s">
        <v>1611</v>
      </c>
      <c r="Q1563" t="s">
        <v>351</v>
      </c>
      <c r="R1563" s="6">
        <v>54014085</v>
      </c>
    </row>
    <row r="1564" spans="1:18" x14ac:dyDescent="0.2">
      <c r="A1564">
        <v>23013522</v>
      </c>
      <c r="B1564" t="s">
        <v>0</v>
      </c>
      <c r="C1564">
        <v>677</v>
      </c>
      <c r="D1564">
        <v>677</v>
      </c>
      <c r="E1564" t="s">
        <v>1</v>
      </c>
      <c r="F1564" t="s">
        <v>40</v>
      </c>
      <c r="G1564">
        <v>100033541</v>
      </c>
      <c r="H1564" t="s">
        <v>6</v>
      </c>
      <c r="I1564" s="2">
        <v>43982</v>
      </c>
      <c r="J1564" s="2">
        <v>43982</v>
      </c>
      <c r="K1564" s="2">
        <v>43987</v>
      </c>
      <c r="L1564" s="3">
        <v>-4039</v>
      </c>
      <c r="M1564">
        <v>100037861</v>
      </c>
      <c r="N1564" s="2">
        <v>43993</v>
      </c>
      <c r="O1564" t="s">
        <v>1987</v>
      </c>
      <c r="P1564" t="s">
        <v>1611</v>
      </c>
      <c r="Q1564" t="s">
        <v>351</v>
      </c>
      <c r="R1564" s="6">
        <v>54014085</v>
      </c>
    </row>
    <row r="1565" spans="1:18" x14ac:dyDescent="0.2">
      <c r="A1565">
        <v>23013522</v>
      </c>
      <c r="B1565" t="s">
        <v>0</v>
      </c>
      <c r="C1565">
        <v>678</v>
      </c>
      <c r="D1565">
        <v>678</v>
      </c>
      <c r="E1565" t="s">
        <v>1</v>
      </c>
      <c r="F1565" t="s">
        <v>14</v>
      </c>
      <c r="G1565">
        <v>100033544</v>
      </c>
      <c r="H1565" t="s">
        <v>6</v>
      </c>
      <c r="I1565" s="2">
        <v>43982</v>
      </c>
      <c r="J1565" s="2">
        <v>43982</v>
      </c>
      <c r="K1565" s="2">
        <v>43987</v>
      </c>
      <c r="L1565" s="3">
        <v>-23419</v>
      </c>
      <c r="M1565">
        <v>100037862</v>
      </c>
      <c r="N1565" s="2">
        <v>43993</v>
      </c>
      <c r="O1565" t="s">
        <v>1988</v>
      </c>
      <c r="P1565" t="s">
        <v>1611</v>
      </c>
      <c r="Q1565" t="s">
        <v>351</v>
      </c>
      <c r="R1565" s="6">
        <v>51004201</v>
      </c>
    </row>
    <row r="1566" spans="1:18" x14ac:dyDescent="0.2">
      <c r="A1566">
        <v>23013522</v>
      </c>
      <c r="B1566" t="s">
        <v>0</v>
      </c>
      <c r="C1566">
        <v>679</v>
      </c>
      <c r="D1566">
        <v>679</v>
      </c>
      <c r="E1566" t="s">
        <v>1</v>
      </c>
      <c r="F1566" t="s">
        <v>14</v>
      </c>
      <c r="G1566">
        <v>100033545</v>
      </c>
      <c r="H1566" t="s">
        <v>6</v>
      </c>
      <c r="I1566" s="2">
        <v>43982</v>
      </c>
      <c r="J1566" s="2">
        <v>43982</v>
      </c>
      <c r="K1566" s="2">
        <v>43987</v>
      </c>
      <c r="L1566" s="3">
        <v>-4066</v>
      </c>
      <c r="M1566">
        <v>100039735</v>
      </c>
      <c r="N1566" s="2">
        <v>43998</v>
      </c>
      <c r="O1566" t="s">
        <v>1989</v>
      </c>
      <c r="P1566" t="s">
        <v>1611</v>
      </c>
      <c r="Q1566" t="s">
        <v>351</v>
      </c>
      <c r="R1566" s="6">
        <v>54014085</v>
      </c>
    </row>
    <row r="1567" spans="1:18" x14ac:dyDescent="0.2">
      <c r="A1567">
        <v>23013521</v>
      </c>
      <c r="B1567" t="s">
        <v>0</v>
      </c>
      <c r="C1567" t="s">
        <v>1994</v>
      </c>
      <c r="D1567">
        <v>1</v>
      </c>
      <c r="E1567" t="s">
        <v>1</v>
      </c>
      <c r="F1567" t="s">
        <v>38</v>
      </c>
      <c r="G1567">
        <v>1300001974</v>
      </c>
      <c r="H1567" t="s">
        <v>46</v>
      </c>
      <c r="I1567" s="2">
        <v>43983</v>
      </c>
      <c r="J1567" s="2">
        <v>43983</v>
      </c>
      <c r="K1567" s="2">
        <v>43999</v>
      </c>
      <c r="L1567" s="3">
        <v>15882</v>
      </c>
      <c r="M1567">
        <v>100039762</v>
      </c>
      <c r="N1567" s="2">
        <v>43983</v>
      </c>
      <c r="O1567" t="s">
        <v>908</v>
      </c>
      <c r="P1567" t="s">
        <v>1992</v>
      </c>
      <c r="Q1567" t="s">
        <v>45</v>
      </c>
      <c r="R1567" s="6">
        <v>23300001</v>
      </c>
    </row>
    <row r="1568" spans="1:18" x14ac:dyDescent="0.2">
      <c r="A1568">
        <v>23013522</v>
      </c>
      <c r="B1568" t="s">
        <v>0</v>
      </c>
      <c r="C1568" t="s">
        <v>1993</v>
      </c>
      <c r="D1568" t="s">
        <v>1995</v>
      </c>
      <c r="E1568" t="s">
        <v>1</v>
      </c>
      <c r="F1568" t="s">
        <v>444</v>
      </c>
      <c r="G1568">
        <v>100036168</v>
      </c>
      <c r="H1568" t="s">
        <v>6</v>
      </c>
      <c r="I1568" s="2">
        <v>43983</v>
      </c>
      <c r="J1568" s="2">
        <v>43983</v>
      </c>
      <c r="K1568" s="2">
        <v>43991</v>
      </c>
      <c r="L1568" s="3">
        <v>-11143</v>
      </c>
      <c r="M1568">
        <v>100037257</v>
      </c>
      <c r="N1568" s="2">
        <v>43987</v>
      </c>
      <c r="O1568" t="s">
        <v>1834</v>
      </c>
      <c r="P1568" t="s">
        <v>1992</v>
      </c>
      <c r="Q1568" t="s">
        <v>52</v>
      </c>
      <c r="R1568" s="6">
        <v>17000021</v>
      </c>
    </row>
    <row r="1569" spans="1:18" x14ac:dyDescent="0.2">
      <c r="A1569">
        <v>23013522</v>
      </c>
      <c r="B1569" t="s">
        <v>0</v>
      </c>
      <c r="C1569" t="s">
        <v>1990</v>
      </c>
      <c r="D1569" t="s">
        <v>1996</v>
      </c>
      <c r="E1569" t="s">
        <v>1</v>
      </c>
      <c r="F1569" t="s">
        <v>232</v>
      </c>
      <c r="G1569">
        <v>100036174</v>
      </c>
      <c r="H1569" t="s">
        <v>6</v>
      </c>
      <c r="I1569" s="2">
        <v>43983</v>
      </c>
      <c r="J1569" s="2">
        <v>43983</v>
      </c>
      <c r="K1569" s="2">
        <v>43991</v>
      </c>
      <c r="L1569" s="3">
        <v>-510</v>
      </c>
      <c r="M1569">
        <v>100037256</v>
      </c>
      <c r="N1569" s="2">
        <v>43987</v>
      </c>
      <c r="O1569" t="s">
        <v>1991</v>
      </c>
      <c r="P1569" t="s">
        <v>1992</v>
      </c>
      <c r="Q1569" t="s">
        <v>52</v>
      </c>
      <c r="R1569" s="6">
        <v>17000021</v>
      </c>
    </row>
    <row r="1570" spans="1:18" x14ac:dyDescent="0.2">
      <c r="A1570">
        <v>23013522</v>
      </c>
      <c r="B1570" t="s">
        <v>0</v>
      </c>
      <c r="C1570">
        <v>826</v>
      </c>
      <c r="D1570">
        <v>826</v>
      </c>
      <c r="E1570" t="s">
        <v>1</v>
      </c>
      <c r="F1570" t="s">
        <v>10</v>
      </c>
      <c r="G1570">
        <v>100040773</v>
      </c>
      <c r="H1570" t="s">
        <v>6</v>
      </c>
      <c r="I1570" s="2">
        <v>43983</v>
      </c>
      <c r="J1570" s="2">
        <v>43983</v>
      </c>
      <c r="K1570" s="2">
        <v>44007</v>
      </c>
      <c r="L1570" s="3">
        <v>-9660</v>
      </c>
      <c r="M1570">
        <v>100040825</v>
      </c>
      <c r="N1570" s="2">
        <v>43988</v>
      </c>
      <c r="O1570" t="s">
        <v>1997</v>
      </c>
      <c r="P1570" t="s">
        <v>1992</v>
      </c>
      <c r="Q1570" t="s">
        <v>351</v>
      </c>
      <c r="R1570" s="6">
        <v>54014085</v>
      </c>
    </row>
    <row r="1571" spans="1:18" x14ac:dyDescent="0.2">
      <c r="A1571">
        <v>23013522</v>
      </c>
      <c r="B1571" t="s">
        <v>0</v>
      </c>
      <c r="C1571">
        <v>827</v>
      </c>
      <c r="D1571">
        <v>827</v>
      </c>
      <c r="E1571" t="s">
        <v>1</v>
      </c>
      <c r="F1571" t="s">
        <v>10</v>
      </c>
      <c r="G1571">
        <v>100040774</v>
      </c>
      <c r="H1571" t="s">
        <v>6</v>
      </c>
      <c r="I1571" s="2">
        <v>43983</v>
      </c>
      <c r="J1571" s="2">
        <v>43983</v>
      </c>
      <c r="K1571" s="2">
        <v>44007</v>
      </c>
      <c r="L1571" s="3">
        <v>-34440</v>
      </c>
      <c r="M1571">
        <v>100040826</v>
      </c>
      <c r="N1571" s="2">
        <v>43988</v>
      </c>
      <c r="O1571" t="s">
        <v>1997</v>
      </c>
      <c r="P1571" t="s">
        <v>1992</v>
      </c>
      <c r="Q1571" t="s">
        <v>351</v>
      </c>
      <c r="R1571" s="6">
        <v>54014085</v>
      </c>
    </row>
    <row r="1572" spans="1:18" x14ac:dyDescent="0.2">
      <c r="A1572">
        <v>23013522</v>
      </c>
      <c r="B1572" t="s">
        <v>0</v>
      </c>
      <c r="C1572">
        <v>828</v>
      </c>
      <c r="D1572">
        <v>828</v>
      </c>
      <c r="E1572" t="s">
        <v>1</v>
      </c>
      <c r="F1572" t="s">
        <v>10</v>
      </c>
      <c r="G1572">
        <v>100040775</v>
      </c>
      <c r="H1572" t="s">
        <v>6</v>
      </c>
      <c r="I1572" s="2">
        <v>43983</v>
      </c>
      <c r="J1572" s="2">
        <v>43983</v>
      </c>
      <c r="K1572" s="2">
        <v>44007</v>
      </c>
      <c r="L1572" s="3">
        <v>-2800</v>
      </c>
      <c r="M1572">
        <v>100040824</v>
      </c>
      <c r="N1572" s="2">
        <v>43986</v>
      </c>
      <c r="O1572" t="s">
        <v>1998</v>
      </c>
      <c r="P1572" t="s">
        <v>1992</v>
      </c>
      <c r="Q1572" t="s">
        <v>351</v>
      </c>
      <c r="R1572" s="6">
        <v>54003031</v>
      </c>
    </row>
    <row r="1573" spans="1:18" x14ac:dyDescent="0.2">
      <c r="A1573">
        <v>23013522</v>
      </c>
      <c r="B1573" t="s">
        <v>0</v>
      </c>
      <c r="C1573">
        <v>674</v>
      </c>
      <c r="D1573" t="s">
        <v>1984</v>
      </c>
      <c r="E1573" t="s">
        <v>1</v>
      </c>
      <c r="F1573" t="s">
        <v>14</v>
      </c>
      <c r="G1573">
        <v>100041171</v>
      </c>
      <c r="H1573" t="s">
        <v>6</v>
      </c>
      <c r="I1573" s="2">
        <v>43982</v>
      </c>
      <c r="J1573" s="2">
        <v>43983</v>
      </c>
      <c r="K1573" s="2">
        <v>44011</v>
      </c>
      <c r="L1573" s="3">
        <v>-5082</v>
      </c>
      <c r="M1573">
        <v>100041172</v>
      </c>
      <c r="N1573" s="2">
        <v>43999</v>
      </c>
      <c r="O1573" t="s">
        <v>1985</v>
      </c>
      <c r="P1573" t="s">
        <v>1992</v>
      </c>
      <c r="Q1573" t="s">
        <v>52</v>
      </c>
      <c r="R1573" s="6">
        <v>54021181</v>
      </c>
    </row>
    <row r="1574" spans="1:18" x14ac:dyDescent="0.2">
      <c r="A1574">
        <v>23013522</v>
      </c>
      <c r="B1574" t="s">
        <v>0</v>
      </c>
      <c r="C1574">
        <v>671</v>
      </c>
      <c r="D1574">
        <v>23</v>
      </c>
      <c r="E1574" t="s">
        <v>1</v>
      </c>
      <c r="F1574" t="s">
        <v>14</v>
      </c>
      <c r="G1574">
        <v>100033531</v>
      </c>
      <c r="H1574" t="s">
        <v>6</v>
      </c>
      <c r="I1574" s="2">
        <v>43984</v>
      </c>
      <c r="J1574" s="2">
        <v>43984</v>
      </c>
      <c r="K1574" s="2">
        <v>43987</v>
      </c>
      <c r="L1574" s="3">
        <v>-1350</v>
      </c>
      <c r="M1574">
        <v>100034575</v>
      </c>
      <c r="N1574" s="2">
        <v>43986</v>
      </c>
      <c r="O1574" t="s">
        <v>1999</v>
      </c>
      <c r="P1574" t="s">
        <v>1992</v>
      </c>
      <c r="Q1574" t="s">
        <v>351</v>
      </c>
      <c r="R1574" s="6">
        <v>54001011</v>
      </c>
    </row>
    <row r="1575" spans="1:18" x14ac:dyDescent="0.2">
      <c r="A1575">
        <v>23013521</v>
      </c>
      <c r="B1575" t="s">
        <v>0</v>
      </c>
      <c r="C1575" t="s">
        <v>1388</v>
      </c>
      <c r="D1575">
        <v>3</v>
      </c>
      <c r="E1575" t="s">
        <v>1</v>
      </c>
      <c r="F1575" t="s">
        <v>32</v>
      </c>
      <c r="G1575">
        <v>1300001975</v>
      </c>
      <c r="H1575" t="s">
        <v>46</v>
      </c>
      <c r="I1575" s="2">
        <v>43985</v>
      </c>
      <c r="J1575" s="2">
        <v>43985</v>
      </c>
      <c r="K1575" s="2">
        <v>43999</v>
      </c>
      <c r="L1575" s="3">
        <v>136385</v>
      </c>
      <c r="M1575">
        <v>100039763</v>
      </c>
      <c r="N1575" s="2">
        <v>43985</v>
      </c>
      <c r="O1575" t="s">
        <v>2000</v>
      </c>
      <c r="P1575" t="s">
        <v>1992</v>
      </c>
      <c r="Q1575" t="s">
        <v>45</v>
      </c>
      <c r="R1575" s="6">
        <v>23300001</v>
      </c>
    </row>
    <row r="1576" spans="1:18" x14ac:dyDescent="0.2">
      <c r="A1576">
        <v>23013522</v>
      </c>
      <c r="B1576" t="s">
        <v>0</v>
      </c>
      <c r="C1576">
        <v>676</v>
      </c>
      <c r="D1576">
        <v>2918</v>
      </c>
      <c r="E1576" t="s">
        <v>1</v>
      </c>
      <c r="F1576" t="s">
        <v>14</v>
      </c>
      <c r="G1576">
        <v>100033540</v>
      </c>
      <c r="H1576" t="s">
        <v>6</v>
      </c>
      <c r="I1576" s="2">
        <v>43985</v>
      </c>
      <c r="J1576" s="2">
        <v>43985</v>
      </c>
      <c r="K1576" s="2">
        <v>43987</v>
      </c>
      <c r="L1576" s="3">
        <v>-13288</v>
      </c>
      <c r="M1576">
        <v>100037856</v>
      </c>
      <c r="N1576" s="2">
        <v>43992</v>
      </c>
      <c r="O1576" t="s">
        <v>2001</v>
      </c>
      <c r="P1576" t="s">
        <v>1992</v>
      </c>
      <c r="Q1576" t="s">
        <v>351</v>
      </c>
      <c r="R1576" s="6">
        <v>54002011</v>
      </c>
    </row>
    <row r="1577" spans="1:18" x14ac:dyDescent="0.2">
      <c r="A1577">
        <v>23013521</v>
      </c>
      <c r="B1577" t="s">
        <v>0</v>
      </c>
      <c r="C1577">
        <v>60400000066</v>
      </c>
      <c r="D1577" t="s">
        <v>2003</v>
      </c>
      <c r="E1577" t="s">
        <v>1</v>
      </c>
      <c r="F1577" t="s">
        <v>444</v>
      </c>
      <c r="G1577">
        <v>1400000667</v>
      </c>
      <c r="H1577" t="s">
        <v>11</v>
      </c>
      <c r="I1577" s="2">
        <v>43986</v>
      </c>
      <c r="J1577" s="2">
        <v>43986</v>
      </c>
      <c r="K1577" s="2">
        <v>43987</v>
      </c>
      <c r="L1577" s="3">
        <v>282020</v>
      </c>
      <c r="M1577">
        <v>100037837</v>
      </c>
      <c r="N1577" s="2">
        <v>43986</v>
      </c>
      <c r="O1577" t="s">
        <v>2002</v>
      </c>
      <c r="P1577" t="s">
        <v>1992</v>
      </c>
      <c r="Q1577" t="s">
        <v>52</v>
      </c>
      <c r="R1577" s="6">
        <v>143786</v>
      </c>
    </row>
    <row r="1578" spans="1:18" x14ac:dyDescent="0.2">
      <c r="A1578">
        <v>23013521</v>
      </c>
      <c r="B1578" t="s">
        <v>0</v>
      </c>
      <c r="C1578" t="s">
        <v>2004</v>
      </c>
      <c r="D1578" t="s">
        <v>1509</v>
      </c>
      <c r="E1578" t="s">
        <v>1</v>
      </c>
      <c r="F1578" t="s">
        <v>444</v>
      </c>
      <c r="G1578">
        <v>1400000750</v>
      </c>
      <c r="H1578" t="s">
        <v>11</v>
      </c>
      <c r="I1578" s="2">
        <v>43987</v>
      </c>
      <c r="J1578" s="2">
        <v>43987</v>
      </c>
      <c r="K1578" s="2">
        <v>43998</v>
      </c>
      <c r="L1578" s="3">
        <v>2442.9</v>
      </c>
      <c r="M1578">
        <v>100037839</v>
      </c>
      <c r="N1578" s="2">
        <v>43987</v>
      </c>
      <c r="O1578" t="s">
        <v>1507</v>
      </c>
      <c r="P1578" t="s">
        <v>1992</v>
      </c>
      <c r="Q1578" t="s">
        <v>52</v>
      </c>
      <c r="R1578" s="6">
        <v>127674</v>
      </c>
    </row>
    <row r="1579" spans="1:18" x14ac:dyDescent="0.2">
      <c r="A1579">
        <v>23013522</v>
      </c>
      <c r="B1579" t="s">
        <v>0</v>
      </c>
      <c r="C1579">
        <v>227</v>
      </c>
      <c r="D1579">
        <v>227</v>
      </c>
      <c r="E1579" t="s">
        <v>1</v>
      </c>
      <c r="F1579" t="s">
        <v>444</v>
      </c>
      <c r="G1579">
        <v>100036235</v>
      </c>
      <c r="H1579" t="s">
        <v>6</v>
      </c>
      <c r="I1579" s="2">
        <v>43987</v>
      </c>
      <c r="J1579" s="2">
        <v>43987</v>
      </c>
      <c r="K1579" s="2">
        <v>43992</v>
      </c>
      <c r="L1579" s="3">
        <v>-2686</v>
      </c>
      <c r="M1579">
        <v>100037258</v>
      </c>
      <c r="N1579" s="2">
        <v>43990</v>
      </c>
      <c r="O1579" t="s">
        <v>2005</v>
      </c>
      <c r="P1579" t="s">
        <v>1992</v>
      </c>
      <c r="Q1579" t="s">
        <v>351</v>
      </c>
      <c r="R1579" s="6">
        <v>54002001</v>
      </c>
    </row>
    <row r="1580" spans="1:18" x14ac:dyDescent="0.2">
      <c r="A1580">
        <v>23013522</v>
      </c>
      <c r="B1580" t="s">
        <v>0</v>
      </c>
      <c r="C1580">
        <v>228</v>
      </c>
      <c r="D1580">
        <v>228</v>
      </c>
      <c r="E1580" t="s">
        <v>1</v>
      </c>
      <c r="F1580" t="s">
        <v>238</v>
      </c>
      <c r="G1580">
        <v>100036236</v>
      </c>
      <c r="H1580" t="s">
        <v>6</v>
      </c>
      <c r="I1580" s="2">
        <v>43987</v>
      </c>
      <c r="J1580" s="2">
        <v>43987</v>
      </c>
      <c r="K1580" s="2">
        <v>43992</v>
      </c>
      <c r="L1580" s="3">
        <v>-52950</v>
      </c>
      <c r="M1580">
        <v>100037858</v>
      </c>
      <c r="N1580" s="2">
        <v>43993</v>
      </c>
      <c r="O1580" t="s">
        <v>2006</v>
      </c>
      <c r="P1580" t="s">
        <v>1992</v>
      </c>
      <c r="Q1580" t="s">
        <v>351</v>
      </c>
      <c r="R1580" s="6">
        <v>54002001</v>
      </c>
    </row>
    <row r="1581" spans="1:18" x14ac:dyDescent="0.2">
      <c r="A1581">
        <v>23013522</v>
      </c>
      <c r="B1581" t="s">
        <v>0</v>
      </c>
      <c r="C1581">
        <v>680</v>
      </c>
      <c r="D1581">
        <v>680</v>
      </c>
      <c r="E1581" t="s">
        <v>1</v>
      </c>
      <c r="F1581" t="s">
        <v>14</v>
      </c>
      <c r="G1581">
        <v>100040925</v>
      </c>
      <c r="H1581" t="s">
        <v>6</v>
      </c>
      <c r="I1581" s="2">
        <v>43987</v>
      </c>
      <c r="J1581" s="2">
        <v>43987</v>
      </c>
      <c r="K1581" s="2">
        <v>44008</v>
      </c>
      <c r="L1581" s="3">
        <v>-1800</v>
      </c>
      <c r="M1581">
        <v>100041102</v>
      </c>
      <c r="N1581" s="2">
        <v>44008</v>
      </c>
      <c r="O1581" t="s">
        <v>2007</v>
      </c>
      <c r="P1581" t="s">
        <v>1992</v>
      </c>
      <c r="Q1581" t="s">
        <v>351</v>
      </c>
      <c r="R1581" s="6">
        <v>51005028</v>
      </c>
    </row>
    <row r="1582" spans="1:18" x14ac:dyDescent="0.2">
      <c r="A1582">
        <v>23013521</v>
      </c>
      <c r="B1582" t="s">
        <v>0</v>
      </c>
      <c r="C1582" t="s">
        <v>2008</v>
      </c>
      <c r="D1582" t="s">
        <v>724</v>
      </c>
      <c r="E1582" t="s">
        <v>1</v>
      </c>
      <c r="F1582" t="s">
        <v>2</v>
      </c>
      <c r="G1582">
        <v>1400000751</v>
      </c>
      <c r="H1582" t="s">
        <v>11</v>
      </c>
      <c r="I1582" s="2">
        <v>43991</v>
      </c>
      <c r="J1582" s="2">
        <v>43991</v>
      </c>
      <c r="K1582" s="2">
        <v>43998</v>
      </c>
      <c r="L1582" s="3">
        <v>1000000</v>
      </c>
      <c r="M1582">
        <v>100037841</v>
      </c>
      <c r="N1582" s="2">
        <v>43991</v>
      </c>
      <c r="O1582" t="s">
        <v>582</v>
      </c>
      <c r="P1582" t="s">
        <v>1992</v>
      </c>
      <c r="Q1582" t="s">
        <v>52</v>
      </c>
      <c r="R1582" s="6" t="s">
        <v>1650</v>
      </c>
    </row>
    <row r="1583" spans="1:18" x14ac:dyDescent="0.2">
      <c r="A1583">
        <v>23013521</v>
      </c>
      <c r="B1583" t="s">
        <v>0</v>
      </c>
      <c r="C1583" t="s">
        <v>2009</v>
      </c>
      <c r="E1583" t="s">
        <v>1</v>
      </c>
      <c r="F1583" t="s">
        <v>38</v>
      </c>
      <c r="G1583">
        <v>1400000787</v>
      </c>
      <c r="H1583" t="s">
        <v>11</v>
      </c>
      <c r="I1583" s="2">
        <v>43991</v>
      </c>
      <c r="J1583" s="2">
        <v>43991</v>
      </c>
      <c r="K1583" s="2">
        <v>43998</v>
      </c>
      <c r="L1583" s="3">
        <v>40000</v>
      </c>
      <c r="M1583">
        <v>100039744</v>
      </c>
      <c r="N1583" s="2">
        <v>43991</v>
      </c>
      <c r="O1583" t="s">
        <v>1436</v>
      </c>
      <c r="P1583" t="s">
        <v>1992</v>
      </c>
      <c r="Q1583" t="s">
        <v>52</v>
      </c>
      <c r="R1583" s="6">
        <v>115484</v>
      </c>
    </row>
    <row r="1584" spans="1:18" x14ac:dyDescent="0.2">
      <c r="A1584">
        <v>23013521</v>
      </c>
      <c r="B1584" t="s">
        <v>0</v>
      </c>
      <c r="C1584" t="s">
        <v>1365</v>
      </c>
      <c r="D1584">
        <v>5825</v>
      </c>
      <c r="E1584" t="s">
        <v>1</v>
      </c>
      <c r="F1584" t="s">
        <v>14</v>
      </c>
      <c r="G1584">
        <v>1300001976</v>
      </c>
      <c r="H1584" t="s">
        <v>46</v>
      </c>
      <c r="I1584" s="2">
        <v>43992</v>
      </c>
      <c r="J1584" s="2">
        <v>43992</v>
      </c>
      <c r="K1584" s="2">
        <v>43999</v>
      </c>
      <c r="L1584" s="3">
        <v>124600</v>
      </c>
      <c r="M1584">
        <v>100039764</v>
      </c>
      <c r="N1584" s="2">
        <v>43992</v>
      </c>
      <c r="O1584" t="s">
        <v>1935</v>
      </c>
      <c r="P1584" t="s">
        <v>1992</v>
      </c>
      <c r="Q1584" t="s">
        <v>45</v>
      </c>
      <c r="R1584" s="6">
        <v>23300001</v>
      </c>
    </row>
    <row r="1585" spans="1:18" x14ac:dyDescent="0.2">
      <c r="A1585">
        <v>23013521</v>
      </c>
      <c r="B1585" t="s">
        <v>0</v>
      </c>
      <c r="C1585" t="s">
        <v>2010</v>
      </c>
      <c r="D1585" t="s">
        <v>2011</v>
      </c>
      <c r="E1585" t="s">
        <v>1</v>
      </c>
      <c r="F1585" t="s">
        <v>2</v>
      </c>
      <c r="G1585">
        <v>1400000752</v>
      </c>
      <c r="H1585" t="s">
        <v>11</v>
      </c>
      <c r="I1585" s="2">
        <v>43992</v>
      </c>
      <c r="J1585" s="2">
        <v>43992</v>
      </c>
      <c r="K1585" s="2">
        <v>43998</v>
      </c>
      <c r="L1585" s="3">
        <v>400000</v>
      </c>
      <c r="M1585">
        <v>100037880</v>
      </c>
      <c r="N1585" s="2">
        <v>43992</v>
      </c>
      <c r="O1585" t="s">
        <v>582</v>
      </c>
      <c r="P1585" t="s">
        <v>1992</v>
      </c>
      <c r="Q1585" t="s">
        <v>52</v>
      </c>
      <c r="R1585" s="6" t="s">
        <v>121</v>
      </c>
    </row>
    <row r="1586" spans="1:18" x14ac:dyDescent="0.2">
      <c r="A1586">
        <v>23013522</v>
      </c>
      <c r="B1586" t="s">
        <v>0</v>
      </c>
      <c r="C1586">
        <v>154979912418</v>
      </c>
      <c r="E1586" t="s">
        <v>1</v>
      </c>
      <c r="F1586" t="s">
        <v>2</v>
      </c>
      <c r="G1586">
        <v>100037278</v>
      </c>
      <c r="H1586" t="s">
        <v>6</v>
      </c>
      <c r="I1586" s="2">
        <v>43992</v>
      </c>
      <c r="J1586" s="2">
        <v>43992</v>
      </c>
      <c r="K1586" s="2">
        <v>43994</v>
      </c>
      <c r="L1586" s="3">
        <v>-80000</v>
      </c>
      <c r="M1586">
        <v>100037870</v>
      </c>
      <c r="N1586" s="2">
        <v>43992</v>
      </c>
      <c r="O1586" t="s">
        <v>719</v>
      </c>
      <c r="P1586" t="s">
        <v>1992</v>
      </c>
      <c r="Q1586" t="s">
        <v>8</v>
      </c>
      <c r="R1586" s="6">
        <v>23013151</v>
      </c>
    </row>
    <row r="1587" spans="1:18" x14ac:dyDescent="0.2">
      <c r="A1587">
        <v>23013522</v>
      </c>
      <c r="B1587" t="s">
        <v>0</v>
      </c>
      <c r="C1587" t="s">
        <v>2016</v>
      </c>
      <c r="E1587" t="s">
        <v>1</v>
      </c>
      <c r="F1587" t="s">
        <v>14</v>
      </c>
      <c r="G1587">
        <v>1500001509</v>
      </c>
      <c r="H1587" t="s">
        <v>26</v>
      </c>
      <c r="I1587" s="2">
        <v>43993</v>
      </c>
      <c r="J1587" s="2">
        <v>43993</v>
      </c>
      <c r="K1587" s="2">
        <v>43998</v>
      </c>
      <c r="L1587" s="3">
        <v>-400000</v>
      </c>
      <c r="M1587">
        <v>100037863</v>
      </c>
      <c r="N1587" s="2">
        <v>43993</v>
      </c>
      <c r="O1587" t="s">
        <v>1872</v>
      </c>
      <c r="P1587" t="s">
        <v>1992</v>
      </c>
      <c r="Q1587" t="s">
        <v>52</v>
      </c>
      <c r="R1587" s="6">
        <v>101413</v>
      </c>
    </row>
    <row r="1588" spans="1:18" x14ac:dyDescent="0.2">
      <c r="A1588">
        <v>23013522</v>
      </c>
      <c r="B1588" t="s">
        <v>0</v>
      </c>
      <c r="C1588" t="s">
        <v>2014</v>
      </c>
      <c r="E1588" t="s">
        <v>1</v>
      </c>
      <c r="F1588" t="s">
        <v>14</v>
      </c>
      <c r="G1588">
        <v>1500001510</v>
      </c>
      <c r="H1588" t="s">
        <v>26</v>
      </c>
      <c r="I1588" s="2">
        <v>43993</v>
      </c>
      <c r="J1588" s="2">
        <v>43993</v>
      </c>
      <c r="K1588" s="2">
        <v>43998</v>
      </c>
      <c r="L1588" s="3">
        <v>-400000</v>
      </c>
      <c r="M1588">
        <v>100037865</v>
      </c>
      <c r="N1588" s="2">
        <v>43993</v>
      </c>
      <c r="O1588" t="s">
        <v>2015</v>
      </c>
      <c r="P1588" t="s">
        <v>1992</v>
      </c>
      <c r="Q1588" t="s">
        <v>52</v>
      </c>
      <c r="R1588" s="6">
        <v>131861</v>
      </c>
    </row>
    <row r="1589" spans="1:18" x14ac:dyDescent="0.2">
      <c r="A1589">
        <v>23013522</v>
      </c>
      <c r="B1589" t="s">
        <v>0</v>
      </c>
      <c r="C1589" t="s">
        <v>2012</v>
      </c>
      <c r="E1589" t="s">
        <v>1</v>
      </c>
      <c r="F1589" t="s">
        <v>14</v>
      </c>
      <c r="G1589">
        <v>1500001511</v>
      </c>
      <c r="H1589" t="s">
        <v>26</v>
      </c>
      <c r="I1589" s="2">
        <v>43993</v>
      </c>
      <c r="J1589" s="2">
        <v>43993</v>
      </c>
      <c r="K1589" s="2">
        <v>43998</v>
      </c>
      <c r="L1589" s="3">
        <v>-400000</v>
      </c>
      <c r="M1589">
        <v>100037864</v>
      </c>
      <c r="N1589" s="2">
        <v>43993</v>
      </c>
      <c r="O1589" t="s">
        <v>2013</v>
      </c>
      <c r="P1589" t="s">
        <v>1992</v>
      </c>
      <c r="Q1589" t="s">
        <v>52</v>
      </c>
      <c r="R1589" s="6">
        <v>134266</v>
      </c>
    </row>
    <row r="1590" spans="1:18" x14ac:dyDescent="0.2">
      <c r="A1590">
        <v>23013522</v>
      </c>
      <c r="B1590" t="s">
        <v>0</v>
      </c>
      <c r="C1590">
        <v>61283634256</v>
      </c>
      <c r="E1590" t="s">
        <v>1</v>
      </c>
      <c r="F1590" t="s">
        <v>14</v>
      </c>
      <c r="G1590">
        <v>1500001508</v>
      </c>
      <c r="H1590" t="s">
        <v>26</v>
      </c>
      <c r="I1590" s="2">
        <v>43994</v>
      </c>
      <c r="J1590" s="2">
        <v>43994</v>
      </c>
      <c r="K1590" s="2">
        <v>43998</v>
      </c>
      <c r="L1590" s="3">
        <v>-300000</v>
      </c>
      <c r="M1590">
        <v>100037869</v>
      </c>
      <c r="N1590" s="2">
        <v>43994</v>
      </c>
      <c r="O1590" t="s">
        <v>2017</v>
      </c>
      <c r="P1590" t="s">
        <v>1992</v>
      </c>
      <c r="Q1590" t="s">
        <v>52</v>
      </c>
      <c r="R1590" s="6">
        <v>101462</v>
      </c>
    </row>
    <row r="1591" spans="1:18" x14ac:dyDescent="0.2">
      <c r="A1591">
        <v>23013521</v>
      </c>
      <c r="B1591" t="s">
        <v>0</v>
      </c>
      <c r="C1591">
        <v>6157661948</v>
      </c>
      <c r="D1591">
        <v>180236344</v>
      </c>
      <c r="E1591" t="s">
        <v>1</v>
      </c>
      <c r="F1591" t="s">
        <v>10</v>
      </c>
      <c r="G1591">
        <v>1400000819</v>
      </c>
      <c r="H1591" t="s">
        <v>11</v>
      </c>
      <c r="I1591" s="2">
        <v>43997</v>
      </c>
      <c r="J1591" s="2">
        <v>43997</v>
      </c>
      <c r="K1591" s="2">
        <v>44004</v>
      </c>
      <c r="L1591" s="3">
        <v>400000</v>
      </c>
      <c r="M1591">
        <v>100040322</v>
      </c>
      <c r="N1591" s="2">
        <v>43997</v>
      </c>
      <c r="O1591" t="s">
        <v>2022</v>
      </c>
      <c r="P1591" t="s">
        <v>1992</v>
      </c>
      <c r="Q1591" t="s">
        <v>52</v>
      </c>
      <c r="R1591" s="6" t="s">
        <v>2427</v>
      </c>
    </row>
    <row r="1592" spans="1:18" x14ac:dyDescent="0.2">
      <c r="A1592">
        <v>23013522</v>
      </c>
      <c r="B1592" t="s">
        <v>0</v>
      </c>
      <c r="C1592" t="s">
        <v>2018</v>
      </c>
      <c r="D1592" t="s">
        <v>2023</v>
      </c>
      <c r="E1592" t="s">
        <v>1</v>
      </c>
      <c r="F1592" t="s">
        <v>444</v>
      </c>
      <c r="G1592">
        <v>100037873</v>
      </c>
      <c r="H1592" t="s">
        <v>6</v>
      </c>
      <c r="I1592" s="2">
        <v>43997</v>
      </c>
      <c r="J1592" s="2">
        <v>43997</v>
      </c>
      <c r="K1592" s="2">
        <v>43998</v>
      </c>
      <c r="L1592" s="3">
        <v>-37525</v>
      </c>
      <c r="M1592">
        <v>100037877</v>
      </c>
      <c r="N1592" s="2">
        <v>43997</v>
      </c>
      <c r="O1592" t="s">
        <v>1834</v>
      </c>
      <c r="P1592" t="s">
        <v>1992</v>
      </c>
      <c r="Q1592" t="s">
        <v>52</v>
      </c>
      <c r="R1592" s="6">
        <v>17000021</v>
      </c>
    </row>
    <row r="1593" spans="1:18" x14ac:dyDescent="0.2">
      <c r="A1593">
        <v>23013522</v>
      </c>
      <c r="B1593" t="s">
        <v>0</v>
      </c>
      <c r="C1593" t="s">
        <v>2019</v>
      </c>
      <c r="D1593" t="s">
        <v>2023</v>
      </c>
      <c r="E1593" t="s">
        <v>1</v>
      </c>
      <c r="F1593" t="s">
        <v>232</v>
      </c>
      <c r="G1593">
        <v>100037875</v>
      </c>
      <c r="H1593" t="s">
        <v>6</v>
      </c>
      <c r="I1593" s="2">
        <v>43997</v>
      </c>
      <c r="J1593" s="2">
        <v>43997</v>
      </c>
      <c r="K1593" s="2">
        <v>43998</v>
      </c>
      <c r="L1593" s="3">
        <v>-3500</v>
      </c>
      <c r="M1593">
        <v>100037879</v>
      </c>
      <c r="N1593" s="2">
        <v>43997</v>
      </c>
      <c r="O1593" t="s">
        <v>1991</v>
      </c>
      <c r="P1593" t="s">
        <v>1992</v>
      </c>
      <c r="Q1593" t="s">
        <v>52</v>
      </c>
      <c r="R1593" s="6">
        <v>17000021</v>
      </c>
    </row>
    <row r="1594" spans="1:18" x14ac:dyDescent="0.2">
      <c r="A1594">
        <v>23013522</v>
      </c>
      <c r="B1594" t="s">
        <v>0</v>
      </c>
      <c r="C1594" t="s">
        <v>2020</v>
      </c>
      <c r="D1594" t="s">
        <v>1977</v>
      </c>
      <c r="E1594" t="s">
        <v>1</v>
      </c>
      <c r="F1594" t="s">
        <v>444</v>
      </c>
      <c r="G1594">
        <v>100037876</v>
      </c>
      <c r="H1594" t="s">
        <v>6</v>
      </c>
      <c r="I1594" s="2">
        <v>43997</v>
      </c>
      <c r="J1594" s="2">
        <v>43997</v>
      </c>
      <c r="K1594" s="2">
        <v>43998</v>
      </c>
      <c r="L1594" s="3">
        <v>-5984</v>
      </c>
      <c r="M1594">
        <v>100037878</v>
      </c>
      <c r="N1594" s="2">
        <v>43997</v>
      </c>
      <c r="O1594" t="s">
        <v>2021</v>
      </c>
      <c r="P1594" t="s">
        <v>1992</v>
      </c>
      <c r="Q1594" t="s">
        <v>52</v>
      </c>
      <c r="R1594" s="6">
        <v>24110031</v>
      </c>
    </row>
    <row r="1595" spans="1:18" x14ac:dyDescent="0.2">
      <c r="A1595">
        <v>23013522</v>
      </c>
      <c r="B1595" t="s">
        <v>0</v>
      </c>
      <c r="C1595" t="s">
        <v>2024</v>
      </c>
      <c r="D1595" t="s">
        <v>2026</v>
      </c>
      <c r="E1595" t="s">
        <v>1</v>
      </c>
      <c r="F1595" t="s">
        <v>14</v>
      </c>
      <c r="G1595">
        <v>1500001530</v>
      </c>
      <c r="H1595" t="s">
        <v>26</v>
      </c>
      <c r="I1595" s="2">
        <v>43998</v>
      </c>
      <c r="J1595" s="2">
        <v>43998</v>
      </c>
      <c r="K1595" s="2">
        <v>43999</v>
      </c>
      <c r="L1595" s="3">
        <v>-397175.52</v>
      </c>
      <c r="M1595">
        <v>100039736</v>
      </c>
      <c r="N1595" s="2">
        <v>43998</v>
      </c>
      <c r="O1595" t="s">
        <v>2025</v>
      </c>
      <c r="P1595" t="s">
        <v>1992</v>
      </c>
      <c r="Q1595" t="s">
        <v>52</v>
      </c>
      <c r="R1595" s="6">
        <v>126908</v>
      </c>
    </row>
    <row r="1596" spans="1:18" x14ac:dyDescent="0.2">
      <c r="A1596">
        <v>23013522</v>
      </c>
      <c r="B1596" t="s">
        <v>0</v>
      </c>
      <c r="C1596">
        <v>681</v>
      </c>
      <c r="D1596">
        <v>681</v>
      </c>
      <c r="E1596" t="s">
        <v>1</v>
      </c>
      <c r="F1596" t="s">
        <v>14</v>
      </c>
      <c r="G1596">
        <v>100040926</v>
      </c>
      <c r="H1596" t="s">
        <v>6</v>
      </c>
      <c r="I1596" s="2">
        <v>43999</v>
      </c>
      <c r="J1596" s="2">
        <v>43999</v>
      </c>
      <c r="K1596" s="2">
        <v>44008</v>
      </c>
      <c r="L1596" s="3">
        <v>-6045</v>
      </c>
      <c r="M1596">
        <v>100041103</v>
      </c>
      <c r="N1596" s="2">
        <v>44008</v>
      </c>
      <c r="O1596" t="s">
        <v>2027</v>
      </c>
      <c r="P1596" t="s">
        <v>1992</v>
      </c>
      <c r="Q1596" t="s">
        <v>351</v>
      </c>
      <c r="R1596" s="6">
        <v>51005028</v>
      </c>
    </row>
    <row r="1597" spans="1:18" x14ac:dyDescent="0.2">
      <c r="A1597">
        <v>23013522</v>
      </c>
      <c r="B1597" t="s">
        <v>0</v>
      </c>
      <c r="C1597">
        <v>682</v>
      </c>
      <c r="D1597">
        <v>682</v>
      </c>
      <c r="E1597" t="s">
        <v>1</v>
      </c>
      <c r="F1597" t="s">
        <v>14</v>
      </c>
      <c r="G1597">
        <v>100040928</v>
      </c>
      <c r="H1597" t="s">
        <v>6</v>
      </c>
      <c r="I1597" s="2">
        <v>43999</v>
      </c>
      <c r="J1597" s="2">
        <v>43999</v>
      </c>
      <c r="K1597" s="2">
        <v>44008</v>
      </c>
      <c r="L1597" s="3">
        <v>-1500</v>
      </c>
      <c r="M1597">
        <v>100050741</v>
      </c>
      <c r="N1597" s="2">
        <v>44047</v>
      </c>
      <c r="O1597" t="s">
        <v>2028</v>
      </c>
      <c r="P1597" t="s">
        <v>1992</v>
      </c>
      <c r="Q1597" t="s">
        <v>351</v>
      </c>
      <c r="R1597" s="6">
        <v>54014085</v>
      </c>
    </row>
    <row r="1598" spans="1:18" x14ac:dyDescent="0.2">
      <c r="A1598">
        <v>23013522</v>
      </c>
      <c r="B1598" t="s">
        <v>0</v>
      </c>
      <c r="C1598" t="s">
        <v>2029</v>
      </c>
      <c r="D1598" t="s">
        <v>1860</v>
      </c>
      <c r="E1598" t="s">
        <v>1</v>
      </c>
      <c r="F1598" t="s">
        <v>2</v>
      </c>
      <c r="G1598">
        <v>100041159</v>
      </c>
      <c r="H1598" t="s">
        <v>6</v>
      </c>
      <c r="I1598" s="2">
        <v>44000</v>
      </c>
      <c r="J1598" s="2">
        <v>44000</v>
      </c>
      <c r="K1598" s="2">
        <v>44011</v>
      </c>
      <c r="L1598" s="3">
        <v>-5526</v>
      </c>
      <c r="M1598">
        <v>100041160</v>
      </c>
      <c r="N1598" s="2">
        <v>44000</v>
      </c>
      <c r="O1598" t="s">
        <v>1863</v>
      </c>
      <c r="P1598" t="s">
        <v>1992</v>
      </c>
      <c r="Q1598" t="s">
        <v>52</v>
      </c>
      <c r="R1598" s="6">
        <v>24110031</v>
      </c>
    </row>
    <row r="1599" spans="1:18" x14ac:dyDescent="0.2">
      <c r="A1599">
        <v>23013521</v>
      </c>
      <c r="B1599" t="s">
        <v>0</v>
      </c>
      <c r="C1599" t="s">
        <v>2031</v>
      </c>
      <c r="D1599" t="s">
        <v>2032</v>
      </c>
      <c r="E1599" t="s">
        <v>1</v>
      </c>
      <c r="F1599" t="s">
        <v>2</v>
      </c>
      <c r="G1599">
        <v>1400000828</v>
      </c>
      <c r="H1599" t="s">
        <v>11</v>
      </c>
      <c r="I1599" s="2">
        <v>44004</v>
      </c>
      <c r="J1599" s="2">
        <v>44004</v>
      </c>
      <c r="K1599" s="2">
        <v>44005</v>
      </c>
      <c r="L1599" s="3">
        <v>500000</v>
      </c>
      <c r="M1599">
        <v>100040420</v>
      </c>
      <c r="N1599" s="2">
        <v>44004</v>
      </c>
      <c r="O1599" t="s">
        <v>582</v>
      </c>
      <c r="P1599" t="s">
        <v>1992</v>
      </c>
      <c r="Q1599" t="s">
        <v>52</v>
      </c>
      <c r="R1599" s="6" t="s">
        <v>1650</v>
      </c>
    </row>
    <row r="1600" spans="1:18" x14ac:dyDescent="0.2">
      <c r="A1600">
        <v>23013522</v>
      </c>
      <c r="B1600" t="s">
        <v>0</v>
      </c>
      <c r="C1600">
        <v>62284953720</v>
      </c>
      <c r="D1600" t="s">
        <v>2033</v>
      </c>
      <c r="E1600" t="s">
        <v>1</v>
      </c>
      <c r="F1600" t="s">
        <v>14</v>
      </c>
      <c r="G1600">
        <v>1500001585</v>
      </c>
      <c r="H1600" t="s">
        <v>26</v>
      </c>
      <c r="I1600" s="2">
        <v>44004</v>
      </c>
      <c r="J1600" s="2">
        <v>44004</v>
      </c>
      <c r="K1600" s="2">
        <v>44005</v>
      </c>
      <c r="L1600" s="3">
        <v>-300000</v>
      </c>
      <c r="M1600">
        <v>100040423</v>
      </c>
      <c r="N1600" s="2">
        <v>44004</v>
      </c>
      <c r="O1600" t="s">
        <v>2030</v>
      </c>
      <c r="P1600" t="s">
        <v>1992</v>
      </c>
      <c r="Q1600" t="s">
        <v>52</v>
      </c>
      <c r="R1600" s="6">
        <v>124573</v>
      </c>
    </row>
    <row r="1601" spans="1:18" x14ac:dyDescent="0.2">
      <c r="A1601">
        <v>23013521</v>
      </c>
      <c r="B1601" t="s">
        <v>0</v>
      </c>
      <c r="C1601" t="s">
        <v>2034</v>
      </c>
      <c r="D1601" t="s">
        <v>2035</v>
      </c>
      <c r="E1601" t="s">
        <v>1</v>
      </c>
      <c r="F1601" t="s">
        <v>14</v>
      </c>
      <c r="G1601">
        <v>1400000839</v>
      </c>
      <c r="H1601" t="s">
        <v>11</v>
      </c>
      <c r="I1601" s="2">
        <v>44005</v>
      </c>
      <c r="J1601" s="2">
        <v>44005</v>
      </c>
      <c r="K1601" s="2">
        <v>44006</v>
      </c>
      <c r="L1601" s="3">
        <v>25000</v>
      </c>
      <c r="M1601">
        <v>100040536</v>
      </c>
      <c r="N1601" s="2">
        <v>44005</v>
      </c>
      <c r="O1601" t="s">
        <v>1598</v>
      </c>
      <c r="P1601" t="s">
        <v>1992</v>
      </c>
      <c r="Q1601" t="s">
        <v>52</v>
      </c>
      <c r="R1601" s="6">
        <v>115487</v>
      </c>
    </row>
    <row r="1602" spans="1:18" x14ac:dyDescent="0.2">
      <c r="A1602">
        <v>23013522</v>
      </c>
      <c r="B1602" t="s">
        <v>0</v>
      </c>
      <c r="C1602">
        <v>683</v>
      </c>
      <c r="D1602">
        <v>42</v>
      </c>
      <c r="E1602" t="s">
        <v>1</v>
      </c>
      <c r="F1602" t="s">
        <v>14</v>
      </c>
      <c r="G1602">
        <v>100040929</v>
      </c>
      <c r="H1602" t="s">
        <v>6</v>
      </c>
      <c r="I1602" s="2">
        <v>44006</v>
      </c>
      <c r="J1602" s="2">
        <v>44006</v>
      </c>
      <c r="K1602" s="2">
        <v>44008</v>
      </c>
      <c r="L1602" s="3">
        <v>-1600</v>
      </c>
      <c r="M1602">
        <v>100041104</v>
      </c>
      <c r="N1602" s="2">
        <v>44008</v>
      </c>
      <c r="O1602" t="s">
        <v>2041</v>
      </c>
      <c r="P1602" t="s">
        <v>1992</v>
      </c>
      <c r="Q1602" t="s">
        <v>351</v>
      </c>
      <c r="R1602" s="6">
        <v>54001011</v>
      </c>
    </row>
    <row r="1603" spans="1:18" x14ac:dyDescent="0.2">
      <c r="A1603">
        <v>23013522</v>
      </c>
      <c r="B1603" t="s">
        <v>0</v>
      </c>
      <c r="C1603" t="s">
        <v>2038</v>
      </c>
      <c r="E1603" t="s">
        <v>1</v>
      </c>
      <c r="F1603" t="s">
        <v>14</v>
      </c>
      <c r="G1603">
        <v>1500001587</v>
      </c>
      <c r="H1603" t="s">
        <v>26</v>
      </c>
      <c r="I1603" s="2">
        <v>44006</v>
      </c>
      <c r="J1603" s="2">
        <v>44006</v>
      </c>
      <c r="K1603" s="2">
        <v>44006</v>
      </c>
      <c r="L1603" s="3">
        <v>-219923</v>
      </c>
      <c r="M1603">
        <v>100040834</v>
      </c>
      <c r="N1603" s="2">
        <v>44006</v>
      </c>
      <c r="O1603" t="s">
        <v>1738</v>
      </c>
      <c r="P1603" t="s">
        <v>1992</v>
      </c>
      <c r="Q1603" t="s">
        <v>52</v>
      </c>
      <c r="R1603" s="6">
        <v>101540</v>
      </c>
    </row>
    <row r="1604" spans="1:18" x14ac:dyDescent="0.2">
      <c r="A1604">
        <v>23013522</v>
      </c>
      <c r="B1604" t="s">
        <v>0</v>
      </c>
      <c r="C1604" t="s">
        <v>2040</v>
      </c>
      <c r="E1604" t="s">
        <v>1</v>
      </c>
      <c r="F1604" t="s">
        <v>14</v>
      </c>
      <c r="G1604">
        <v>1500001588</v>
      </c>
      <c r="H1604" t="s">
        <v>26</v>
      </c>
      <c r="I1604" s="2">
        <v>44006</v>
      </c>
      <c r="J1604" s="2">
        <v>44006</v>
      </c>
      <c r="K1604" s="2">
        <v>44006</v>
      </c>
      <c r="L1604" s="3">
        <v>-449442.96</v>
      </c>
      <c r="M1604">
        <v>100040833</v>
      </c>
      <c r="N1604" s="2">
        <v>44006</v>
      </c>
      <c r="O1604" t="s">
        <v>1753</v>
      </c>
      <c r="P1604" t="s">
        <v>1992</v>
      </c>
      <c r="Q1604" t="s">
        <v>52</v>
      </c>
      <c r="R1604" s="6">
        <v>102525</v>
      </c>
    </row>
    <row r="1605" spans="1:18" x14ac:dyDescent="0.2">
      <c r="A1605">
        <v>23013522</v>
      </c>
      <c r="B1605" t="s">
        <v>0</v>
      </c>
      <c r="C1605" t="s">
        <v>2036</v>
      </c>
      <c r="E1605" t="s">
        <v>1</v>
      </c>
      <c r="F1605" t="s">
        <v>10</v>
      </c>
      <c r="G1605">
        <v>1500001590</v>
      </c>
      <c r="H1605" t="s">
        <v>26</v>
      </c>
      <c r="I1605" s="2">
        <v>44006</v>
      </c>
      <c r="J1605" s="2">
        <v>44006</v>
      </c>
      <c r="K1605" s="2">
        <v>44006</v>
      </c>
      <c r="L1605" s="3">
        <v>-53628</v>
      </c>
      <c r="M1605">
        <v>100040831</v>
      </c>
      <c r="N1605" s="2">
        <v>44006</v>
      </c>
      <c r="O1605" t="s">
        <v>1763</v>
      </c>
      <c r="P1605" t="s">
        <v>1992</v>
      </c>
      <c r="Q1605" t="s">
        <v>52</v>
      </c>
      <c r="R1605" s="6">
        <v>128694</v>
      </c>
    </row>
    <row r="1606" spans="1:18" x14ac:dyDescent="0.2">
      <c r="A1606">
        <v>23013522</v>
      </c>
      <c r="B1606" t="s">
        <v>0</v>
      </c>
      <c r="C1606">
        <v>369150500004</v>
      </c>
      <c r="E1606" t="s">
        <v>1</v>
      </c>
      <c r="F1606" t="s">
        <v>14</v>
      </c>
      <c r="G1606">
        <v>1500001591</v>
      </c>
      <c r="H1606" t="s">
        <v>26</v>
      </c>
      <c r="I1606" s="2">
        <v>44006</v>
      </c>
      <c r="J1606" s="2">
        <v>44006</v>
      </c>
      <c r="K1606" s="2">
        <v>44006</v>
      </c>
      <c r="L1606" s="3">
        <v>-42820</v>
      </c>
      <c r="M1606">
        <v>100040830</v>
      </c>
      <c r="N1606" s="2">
        <v>44006</v>
      </c>
      <c r="O1606" t="s">
        <v>1783</v>
      </c>
      <c r="P1606" t="s">
        <v>1992</v>
      </c>
      <c r="Q1606" t="s">
        <v>52</v>
      </c>
      <c r="R1606" s="6">
        <v>135921</v>
      </c>
    </row>
    <row r="1607" spans="1:18" x14ac:dyDescent="0.2">
      <c r="A1607">
        <v>23013522</v>
      </c>
      <c r="B1607" t="s">
        <v>0</v>
      </c>
      <c r="C1607" t="s">
        <v>2037</v>
      </c>
      <c r="E1607" t="s">
        <v>1</v>
      </c>
      <c r="F1607" t="s">
        <v>14</v>
      </c>
      <c r="G1607">
        <v>1500001593</v>
      </c>
      <c r="H1607" t="s">
        <v>26</v>
      </c>
      <c r="I1607" s="2">
        <v>44006</v>
      </c>
      <c r="J1607" s="2">
        <v>44006</v>
      </c>
      <c r="K1607" s="2">
        <v>44006</v>
      </c>
      <c r="L1607" s="3">
        <v>-123418.06</v>
      </c>
      <c r="M1607">
        <v>100040832</v>
      </c>
      <c r="N1607" s="2">
        <v>44006</v>
      </c>
      <c r="O1607" t="s">
        <v>1734</v>
      </c>
      <c r="P1607" t="s">
        <v>1992</v>
      </c>
      <c r="Q1607" t="s">
        <v>52</v>
      </c>
      <c r="R1607" s="6">
        <v>139138</v>
      </c>
    </row>
    <row r="1608" spans="1:18" x14ac:dyDescent="0.2">
      <c r="A1608">
        <v>23013522</v>
      </c>
      <c r="B1608" t="s">
        <v>0</v>
      </c>
      <c r="C1608" t="s">
        <v>2039</v>
      </c>
      <c r="E1608" t="s">
        <v>1</v>
      </c>
      <c r="F1608" t="s">
        <v>14</v>
      </c>
      <c r="G1608">
        <v>1500001594</v>
      </c>
      <c r="H1608" t="s">
        <v>26</v>
      </c>
      <c r="I1608" s="2">
        <v>44006</v>
      </c>
      <c r="J1608" s="2">
        <v>44006</v>
      </c>
      <c r="K1608" s="2">
        <v>44006</v>
      </c>
      <c r="L1608" s="3">
        <v>-128046</v>
      </c>
      <c r="M1608">
        <v>100040835</v>
      </c>
      <c r="N1608" s="2">
        <v>44006</v>
      </c>
      <c r="O1608" t="s">
        <v>1736</v>
      </c>
      <c r="P1608" t="s">
        <v>1992</v>
      </c>
      <c r="Q1608" t="s">
        <v>52</v>
      </c>
      <c r="R1608" s="6">
        <v>140528</v>
      </c>
    </row>
    <row r="1609" spans="1:18" x14ac:dyDescent="0.2">
      <c r="A1609">
        <v>23013522</v>
      </c>
      <c r="B1609" t="s">
        <v>0</v>
      </c>
      <c r="C1609">
        <v>829</v>
      </c>
      <c r="D1609">
        <v>829</v>
      </c>
      <c r="E1609" t="s">
        <v>1</v>
      </c>
      <c r="F1609" t="s">
        <v>10</v>
      </c>
      <c r="G1609">
        <v>100040776</v>
      </c>
      <c r="H1609" t="s">
        <v>6</v>
      </c>
      <c r="I1609" s="2">
        <v>44007</v>
      </c>
      <c r="J1609" s="2">
        <v>44007</v>
      </c>
      <c r="K1609" s="2">
        <v>44007</v>
      </c>
      <c r="L1609" s="3">
        <v>-18060</v>
      </c>
      <c r="M1609">
        <v>100042068</v>
      </c>
      <c r="N1609" s="2">
        <v>44012</v>
      </c>
      <c r="O1609" t="s">
        <v>2043</v>
      </c>
      <c r="P1609" t="s">
        <v>1992</v>
      </c>
      <c r="Q1609" t="s">
        <v>351</v>
      </c>
      <c r="R1609" s="6">
        <v>54014085</v>
      </c>
    </row>
    <row r="1610" spans="1:18" x14ac:dyDescent="0.2">
      <c r="A1610">
        <v>23013522</v>
      </c>
      <c r="B1610" t="s">
        <v>0</v>
      </c>
      <c r="C1610" t="s">
        <v>2042</v>
      </c>
      <c r="D1610" t="s">
        <v>1860</v>
      </c>
      <c r="E1610" t="s">
        <v>1</v>
      </c>
      <c r="F1610" t="s">
        <v>38</v>
      </c>
      <c r="G1610">
        <v>100040960</v>
      </c>
      <c r="H1610" t="s">
        <v>6</v>
      </c>
      <c r="I1610" s="2">
        <v>44007</v>
      </c>
      <c r="J1610" s="2">
        <v>44007</v>
      </c>
      <c r="K1610" s="2">
        <v>44008</v>
      </c>
      <c r="L1610" s="3">
        <v>-4385</v>
      </c>
      <c r="M1610">
        <v>100041105</v>
      </c>
      <c r="N1610" s="2">
        <v>44008</v>
      </c>
      <c r="O1610" t="s">
        <v>1017</v>
      </c>
      <c r="P1610" t="s">
        <v>1992</v>
      </c>
      <c r="Q1610" t="s">
        <v>52</v>
      </c>
      <c r="R1610" s="6">
        <v>17000021</v>
      </c>
    </row>
    <row r="1611" spans="1:18" x14ac:dyDescent="0.2">
      <c r="A1611">
        <v>23013522</v>
      </c>
      <c r="B1611" t="s">
        <v>0</v>
      </c>
      <c r="C1611">
        <v>369923300002</v>
      </c>
      <c r="D1611" t="s">
        <v>1861</v>
      </c>
      <c r="E1611" t="s">
        <v>1</v>
      </c>
      <c r="F1611" t="s">
        <v>38</v>
      </c>
      <c r="G1611">
        <v>1500001617</v>
      </c>
      <c r="H1611" t="s">
        <v>26</v>
      </c>
      <c r="I1611" s="2">
        <v>44007</v>
      </c>
      <c r="J1611" s="2">
        <v>44007</v>
      </c>
      <c r="K1611" s="2">
        <v>44008</v>
      </c>
      <c r="L1611" s="3">
        <v>-3787</v>
      </c>
      <c r="M1611">
        <v>100041101</v>
      </c>
      <c r="N1611" s="2">
        <v>44008</v>
      </c>
      <c r="O1611" t="s">
        <v>1857</v>
      </c>
      <c r="P1611" t="s">
        <v>1992</v>
      </c>
      <c r="Q1611" t="s">
        <v>52</v>
      </c>
      <c r="R1611" s="6">
        <v>128035</v>
      </c>
    </row>
    <row r="1612" spans="1:18" x14ac:dyDescent="0.2">
      <c r="A1612">
        <v>23013521</v>
      </c>
      <c r="B1612" t="s">
        <v>0</v>
      </c>
      <c r="C1612" t="s">
        <v>2046</v>
      </c>
      <c r="D1612" t="s">
        <v>724</v>
      </c>
      <c r="E1612" t="s">
        <v>1</v>
      </c>
      <c r="F1612" t="s">
        <v>1650</v>
      </c>
      <c r="G1612">
        <v>1400000856</v>
      </c>
      <c r="H1612" t="s">
        <v>11</v>
      </c>
      <c r="I1612" s="2">
        <v>44008</v>
      </c>
      <c r="J1612" s="2">
        <v>44008</v>
      </c>
      <c r="K1612" s="2">
        <v>44009</v>
      </c>
      <c r="L1612" s="3">
        <v>1000000</v>
      </c>
      <c r="M1612">
        <v>100041135</v>
      </c>
      <c r="N1612" s="2">
        <v>44008</v>
      </c>
      <c r="O1612" t="s">
        <v>582</v>
      </c>
      <c r="P1612" t="s">
        <v>1992</v>
      </c>
      <c r="Q1612" t="s">
        <v>52</v>
      </c>
      <c r="R1612" s="6" t="s">
        <v>1650</v>
      </c>
    </row>
    <row r="1613" spans="1:18" x14ac:dyDescent="0.2">
      <c r="A1613">
        <v>23013522</v>
      </c>
      <c r="B1613" t="s">
        <v>0</v>
      </c>
      <c r="C1613" t="s">
        <v>108</v>
      </c>
      <c r="E1613" t="s">
        <v>1</v>
      </c>
      <c r="F1613" t="s">
        <v>2</v>
      </c>
      <c r="G1613">
        <v>100041107</v>
      </c>
      <c r="H1613" t="s">
        <v>6</v>
      </c>
      <c r="I1613" s="2">
        <v>44008</v>
      </c>
      <c r="J1613" s="2">
        <v>44008</v>
      </c>
      <c r="K1613" s="2">
        <v>44009</v>
      </c>
      <c r="L1613" s="3">
        <v>-152000</v>
      </c>
      <c r="M1613">
        <v>100041161</v>
      </c>
      <c r="N1613" s="2">
        <v>44008</v>
      </c>
      <c r="O1613" t="s">
        <v>2047</v>
      </c>
      <c r="P1613" t="s">
        <v>1992</v>
      </c>
      <c r="Q1613" t="s">
        <v>8</v>
      </c>
      <c r="R1613" s="6">
        <v>23013151</v>
      </c>
    </row>
    <row r="1614" spans="1:18" x14ac:dyDescent="0.2">
      <c r="A1614">
        <v>23013522</v>
      </c>
      <c r="B1614" t="s">
        <v>0</v>
      </c>
      <c r="C1614" t="s">
        <v>2044</v>
      </c>
      <c r="D1614" t="s">
        <v>2048</v>
      </c>
      <c r="E1614" t="s">
        <v>1</v>
      </c>
      <c r="F1614" t="s">
        <v>2</v>
      </c>
      <c r="G1614">
        <v>100041162</v>
      </c>
      <c r="H1614" t="s">
        <v>6</v>
      </c>
      <c r="I1614" s="2">
        <v>44008</v>
      </c>
      <c r="J1614" s="2">
        <v>44008</v>
      </c>
      <c r="K1614" s="2">
        <v>44011</v>
      </c>
      <c r="L1614" s="3">
        <v>-9400</v>
      </c>
      <c r="M1614">
        <v>100041166</v>
      </c>
      <c r="N1614" s="2">
        <v>44008</v>
      </c>
      <c r="O1614" t="s">
        <v>1961</v>
      </c>
      <c r="P1614" t="s">
        <v>1992</v>
      </c>
      <c r="Q1614" t="s">
        <v>52</v>
      </c>
      <c r="R1614" s="6">
        <v>17000021</v>
      </c>
    </row>
    <row r="1615" spans="1:18" x14ac:dyDescent="0.2">
      <c r="A1615">
        <v>23013522</v>
      </c>
      <c r="B1615" t="s">
        <v>0</v>
      </c>
      <c r="C1615" t="s">
        <v>2045</v>
      </c>
      <c r="D1615" t="s">
        <v>1860</v>
      </c>
      <c r="E1615" t="s">
        <v>1</v>
      </c>
      <c r="F1615" t="s">
        <v>14</v>
      </c>
      <c r="G1615">
        <v>100041164</v>
      </c>
      <c r="H1615" t="s">
        <v>6</v>
      </c>
      <c r="I1615" s="2">
        <v>44008</v>
      </c>
      <c r="J1615" s="2">
        <v>44008</v>
      </c>
      <c r="K1615" s="2">
        <v>44011</v>
      </c>
      <c r="L1615" s="3">
        <v>-14725</v>
      </c>
      <c r="M1615">
        <v>100041165</v>
      </c>
      <c r="N1615" s="2">
        <v>44008</v>
      </c>
      <c r="O1615" t="s">
        <v>1504</v>
      </c>
      <c r="P1615" t="s">
        <v>1992</v>
      </c>
      <c r="Q1615" t="s">
        <v>52</v>
      </c>
      <c r="R1615" s="6">
        <v>17000021</v>
      </c>
    </row>
    <row r="1616" spans="1:18" x14ac:dyDescent="0.2">
      <c r="A1616">
        <v>23013522</v>
      </c>
      <c r="B1616" t="s">
        <v>0</v>
      </c>
      <c r="C1616">
        <v>684</v>
      </c>
      <c r="D1616">
        <v>3102</v>
      </c>
      <c r="E1616" t="s">
        <v>1</v>
      </c>
      <c r="F1616" t="s">
        <v>14</v>
      </c>
      <c r="G1616">
        <v>100041501</v>
      </c>
      <c r="H1616" t="s">
        <v>6</v>
      </c>
      <c r="I1616" s="2">
        <v>44008</v>
      </c>
      <c r="J1616" s="2">
        <v>44008</v>
      </c>
      <c r="K1616" s="2">
        <v>44011</v>
      </c>
      <c r="L1616" s="3">
        <v>-15346</v>
      </c>
      <c r="M1616">
        <v>100047483</v>
      </c>
      <c r="N1616" s="2">
        <v>44029</v>
      </c>
      <c r="O1616" t="s">
        <v>2049</v>
      </c>
      <c r="P1616" t="s">
        <v>1992</v>
      </c>
      <c r="Q1616" t="s">
        <v>351</v>
      </c>
      <c r="R1616" s="6">
        <v>54002011</v>
      </c>
    </row>
    <row r="1617" spans="1:18" x14ac:dyDescent="0.2">
      <c r="A1617">
        <v>23013521</v>
      </c>
      <c r="B1617" t="s">
        <v>0</v>
      </c>
      <c r="C1617" t="s">
        <v>2052</v>
      </c>
      <c r="D1617">
        <v>3</v>
      </c>
      <c r="E1617" t="s">
        <v>1</v>
      </c>
      <c r="F1617" t="s">
        <v>444</v>
      </c>
      <c r="G1617">
        <v>1300002116</v>
      </c>
      <c r="H1617" t="s">
        <v>46</v>
      </c>
      <c r="I1617" s="2">
        <v>44011</v>
      </c>
      <c r="J1617" s="2">
        <v>44011</v>
      </c>
      <c r="K1617" s="2">
        <v>44011</v>
      </c>
      <c r="L1617" s="3">
        <v>10000</v>
      </c>
      <c r="M1617">
        <v>100042530</v>
      </c>
      <c r="N1617" s="2">
        <v>44011</v>
      </c>
      <c r="O1617" t="s">
        <v>2000</v>
      </c>
      <c r="P1617" t="s">
        <v>1992</v>
      </c>
      <c r="Q1617" t="s">
        <v>45</v>
      </c>
      <c r="R1617" s="6">
        <v>23300001</v>
      </c>
    </row>
    <row r="1618" spans="1:18" x14ac:dyDescent="0.2">
      <c r="A1618">
        <v>23013522</v>
      </c>
      <c r="B1618" t="s">
        <v>0</v>
      </c>
      <c r="C1618">
        <v>489</v>
      </c>
      <c r="D1618" t="s">
        <v>2053</v>
      </c>
      <c r="E1618" t="s">
        <v>1</v>
      </c>
      <c r="F1618" t="s">
        <v>2</v>
      </c>
      <c r="G1618">
        <v>100041565</v>
      </c>
      <c r="H1618" t="s">
        <v>6</v>
      </c>
      <c r="I1618" s="2">
        <v>44011</v>
      </c>
      <c r="J1618" s="2">
        <v>44011</v>
      </c>
      <c r="K1618" s="2">
        <v>44011</v>
      </c>
      <c r="L1618" s="3">
        <v>-5751</v>
      </c>
      <c r="M1618">
        <v>100044066</v>
      </c>
      <c r="N1618" s="2">
        <v>44016</v>
      </c>
      <c r="O1618" t="s">
        <v>2054</v>
      </c>
      <c r="P1618" t="s">
        <v>1992</v>
      </c>
      <c r="Q1618" t="s">
        <v>629</v>
      </c>
      <c r="R1618" s="6">
        <v>54004031</v>
      </c>
    </row>
    <row r="1619" spans="1:18" x14ac:dyDescent="0.2">
      <c r="A1619">
        <v>23013522</v>
      </c>
      <c r="B1619" t="s">
        <v>0</v>
      </c>
      <c r="C1619" t="s">
        <v>2051</v>
      </c>
      <c r="D1619" t="s">
        <v>2055</v>
      </c>
      <c r="E1619" t="s">
        <v>1</v>
      </c>
      <c r="F1619" t="s">
        <v>2</v>
      </c>
      <c r="G1619">
        <v>100041566</v>
      </c>
      <c r="H1619" t="s">
        <v>6</v>
      </c>
      <c r="I1619" s="2">
        <v>44011</v>
      </c>
      <c r="J1619" s="2">
        <v>44011</v>
      </c>
      <c r="K1619" s="2">
        <v>44011</v>
      </c>
      <c r="L1619" s="3">
        <v>-353</v>
      </c>
      <c r="M1619">
        <v>100042063</v>
      </c>
      <c r="N1619" s="2">
        <v>44011</v>
      </c>
      <c r="O1619" t="s">
        <v>983</v>
      </c>
      <c r="P1619" t="s">
        <v>1992</v>
      </c>
      <c r="Q1619" t="s">
        <v>52</v>
      </c>
      <c r="R1619" s="6">
        <v>24110031</v>
      </c>
    </row>
    <row r="1620" spans="1:18" x14ac:dyDescent="0.2">
      <c r="A1620">
        <v>23013522</v>
      </c>
      <c r="B1620" t="s">
        <v>0</v>
      </c>
      <c r="C1620" t="s">
        <v>2050</v>
      </c>
      <c r="D1620" t="s">
        <v>2056</v>
      </c>
      <c r="E1620" t="s">
        <v>1</v>
      </c>
      <c r="F1620" t="s">
        <v>14</v>
      </c>
      <c r="G1620">
        <v>100041567</v>
      </c>
      <c r="H1620" t="s">
        <v>6</v>
      </c>
      <c r="I1620" s="2">
        <v>44011</v>
      </c>
      <c r="J1620" s="2">
        <v>44011</v>
      </c>
      <c r="K1620" s="2">
        <v>44011</v>
      </c>
      <c r="L1620" s="3">
        <v>-35200</v>
      </c>
      <c r="M1620">
        <v>100042064</v>
      </c>
      <c r="N1620" s="2">
        <v>44011</v>
      </c>
      <c r="O1620" t="s">
        <v>1584</v>
      </c>
      <c r="P1620" t="s">
        <v>1992</v>
      </c>
      <c r="Q1620" t="s">
        <v>52</v>
      </c>
      <c r="R1620" s="6">
        <v>24110031</v>
      </c>
    </row>
    <row r="1621" spans="1:18" x14ac:dyDescent="0.2">
      <c r="A1621">
        <v>23013522</v>
      </c>
      <c r="B1621" t="s">
        <v>0</v>
      </c>
      <c r="C1621">
        <v>488</v>
      </c>
      <c r="D1621">
        <v>488</v>
      </c>
      <c r="E1621" t="s">
        <v>1</v>
      </c>
      <c r="F1621" t="s">
        <v>2</v>
      </c>
      <c r="G1621">
        <v>100043603</v>
      </c>
      <c r="H1621" t="s">
        <v>6</v>
      </c>
      <c r="I1621" s="2">
        <v>44011</v>
      </c>
      <c r="J1621" s="2">
        <v>44011</v>
      </c>
      <c r="K1621" s="2">
        <v>44016</v>
      </c>
      <c r="L1621" s="3">
        <v>-13980</v>
      </c>
      <c r="M1621">
        <v>100043653</v>
      </c>
      <c r="N1621" s="2">
        <v>44015</v>
      </c>
      <c r="O1621" t="s">
        <v>2057</v>
      </c>
      <c r="P1621" t="s">
        <v>1992</v>
      </c>
      <c r="Q1621" t="s">
        <v>629</v>
      </c>
      <c r="R1621" s="6">
        <v>54012041</v>
      </c>
    </row>
    <row r="1622" spans="1:18" x14ac:dyDescent="0.2">
      <c r="A1622">
        <v>23013522</v>
      </c>
      <c r="B1622" t="s">
        <v>0</v>
      </c>
      <c r="C1622">
        <v>685</v>
      </c>
      <c r="D1622">
        <v>685</v>
      </c>
      <c r="E1622" t="s">
        <v>1</v>
      </c>
      <c r="F1622" t="s">
        <v>14</v>
      </c>
      <c r="G1622">
        <v>100042423</v>
      </c>
      <c r="H1622" t="s">
        <v>6</v>
      </c>
      <c r="I1622" s="2">
        <v>44012</v>
      </c>
      <c r="J1622" s="2">
        <v>44012</v>
      </c>
      <c r="K1622" s="2">
        <v>44015</v>
      </c>
      <c r="L1622" s="3">
        <v>-5000</v>
      </c>
      <c r="M1622">
        <v>100044750</v>
      </c>
      <c r="N1622" s="2">
        <v>44020</v>
      </c>
      <c r="O1622" t="s">
        <v>2061</v>
      </c>
      <c r="P1622" t="s">
        <v>1992</v>
      </c>
      <c r="Q1622" t="s">
        <v>629</v>
      </c>
      <c r="R1622" s="6">
        <v>51005028</v>
      </c>
    </row>
    <row r="1623" spans="1:18" x14ac:dyDescent="0.2">
      <c r="A1623">
        <v>23013522</v>
      </c>
      <c r="B1623" t="s">
        <v>0</v>
      </c>
      <c r="C1623">
        <v>686</v>
      </c>
      <c r="D1623" t="s">
        <v>2062</v>
      </c>
      <c r="E1623" t="s">
        <v>1</v>
      </c>
      <c r="F1623" t="s">
        <v>14</v>
      </c>
      <c r="G1623">
        <v>100043321</v>
      </c>
      <c r="H1623" t="s">
        <v>6</v>
      </c>
      <c r="I1623" s="2">
        <v>44012</v>
      </c>
      <c r="J1623" s="2">
        <v>44012</v>
      </c>
      <c r="K1623" s="2">
        <v>44016</v>
      </c>
      <c r="L1623" s="3">
        <v>-3612</v>
      </c>
      <c r="M1623">
        <v>100045602</v>
      </c>
      <c r="N1623" s="2">
        <v>44022</v>
      </c>
      <c r="O1623" t="s">
        <v>2063</v>
      </c>
      <c r="P1623" t="s">
        <v>1992</v>
      </c>
      <c r="Q1623" t="s">
        <v>351</v>
      </c>
      <c r="R1623" s="6">
        <v>54021181</v>
      </c>
    </row>
    <row r="1624" spans="1:18" x14ac:dyDescent="0.2">
      <c r="A1624">
        <v>23013522</v>
      </c>
      <c r="B1624" t="s">
        <v>0</v>
      </c>
      <c r="C1624">
        <v>687</v>
      </c>
      <c r="D1624">
        <v>967</v>
      </c>
      <c r="E1624" t="s">
        <v>1</v>
      </c>
      <c r="F1624" t="s">
        <v>14</v>
      </c>
      <c r="G1624">
        <v>100043323</v>
      </c>
      <c r="H1624" t="s">
        <v>6</v>
      </c>
      <c r="I1624" s="2">
        <v>44012</v>
      </c>
      <c r="J1624" s="2">
        <v>44012</v>
      </c>
      <c r="K1624" s="2">
        <v>44016</v>
      </c>
      <c r="L1624" s="3">
        <v>-8235</v>
      </c>
      <c r="M1624">
        <v>100044751</v>
      </c>
      <c r="N1624" s="2">
        <v>44020</v>
      </c>
      <c r="O1624" t="s">
        <v>2064</v>
      </c>
      <c r="P1624" t="s">
        <v>1992</v>
      </c>
      <c r="Q1624" t="s">
        <v>351</v>
      </c>
      <c r="R1624" s="6">
        <v>54021221</v>
      </c>
    </row>
    <row r="1625" spans="1:18" x14ac:dyDescent="0.2">
      <c r="A1625">
        <v>23013522</v>
      </c>
      <c r="B1625" t="s">
        <v>0</v>
      </c>
      <c r="C1625">
        <v>688</v>
      </c>
      <c r="D1625">
        <v>965</v>
      </c>
      <c r="E1625" t="s">
        <v>1</v>
      </c>
      <c r="F1625" t="s">
        <v>14</v>
      </c>
      <c r="G1625">
        <v>100043324</v>
      </c>
      <c r="H1625" t="s">
        <v>6</v>
      </c>
      <c r="I1625" s="2">
        <v>44012</v>
      </c>
      <c r="J1625" s="2">
        <v>44012</v>
      </c>
      <c r="K1625" s="2">
        <v>44016</v>
      </c>
      <c r="L1625" s="3">
        <v>-14595</v>
      </c>
      <c r="M1625">
        <v>100044752</v>
      </c>
      <c r="N1625" s="2">
        <v>44020</v>
      </c>
      <c r="O1625" t="s">
        <v>2065</v>
      </c>
      <c r="P1625" t="s">
        <v>1992</v>
      </c>
      <c r="Q1625" t="s">
        <v>351</v>
      </c>
      <c r="R1625" s="6">
        <v>53000341</v>
      </c>
    </row>
    <row r="1626" spans="1:18" x14ac:dyDescent="0.2">
      <c r="A1626">
        <v>23013522</v>
      </c>
      <c r="B1626" t="s">
        <v>0</v>
      </c>
      <c r="C1626">
        <v>372949400001</v>
      </c>
      <c r="E1626" t="s">
        <v>1</v>
      </c>
      <c r="F1626" t="s">
        <v>238</v>
      </c>
      <c r="G1626">
        <v>1500001691</v>
      </c>
      <c r="H1626" t="s">
        <v>26</v>
      </c>
      <c r="I1626" s="2">
        <v>44012</v>
      </c>
      <c r="J1626" s="2">
        <v>44012</v>
      </c>
      <c r="K1626" s="2">
        <v>44013</v>
      </c>
      <c r="L1626" s="3">
        <v>-350000</v>
      </c>
      <c r="M1626">
        <v>100042066</v>
      </c>
      <c r="N1626" s="2">
        <v>44012</v>
      </c>
      <c r="O1626" t="s">
        <v>2058</v>
      </c>
      <c r="P1626" t="s">
        <v>1992</v>
      </c>
      <c r="Q1626" t="s">
        <v>52</v>
      </c>
      <c r="R1626" s="6">
        <v>103246</v>
      </c>
    </row>
    <row r="1627" spans="1:18" x14ac:dyDescent="0.2">
      <c r="A1627">
        <v>23013522</v>
      </c>
      <c r="B1627" t="s">
        <v>0</v>
      </c>
      <c r="C1627" t="s">
        <v>2059</v>
      </c>
      <c r="E1627" t="s">
        <v>1</v>
      </c>
      <c r="F1627" t="s">
        <v>238</v>
      </c>
      <c r="G1627">
        <v>1500001693</v>
      </c>
      <c r="H1627" t="s">
        <v>26</v>
      </c>
      <c r="I1627" s="2">
        <v>44012</v>
      </c>
      <c r="J1627" s="2">
        <v>44012</v>
      </c>
      <c r="K1627" s="2">
        <v>44013</v>
      </c>
      <c r="L1627" s="3">
        <v>-350000</v>
      </c>
      <c r="M1627">
        <v>100042069</v>
      </c>
      <c r="N1627" s="2">
        <v>44012</v>
      </c>
      <c r="O1627" t="s">
        <v>2066</v>
      </c>
      <c r="P1627" t="s">
        <v>1992</v>
      </c>
      <c r="Q1627" t="s">
        <v>52</v>
      </c>
      <c r="R1627" s="6">
        <v>131861</v>
      </c>
    </row>
    <row r="1628" spans="1:18" x14ac:dyDescent="0.2">
      <c r="A1628">
        <v>23013522</v>
      </c>
      <c r="B1628" t="s">
        <v>0</v>
      </c>
      <c r="C1628" t="s">
        <v>2060</v>
      </c>
      <c r="E1628" t="s">
        <v>1</v>
      </c>
      <c r="F1628" t="s">
        <v>14</v>
      </c>
      <c r="G1628">
        <v>1500001698</v>
      </c>
      <c r="H1628" t="s">
        <v>26</v>
      </c>
      <c r="I1628" s="2">
        <v>44012</v>
      </c>
      <c r="J1628" s="2">
        <v>44012</v>
      </c>
      <c r="K1628" s="2">
        <v>44013</v>
      </c>
      <c r="L1628" s="3">
        <v>-300000</v>
      </c>
      <c r="M1628">
        <v>100042070</v>
      </c>
      <c r="N1628" s="2">
        <v>44012</v>
      </c>
      <c r="O1628" t="s">
        <v>1884</v>
      </c>
      <c r="P1628" t="s">
        <v>1992</v>
      </c>
      <c r="Q1628" t="s">
        <v>52</v>
      </c>
      <c r="R1628" s="6">
        <v>134266</v>
      </c>
    </row>
    <row r="1629" spans="1:18" x14ac:dyDescent="0.2">
      <c r="A1629">
        <v>23013522</v>
      </c>
      <c r="B1629" t="s">
        <v>0</v>
      </c>
      <c r="C1629" t="s">
        <v>2070</v>
      </c>
      <c r="E1629" t="s">
        <v>1</v>
      </c>
      <c r="F1629" t="s">
        <v>14</v>
      </c>
      <c r="G1629">
        <v>1500001743</v>
      </c>
      <c r="H1629" t="s">
        <v>26</v>
      </c>
      <c r="I1629" s="2">
        <v>44014</v>
      </c>
      <c r="J1629" s="2">
        <v>44014</v>
      </c>
      <c r="K1629" s="2">
        <v>44014</v>
      </c>
      <c r="L1629" s="3">
        <v>-13450</v>
      </c>
      <c r="M1629">
        <v>100042573</v>
      </c>
      <c r="N1629" s="2">
        <v>44014</v>
      </c>
      <c r="O1629" t="s">
        <v>2071</v>
      </c>
      <c r="P1629" t="s">
        <v>2069</v>
      </c>
      <c r="Q1629" t="s">
        <v>52</v>
      </c>
      <c r="R1629" s="6">
        <v>134562</v>
      </c>
    </row>
    <row r="1630" spans="1:18" x14ac:dyDescent="0.2">
      <c r="A1630">
        <v>23013522</v>
      </c>
      <c r="B1630" t="s">
        <v>0</v>
      </c>
      <c r="C1630" t="s">
        <v>2067</v>
      </c>
      <c r="E1630" t="s">
        <v>1</v>
      </c>
      <c r="F1630" t="s">
        <v>444</v>
      </c>
      <c r="G1630">
        <v>1500001744</v>
      </c>
      <c r="H1630" t="s">
        <v>26</v>
      </c>
      <c r="I1630" s="2">
        <v>44014</v>
      </c>
      <c r="J1630" s="2">
        <v>44014</v>
      </c>
      <c r="K1630" s="2">
        <v>44014</v>
      </c>
      <c r="L1630" s="3">
        <v>-84380</v>
      </c>
      <c r="M1630">
        <v>100042574</v>
      </c>
      <c r="N1630" s="2">
        <v>44014</v>
      </c>
      <c r="O1630" t="s">
        <v>2068</v>
      </c>
      <c r="P1630" t="s">
        <v>2069</v>
      </c>
      <c r="Q1630" t="s">
        <v>52</v>
      </c>
      <c r="R1630" s="6">
        <v>132179</v>
      </c>
    </row>
    <row r="1631" spans="1:18" x14ac:dyDescent="0.2">
      <c r="A1631">
        <v>23013522</v>
      </c>
      <c r="B1631" t="s">
        <v>0</v>
      </c>
      <c r="C1631" t="s">
        <v>2073</v>
      </c>
      <c r="E1631" t="s">
        <v>1</v>
      </c>
      <c r="F1631" t="s">
        <v>38</v>
      </c>
      <c r="G1631">
        <v>1500001751</v>
      </c>
      <c r="H1631" t="s">
        <v>26</v>
      </c>
      <c r="I1631" s="2">
        <v>44015</v>
      </c>
      <c r="J1631" s="2">
        <v>44015</v>
      </c>
      <c r="K1631" s="2">
        <v>44015</v>
      </c>
      <c r="L1631" s="3">
        <v>-19188.150000000001</v>
      </c>
      <c r="M1631">
        <v>100043582</v>
      </c>
      <c r="N1631" s="2">
        <v>44015</v>
      </c>
      <c r="O1631" t="s">
        <v>2074</v>
      </c>
      <c r="P1631" t="s">
        <v>2069</v>
      </c>
      <c r="Q1631" t="s">
        <v>52</v>
      </c>
      <c r="R1631" s="6">
        <v>136618</v>
      </c>
    </row>
    <row r="1632" spans="1:18" x14ac:dyDescent="0.2">
      <c r="A1632">
        <v>23013522</v>
      </c>
      <c r="B1632" t="s">
        <v>0</v>
      </c>
      <c r="C1632" t="s">
        <v>2072</v>
      </c>
      <c r="E1632" t="s">
        <v>1</v>
      </c>
      <c r="F1632" t="s">
        <v>14</v>
      </c>
      <c r="G1632">
        <v>1500001752</v>
      </c>
      <c r="H1632" t="s">
        <v>26</v>
      </c>
      <c r="I1632" s="2">
        <v>44015</v>
      </c>
      <c r="J1632" s="2">
        <v>44015</v>
      </c>
      <c r="K1632" s="2">
        <v>44015</v>
      </c>
      <c r="L1632" s="3">
        <v>-40196</v>
      </c>
      <c r="M1632">
        <v>100043581</v>
      </c>
      <c r="N1632" s="2">
        <v>44015</v>
      </c>
      <c r="O1632" t="s">
        <v>1727</v>
      </c>
      <c r="P1632" t="s">
        <v>2069</v>
      </c>
      <c r="Q1632" t="s">
        <v>52</v>
      </c>
      <c r="R1632" s="6">
        <v>102119</v>
      </c>
    </row>
    <row r="1633" spans="1:18" x14ac:dyDescent="0.2">
      <c r="A1633">
        <v>23013521</v>
      </c>
      <c r="B1633" t="s">
        <v>0</v>
      </c>
      <c r="C1633" t="s">
        <v>2076</v>
      </c>
      <c r="D1633" t="s">
        <v>2077</v>
      </c>
      <c r="E1633" t="s">
        <v>1</v>
      </c>
      <c r="F1633" t="s">
        <v>2</v>
      </c>
      <c r="G1633">
        <v>100044221</v>
      </c>
      <c r="H1633" t="s">
        <v>6</v>
      </c>
      <c r="I1633" s="2">
        <v>44018</v>
      </c>
      <c r="J1633" s="2">
        <v>44018</v>
      </c>
      <c r="K1633" s="2">
        <v>44019</v>
      </c>
      <c r="L1633" s="3">
        <v>20000</v>
      </c>
      <c r="M1633">
        <v>100044222</v>
      </c>
      <c r="N1633" s="2">
        <v>44018</v>
      </c>
      <c r="O1633" t="s">
        <v>2078</v>
      </c>
      <c r="P1633" t="s">
        <v>2069</v>
      </c>
      <c r="Q1633" t="s">
        <v>52</v>
      </c>
      <c r="R1633" s="6">
        <v>17000021</v>
      </c>
    </row>
    <row r="1634" spans="1:18" x14ac:dyDescent="0.2">
      <c r="A1634">
        <v>23013521</v>
      </c>
      <c r="B1634" t="s">
        <v>0</v>
      </c>
      <c r="C1634" t="s">
        <v>471</v>
      </c>
      <c r="D1634">
        <v>5826</v>
      </c>
      <c r="E1634" t="s">
        <v>1</v>
      </c>
      <c r="F1634" t="s">
        <v>14</v>
      </c>
      <c r="G1634">
        <v>1300002487</v>
      </c>
      <c r="H1634" t="s">
        <v>46</v>
      </c>
      <c r="I1634" s="2">
        <v>44018</v>
      </c>
      <c r="J1634" s="2">
        <v>44018</v>
      </c>
      <c r="K1634" s="2">
        <v>44025</v>
      </c>
      <c r="L1634" s="3">
        <v>44900</v>
      </c>
      <c r="M1634">
        <v>100045617</v>
      </c>
      <c r="N1634" s="2">
        <v>44018</v>
      </c>
      <c r="O1634" t="s">
        <v>2079</v>
      </c>
      <c r="P1634" t="s">
        <v>2069</v>
      </c>
      <c r="Q1634" t="s">
        <v>45</v>
      </c>
      <c r="R1634" s="6">
        <v>23300001</v>
      </c>
    </row>
    <row r="1635" spans="1:18" x14ac:dyDescent="0.2">
      <c r="A1635">
        <v>23013522</v>
      </c>
      <c r="B1635" t="s">
        <v>0</v>
      </c>
      <c r="C1635" t="s">
        <v>2075</v>
      </c>
      <c r="D1635" t="s">
        <v>2080</v>
      </c>
      <c r="E1635" t="s">
        <v>1</v>
      </c>
      <c r="F1635" t="s">
        <v>2</v>
      </c>
      <c r="G1635">
        <v>100044219</v>
      </c>
      <c r="H1635" t="s">
        <v>6</v>
      </c>
      <c r="I1635" s="2">
        <v>44018</v>
      </c>
      <c r="J1635" s="2">
        <v>44018</v>
      </c>
      <c r="K1635" s="2">
        <v>44019</v>
      </c>
      <c r="L1635" s="3">
        <v>-10000</v>
      </c>
      <c r="M1635">
        <v>100044220</v>
      </c>
      <c r="N1635" s="2">
        <v>44018</v>
      </c>
      <c r="O1635" t="s">
        <v>988</v>
      </c>
      <c r="P1635" t="s">
        <v>2069</v>
      </c>
      <c r="Q1635" t="s">
        <v>52</v>
      </c>
      <c r="R1635" s="6">
        <v>24110031</v>
      </c>
    </row>
    <row r="1636" spans="1:18" x14ac:dyDescent="0.2">
      <c r="A1636">
        <v>23013521</v>
      </c>
      <c r="B1636" t="s">
        <v>0</v>
      </c>
      <c r="C1636" t="s">
        <v>2052</v>
      </c>
      <c r="D1636" t="s">
        <v>2077</v>
      </c>
      <c r="E1636" t="s">
        <v>1</v>
      </c>
      <c r="F1636" t="s">
        <v>444</v>
      </c>
      <c r="G1636">
        <v>100044735</v>
      </c>
      <c r="H1636" t="s">
        <v>6</v>
      </c>
      <c r="I1636" s="2">
        <v>44019</v>
      </c>
      <c r="J1636" s="2">
        <v>44019</v>
      </c>
      <c r="K1636" s="2">
        <v>44021</v>
      </c>
      <c r="L1636" s="3">
        <v>6854</v>
      </c>
      <c r="M1636">
        <v>100044736</v>
      </c>
      <c r="N1636" s="2">
        <v>44019</v>
      </c>
      <c r="O1636" t="s">
        <v>2078</v>
      </c>
      <c r="P1636" t="s">
        <v>2069</v>
      </c>
      <c r="Q1636" t="s">
        <v>52</v>
      </c>
      <c r="R1636" s="6">
        <v>17000021</v>
      </c>
    </row>
    <row r="1637" spans="1:18" x14ac:dyDescent="0.2">
      <c r="A1637">
        <v>23013522</v>
      </c>
      <c r="B1637" t="s">
        <v>0</v>
      </c>
      <c r="C1637">
        <v>378848700002</v>
      </c>
      <c r="D1637" t="s">
        <v>1868</v>
      </c>
      <c r="E1637" t="s">
        <v>1</v>
      </c>
      <c r="F1637" t="s">
        <v>14</v>
      </c>
      <c r="G1637">
        <v>100044641</v>
      </c>
      <c r="H1637" t="s">
        <v>6</v>
      </c>
      <c r="I1637" s="2">
        <v>44019</v>
      </c>
      <c r="J1637" s="2">
        <v>44019</v>
      </c>
      <c r="K1637" s="2">
        <v>44020</v>
      </c>
      <c r="L1637" s="3">
        <v>-18856</v>
      </c>
      <c r="M1637">
        <v>100044643</v>
      </c>
      <c r="N1637" s="2">
        <v>44019</v>
      </c>
      <c r="O1637" t="s">
        <v>2081</v>
      </c>
      <c r="P1637" t="s">
        <v>2069</v>
      </c>
      <c r="Q1637" t="s">
        <v>52</v>
      </c>
      <c r="R1637" s="6">
        <v>24110031</v>
      </c>
    </row>
    <row r="1638" spans="1:18" x14ac:dyDescent="0.2">
      <c r="A1638">
        <v>23013522</v>
      </c>
      <c r="B1638" t="s">
        <v>0</v>
      </c>
      <c r="C1638" t="s">
        <v>2082</v>
      </c>
      <c r="E1638" t="s">
        <v>1</v>
      </c>
      <c r="F1638" t="s">
        <v>14</v>
      </c>
      <c r="G1638">
        <v>1500001777</v>
      </c>
      <c r="H1638" t="s">
        <v>26</v>
      </c>
      <c r="I1638" s="2">
        <v>44019</v>
      </c>
      <c r="J1638" s="2">
        <v>44019</v>
      </c>
      <c r="K1638" s="2">
        <v>44020</v>
      </c>
      <c r="L1638" s="3">
        <v>-12155</v>
      </c>
      <c r="M1638">
        <v>100044644</v>
      </c>
      <c r="N1638" s="2">
        <v>44019</v>
      </c>
      <c r="O1638" t="s">
        <v>2083</v>
      </c>
      <c r="P1638" t="s">
        <v>2069</v>
      </c>
      <c r="Q1638" t="s">
        <v>52</v>
      </c>
      <c r="R1638" s="6">
        <v>115270</v>
      </c>
    </row>
    <row r="1639" spans="1:18" x14ac:dyDescent="0.2">
      <c r="A1639">
        <v>23013521</v>
      </c>
      <c r="B1639" t="s">
        <v>0</v>
      </c>
      <c r="C1639" t="s">
        <v>2085</v>
      </c>
      <c r="D1639" t="s">
        <v>120</v>
      </c>
      <c r="E1639" t="s">
        <v>1</v>
      </c>
      <c r="F1639" t="s">
        <v>14</v>
      </c>
      <c r="G1639">
        <v>1400000902</v>
      </c>
      <c r="H1639" t="s">
        <v>11</v>
      </c>
      <c r="I1639" s="2">
        <v>44020</v>
      </c>
      <c r="J1639" s="2">
        <v>44020</v>
      </c>
      <c r="K1639" s="2">
        <v>44021</v>
      </c>
      <c r="L1639" s="3">
        <v>33750</v>
      </c>
      <c r="M1639">
        <v>100044753</v>
      </c>
      <c r="N1639" s="2">
        <v>44020</v>
      </c>
      <c r="O1639" t="s">
        <v>2084</v>
      </c>
      <c r="P1639" t="s">
        <v>2069</v>
      </c>
      <c r="Q1639" t="s">
        <v>52</v>
      </c>
      <c r="R1639" s="6">
        <v>115479</v>
      </c>
    </row>
    <row r="1640" spans="1:18" x14ac:dyDescent="0.2">
      <c r="A1640">
        <v>23013521</v>
      </c>
      <c r="B1640" t="s">
        <v>0</v>
      </c>
      <c r="C1640" t="s">
        <v>2087</v>
      </c>
      <c r="D1640" t="s">
        <v>1887</v>
      </c>
      <c r="E1640" t="s">
        <v>1</v>
      </c>
      <c r="F1640" t="s">
        <v>14</v>
      </c>
      <c r="G1640">
        <v>1400000917</v>
      </c>
      <c r="H1640" t="s">
        <v>11</v>
      </c>
      <c r="I1640" s="2">
        <v>44022</v>
      </c>
      <c r="J1640" s="2">
        <v>44022</v>
      </c>
      <c r="K1640" s="2">
        <v>44025</v>
      </c>
      <c r="L1640" s="3">
        <v>100000</v>
      </c>
      <c r="M1640">
        <v>100045616</v>
      </c>
      <c r="N1640" s="2">
        <v>44022</v>
      </c>
      <c r="O1640" t="s">
        <v>1598</v>
      </c>
      <c r="P1640" t="s">
        <v>2069</v>
      </c>
      <c r="Q1640" t="s">
        <v>52</v>
      </c>
      <c r="R1640" s="6">
        <v>115487</v>
      </c>
    </row>
    <row r="1641" spans="1:18" x14ac:dyDescent="0.2">
      <c r="A1641">
        <v>23013521</v>
      </c>
      <c r="B1641" t="s">
        <v>0</v>
      </c>
      <c r="C1641" t="s">
        <v>2088</v>
      </c>
      <c r="D1641" t="s">
        <v>1227</v>
      </c>
      <c r="E1641" t="s">
        <v>1</v>
      </c>
      <c r="F1641" t="s">
        <v>14</v>
      </c>
      <c r="G1641">
        <v>1400000918</v>
      </c>
      <c r="H1641" t="s">
        <v>11</v>
      </c>
      <c r="I1641" s="2">
        <v>44022</v>
      </c>
      <c r="J1641" s="2">
        <v>44022</v>
      </c>
      <c r="K1641" s="2">
        <v>44025</v>
      </c>
      <c r="L1641" s="3">
        <v>115000</v>
      </c>
      <c r="M1641">
        <v>100045615</v>
      </c>
      <c r="N1641" s="2">
        <v>44022</v>
      </c>
      <c r="O1641" t="s">
        <v>2089</v>
      </c>
      <c r="P1641" t="s">
        <v>2069</v>
      </c>
      <c r="Q1641" t="s">
        <v>52</v>
      </c>
      <c r="R1641" s="6">
        <v>100627</v>
      </c>
    </row>
    <row r="1642" spans="1:18" x14ac:dyDescent="0.2">
      <c r="A1642">
        <v>23013522</v>
      </c>
      <c r="B1642" t="s">
        <v>0</v>
      </c>
      <c r="C1642" t="s">
        <v>2086</v>
      </c>
      <c r="D1642" t="s">
        <v>2090</v>
      </c>
      <c r="E1642" t="s">
        <v>1</v>
      </c>
      <c r="F1642" t="s">
        <v>38</v>
      </c>
      <c r="G1642">
        <v>100045607</v>
      </c>
      <c r="H1642" t="s">
        <v>6</v>
      </c>
      <c r="I1642" s="2">
        <v>44022</v>
      </c>
      <c r="J1642" s="2">
        <v>44022</v>
      </c>
      <c r="K1642" s="2">
        <v>44025</v>
      </c>
      <c r="L1642" s="3">
        <v>-10570</v>
      </c>
      <c r="M1642">
        <v>100045609</v>
      </c>
      <c r="N1642" s="2">
        <v>44022</v>
      </c>
      <c r="O1642" t="s">
        <v>1863</v>
      </c>
      <c r="P1642" t="s">
        <v>2069</v>
      </c>
      <c r="Q1642" t="s">
        <v>52</v>
      </c>
      <c r="R1642" s="6">
        <v>24110031</v>
      </c>
    </row>
    <row r="1643" spans="1:18" x14ac:dyDescent="0.2">
      <c r="A1643">
        <v>23013522</v>
      </c>
      <c r="B1643" t="s">
        <v>0</v>
      </c>
      <c r="C1643">
        <v>689</v>
      </c>
      <c r="D1643">
        <v>689</v>
      </c>
      <c r="E1643" t="s">
        <v>1</v>
      </c>
      <c r="F1643" t="s">
        <v>14</v>
      </c>
      <c r="G1643">
        <v>100046218</v>
      </c>
      <c r="H1643" t="s">
        <v>6</v>
      </c>
      <c r="I1643" s="2">
        <v>44023</v>
      </c>
      <c r="J1643" s="2">
        <v>44023</v>
      </c>
      <c r="K1643" s="2">
        <v>44029</v>
      </c>
      <c r="L1643" s="3">
        <v>-8000</v>
      </c>
      <c r="M1643">
        <v>100047482</v>
      </c>
      <c r="N1643" s="2">
        <v>44028</v>
      </c>
      <c r="O1643" t="s">
        <v>2091</v>
      </c>
      <c r="P1643" t="s">
        <v>2069</v>
      </c>
      <c r="Q1643" t="s">
        <v>351</v>
      </c>
      <c r="R1643" s="6">
        <v>54002011</v>
      </c>
    </row>
    <row r="1644" spans="1:18" x14ac:dyDescent="0.2">
      <c r="A1644">
        <v>23013522</v>
      </c>
      <c r="B1644" t="s">
        <v>0</v>
      </c>
      <c r="C1644" t="s">
        <v>2092</v>
      </c>
      <c r="D1644" t="s">
        <v>2093</v>
      </c>
      <c r="E1644" t="s">
        <v>1</v>
      </c>
      <c r="F1644" t="s">
        <v>232</v>
      </c>
      <c r="G1644">
        <v>100045893</v>
      </c>
      <c r="H1644" t="s">
        <v>6</v>
      </c>
      <c r="I1644" s="2">
        <v>44026</v>
      </c>
      <c r="J1644" s="2">
        <v>44026</v>
      </c>
      <c r="K1644" s="2">
        <v>44027</v>
      </c>
      <c r="L1644" s="3">
        <v>-1500</v>
      </c>
      <c r="M1644">
        <v>100046809</v>
      </c>
      <c r="N1644" s="2">
        <v>44026</v>
      </c>
      <c r="O1644" t="s">
        <v>995</v>
      </c>
      <c r="P1644" t="s">
        <v>2069</v>
      </c>
      <c r="Q1644" t="s">
        <v>52</v>
      </c>
      <c r="R1644" s="6">
        <v>17000021</v>
      </c>
    </row>
    <row r="1645" spans="1:18" x14ac:dyDescent="0.2">
      <c r="A1645">
        <v>23013521</v>
      </c>
      <c r="B1645" t="s">
        <v>0</v>
      </c>
      <c r="C1645" t="s">
        <v>2094</v>
      </c>
      <c r="D1645">
        <v>5827</v>
      </c>
      <c r="E1645" t="s">
        <v>1</v>
      </c>
      <c r="F1645" t="s">
        <v>14</v>
      </c>
      <c r="G1645">
        <v>1300002636</v>
      </c>
      <c r="H1645" t="s">
        <v>46</v>
      </c>
      <c r="I1645" s="2">
        <v>44027</v>
      </c>
      <c r="J1645" s="2">
        <v>44027</v>
      </c>
      <c r="K1645" s="2">
        <v>44034</v>
      </c>
      <c r="L1645" s="3">
        <v>93500</v>
      </c>
      <c r="M1645">
        <v>100047485</v>
      </c>
      <c r="N1645" s="2">
        <v>44027</v>
      </c>
      <c r="O1645" t="s">
        <v>2095</v>
      </c>
      <c r="P1645" t="s">
        <v>2069</v>
      </c>
      <c r="Q1645" t="s">
        <v>45</v>
      </c>
      <c r="R1645" s="6">
        <v>23300001</v>
      </c>
    </row>
    <row r="1646" spans="1:18" x14ac:dyDescent="0.2">
      <c r="A1646">
        <v>23013521</v>
      </c>
      <c r="B1646" t="s">
        <v>0</v>
      </c>
      <c r="C1646" t="s">
        <v>2096</v>
      </c>
      <c r="D1646" t="s">
        <v>2097</v>
      </c>
      <c r="E1646" t="s">
        <v>1</v>
      </c>
      <c r="F1646" t="s">
        <v>14</v>
      </c>
      <c r="G1646">
        <v>1400000953</v>
      </c>
      <c r="H1646" t="s">
        <v>11</v>
      </c>
      <c r="I1646" s="2">
        <v>44029</v>
      </c>
      <c r="J1646" s="2">
        <v>44029</v>
      </c>
      <c r="K1646" s="2">
        <v>44032</v>
      </c>
      <c r="L1646" s="3">
        <v>448927</v>
      </c>
      <c r="M1646">
        <v>100047486</v>
      </c>
      <c r="N1646" s="2">
        <v>44029</v>
      </c>
      <c r="O1646" t="s">
        <v>2098</v>
      </c>
      <c r="P1646" t="s">
        <v>2069</v>
      </c>
      <c r="Q1646" t="s">
        <v>52</v>
      </c>
      <c r="R1646" s="6">
        <v>100826</v>
      </c>
    </row>
    <row r="1647" spans="1:18" x14ac:dyDescent="0.2">
      <c r="A1647">
        <v>23013522</v>
      </c>
      <c r="B1647" t="s">
        <v>0</v>
      </c>
      <c r="C1647" t="s">
        <v>2099</v>
      </c>
      <c r="E1647" t="s">
        <v>1</v>
      </c>
      <c r="F1647" t="s">
        <v>10</v>
      </c>
      <c r="G1647">
        <v>1500001904</v>
      </c>
      <c r="H1647" t="s">
        <v>26</v>
      </c>
      <c r="I1647" s="2">
        <v>44030</v>
      </c>
      <c r="J1647" s="2">
        <v>44030</v>
      </c>
      <c r="K1647" s="2">
        <v>44034</v>
      </c>
      <c r="L1647" s="3">
        <v>-4000</v>
      </c>
      <c r="M1647">
        <v>100047484</v>
      </c>
      <c r="N1647" s="2">
        <v>44030</v>
      </c>
      <c r="O1647" t="s">
        <v>1767</v>
      </c>
      <c r="P1647" t="s">
        <v>2069</v>
      </c>
      <c r="Q1647" t="s">
        <v>52</v>
      </c>
      <c r="R1647" s="6">
        <v>131631</v>
      </c>
    </row>
    <row r="1648" spans="1:18" x14ac:dyDescent="0.2">
      <c r="A1648">
        <v>23013521</v>
      </c>
      <c r="B1648" t="s">
        <v>0</v>
      </c>
      <c r="C1648" t="s">
        <v>471</v>
      </c>
      <c r="D1648">
        <v>1858</v>
      </c>
      <c r="E1648" t="s">
        <v>1</v>
      </c>
      <c r="F1648" t="s">
        <v>14</v>
      </c>
      <c r="G1648">
        <v>1300002637</v>
      </c>
      <c r="H1648" t="s">
        <v>46</v>
      </c>
      <c r="I1648" s="2">
        <v>44032</v>
      </c>
      <c r="J1648" s="2">
        <v>44032</v>
      </c>
      <c r="K1648" s="2">
        <v>44034</v>
      </c>
      <c r="L1648" s="3">
        <v>107500</v>
      </c>
      <c r="M1648">
        <v>100047487</v>
      </c>
      <c r="N1648" s="2">
        <v>44032</v>
      </c>
      <c r="O1648" t="s">
        <v>2100</v>
      </c>
      <c r="P1648" t="s">
        <v>2069</v>
      </c>
      <c r="Q1648" t="s">
        <v>45</v>
      </c>
      <c r="R1648" s="6">
        <v>23300001</v>
      </c>
    </row>
    <row r="1649" spans="1:18" x14ac:dyDescent="0.2">
      <c r="A1649">
        <v>23013522</v>
      </c>
      <c r="B1649" t="s">
        <v>0</v>
      </c>
      <c r="C1649">
        <v>690</v>
      </c>
      <c r="D1649">
        <v>55</v>
      </c>
      <c r="E1649" t="s">
        <v>1</v>
      </c>
      <c r="F1649" t="s">
        <v>14</v>
      </c>
      <c r="G1649">
        <v>100047205</v>
      </c>
      <c r="H1649" t="s">
        <v>6</v>
      </c>
      <c r="I1649" s="2">
        <v>44032</v>
      </c>
      <c r="J1649" s="2">
        <v>44032</v>
      </c>
      <c r="K1649" s="2">
        <v>44034</v>
      </c>
      <c r="L1649" s="3">
        <v>-1100</v>
      </c>
      <c r="M1649">
        <v>100048963</v>
      </c>
      <c r="N1649" s="2">
        <v>44034</v>
      </c>
      <c r="O1649" t="s">
        <v>2101</v>
      </c>
      <c r="P1649" t="s">
        <v>2069</v>
      </c>
      <c r="Q1649" t="s">
        <v>351</v>
      </c>
      <c r="R1649" s="6">
        <v>54001011</v>
      </c>
    </row>
    <row r="1650" spans="1:18" x14ac:dyDescent="0.2">
      <c r="A1650">
        <v>23013522</v>
      </c>
      <c r="B1650" t="s">
        <v>0</v>
      </c>
      <c r="C1650">
        <v>691</v>
      </c>
      <c r="D1650" t="s">
        <v>2102</v>
      </c>
      <c r="E1650" t="s">
        <v>1</v>
      </c>
      <c r="F1650" t="s">
        <v>40</v>
      </c>
      <c r="G1650">
        <v>1500001933</v>
      </c>
      <c r="H1650" t="s">
        <v>26</v>
      </c>
      <c r="I1650" s="2">
        <v>44035</v>
      </c>
      <c r="J1650" s="2">
        <v>44035</v>
      </c>
      <c r="K1650" s="2">
        <v>44039</v>
      </c>
      <c r="L1650" s="3">
        <v>-9718</v>
      </c>
      <c r="M1650">
        <v>100048973</v>
      </c>
      <c r="N1650" s="2">
        <v>44040</v>
      </c>
      <c r="O1650" t="s">
        <v>2103</v>
      </c>
      <c r="P1650" t="s">
        <v>2069</v>
      </c>
      <c r="Q1650" t="s">
        <v>351</v>
      </c>
      <c r="R1650" s="6">
        <v>100922</v>
      </c>
    </row>
    <row r="1651" spans="1:18" x14ac:dyDescent="0.2">
      <c r="A1651">
        <v>23013521</v>
      </c>
      <c r="B1651" t="s">
        <v>0</v>
      </c>
      <c r="C1651" t="s">
        <v>2104</v>
      </c>
      <c r="D1651" t="s">
        <v>1887</v>
      </c>
      <c r="E1651" t="s">
        <v>1</v>
      </c>
      <c r="F1651" t="s">
        <v>14</v>
      </c>
      <c r="G1651">
        <v>1400000982</v>
      </c>
      <c r="H1651" t="s">
        <v>11</v>
      </c>
      <c r="I1651" s="2">
        <v>44036</v>
      </c>
      <c r="J1651" s="2">
        <v>44036</v>
      </c>
      <c r="K1651" s="2">
        <v>44037</v>
      </c>
      <c r="L1651" s="3">
        <v>48020</v>
      </c>
      <c r="M1651">
        <v>100048948</v>
      </c>
      <c r="N1651" s="2">
        <v>44036</v>
      </c>
      <c r="O1651" t="s">
        <v>1598</v>
      </c>
      <c r="P1651" t="s">
        <v>2069</v>
      </c>
      <c r="Q1651" t="s">
        <v>52</v>
      </c>
      <c r="R1651" s="6">
        <v>115487</v>
      </c>
    </row>
    <row r="1652" spans="1:18" x14ac:dyDescent="0.2">
      <c r="A1652">
        <v>23013522</v>
      </c>
      <c r="B1652" t="s">
        <v>0</v>
      </c>
      <c r="C1652">
        <v>692</v>
      </c>
      <c r="D1652" t="s">
        <v>2105</v>
      </c>
      <c r="E1652" t="s">
        <v>1</v>
      </c>
      <c r="F1652" t="s">
        <v>14</v>
      </c>
      <c r="G1652">
        <v>1500001934</v>
      </c>
      <c r="H1652" t="s">
        <v>26</v>
      </c>
      <c r="I1652" s="2">
        <v>44036</v>
      </c>
      <c r="J1652" s="2">
        <v>44036</v>
      </c>
      <c r="K1652" s="2">
        <v>44039</v>
      </c>
      <c r="L1652" s="3">
        <v>-22231</v>
      </c>
      <c r="M1652">
        <v>100048974</v>
      </c>
      <c r="N1652" s="2">
        <v>44040</v>
      </c>
      <c r="O1652" t="s">
        <v>2106</v>
      </c>
      <c r="P1652" t="s">
        <v>2069</v>
      </c>
      <c r="Q1652" t="s">
        <v>351</v>
      </c>
      <c r="R1652" s="6">
        <v>100922</v>
      </c>
    </row>
    <row r="1653" spans="1:18" x14ac:dyDescent="0.2">
      <c r="A1653">
        <v>23013521</v>
      </c>
      <c r="B1653" t="s">
        <v>0</v>
      </c>
      <c r="C1653">
        <v>2356500001</v>
      </c>
      <c r="D1653" t="s">
        <v>2112</v>
      </c>
      <c r="E1653" t="s">
        <v>1</v>
      </c>
      <c r="F1653" t="s">
        <v>2</v>
      </c>
      <c r="G1653">
        <v>100047743</v>
      </c>
      <c r="H1653" t="s">
        <v>6</v>
      </c>
      <c r="I1653" s="2">
        <v>44039</v>
      </c>
      <c r="J1653" s="2">
        <v>44039</v>
      </c>
      <c r="K1653" s="2">
        <v>44039</v>
      </c>
      <c r="L1653" s="3">
        <v>1311</v>
      </c>
      <c r="M1653">
        <v>100048965</v>
      </c>
      <c r="N1653" s="2">
        <v>44039</v>
      </c>
      <c r="O1653" t="s">
        <v>2113</v>
      </c>
      <c r="P1653" t="s">
        <v>2069</v>
      </c>
      <c r="Q1653" t="s">
        <v>52</v>
      </c>
      <c r="R1653" s="6">
        <v>17000021</v>
      </c>
    </row>
    <row r="1654" spans="1:18" x14ac:dyDescent="0.2">
      <c r="A1654">
        <v>23013521</v>
      </c>
      <c r="B1654" t="s">
        <v>0</v>
      </c>
      <c r="C1654">
        <v>2356500002</v>
      </c>
      <c r="D1654">
        <v>1712</v>
      </c>
      <c r="E1654" t="s">
        <v>1</v>
      </c>
      <c r="F1654" t="s">
        <v>2</v>
      </c>
      <c r="G1654">
        <v>1300002926</v>
      </c>
      <c r="H1654" t="s">
        <v>46</v>
      </c>
      <c r="I1654" s="2">
        <v>44039</v>
      </c>
      <c r="J1654" s="2">
        <v>44039</v>
      </c>
      <c r="K1654" s="2">
        <v>44047</v>
      </c>
      <c r="L1654" s="3">
        <v>95751</v>
      </c>
      <c r="M1654">
        <v>100049860</v>
      </c>
      <c r="N1654" s="2">
        <v>44039</v>
      </c>
      <c r="O1654" t="s">
        <v>908</v>
      </c>
      <c r="P1654" t="s">
        <v>2069</v>
      </c>
      <c r="Q1654" t="s">
        <v>45</v>
      </c>
      <c r="R1654" s="6">
        <v>23300001</v>
      </c>
    </row>
    <row r="1655" spans="1:18" x14ac:dyDescent="0.2">
      <c r="A1655">
        <v>23013521</v>
      </c>
      <c r="B1655" t="s">
        <v>0</v>
      </c>
      <c r="C1655" t="s">
        <v>1365</v>
      </c>
      <c r="D1655">
        <v>1859</v>
      </c>
      <c r="E1655" t="s">
        <v>1</v>
      </c>
      <c r="F1655" t="s">
        <v>14</v>
      </c>
      <c r="G1655">
        <v>1300002943</v>
      </c>
      <c r="H1655" t="s">
        <v>46</v>
      </c>
      <c r="I1655" s="2">
        <v>44039</v>
      </c>
      <c r="J1655" s="2">
        <v>44039</v>
      </c>
      <c r="K1655" s="2">
        <v>44048</v>
      </c>
      <c r="L1655" s="3">
        <v>177000</v>
      </c>
      <c r="M1655">
        <v>100050106</v>
      </c>
      <c r="N1655" s="2">
        <v>44043</v>
      </c>
      <c r="O1655" t="s">
        <v>2115</v>
      </c>
      <c r="P1655" t="s">
        <v>2069</v>
      </c>
      <c r="Q1655" t="s">
        <v>45</v>
      </c>
      <c r="R1655" s="6">
        <v>23300001</v>
      </c>
    </row>
    <row r="1656" spans="1:18" x14ac:dyDescent="0.2">
      <c r="A1656">
        <v>23013522</v>
      </c>
      <c r="B1656" t="s">
        <v>0</v>
      </c>
      <c r="C1656" t="s">
        <v>2108</v>
      </c>
      <c r="E1656" t="s">
        <v>1</v>
      </c>
      <c r="F1656" t="s">
        <v>2</v>
      </c>
      <c r="G1656">
        <v>100048950</v>
      </c>
      <c r="H1656" t="s">
        <v>6</v>
      </c>
      <c r="I1656" s="2">
        <v>44039</v>
      </c>
      <c r="J1656" s="2">
        <v>44039</v>
      </c>
      <c r="K1656" s="2">
        <v>44044</v>
      </c>
      <c r="L1656" s="3">
        <v>-1498</v>
      </c>
      <c r="M1656">
        <v>100048957</v>
      </c>
      <c r="N1656" s="2">
        <v>44039</v>
      </c>
      <c r="O1656" t="s">
        <v>1863</v>
      </c>
      <c r="P1656" t="s">
        <v>2069</v>
      </c>
      <c r="Q1656" t="s">
        <v>52</v>
      </c>
      <c r="R1656" s="6">
        <v>24110031</v>
      </c>
    </row>
    <row r="1657" spans="1:18" x14ac:dyDescent="0.2">
      <c r="A1657">
        <v>23013522</v>
      </c>
      <c r="B1657" t="s">
        <v>0</v>
      </c>
      <c r="C1657" t="s">
        <v>2110</v>
      </c>
      <c r="D1657" t="s">
        <v>2093</v>
      </c>
      <c r="E1657" t="s">
        <v>1</v>
      </c>
      <c r="F1657" t="s">
        <v>14</v>
      </c>
      <c r="G1657">
        <v>100048953</v>
      </c>
      <c r="H1657" t="s">
        <v>6</v>
      </c>
      <c r="I1657" s="2">
        <v>44039</v>
      </c>
      <c r="J1657" s="2">
        <v>44039</v>
      </c>
      <c r="K1657" s="2">
        <v>44044</v>
      </c>
      <c r="L1657" s="3">
        <v>-9845</v>
      </c>
      <c r="M1657">
        <v>100048956</v>
      </c>
      <c r="N1657" s="2">
        <v>44039</v>
      </c>
      <c r="O1657" t="s">
        <v>2111</v>
      </c>
      <c r="P1657" t="s">
        <v>2069</v>
      </c>
      <c r="Q1657" t="s">
        <v>52</v>
      </c>
      <c r="R1657" s="6">
        <v>17000021</v>
      </c>
    </row>
    <row r="1658" spans="1:18" x14ac:dyDescent="0.2">
      <c r="A1658">
        <v>23013522</v>
      </c>
      <c r="B1658" t="s">
        <v>0</v>
      </c>
      <c r="C1658" t="s">
        <v>2109</v>
      </c>
      <c r="E1658" t="s">
        <v>1</v>
      </c>
      <c r="F1658" t="s">
        <v>14</v>
      </c>
      <c r="G1658">
        <v>100048954</v>
      </c>
      <c r="H1658" t="s">
        <v>6</v>
      </c>
      <c r="I1658" s="2">
        <v>44039</v>
      </c>
      <c r="J1658" s="2">
        <v>44039</v>
      </c>
      <c r="K1658" s="2">
        <v>44044</v>
      </c>
      <c r="L1658" s="3">
        <v>-5234.3</v>
      </c>
      <c r="M1658">
        <v>100048955</v>
      </c>
      <c r="N1658" s="2">
        <v>44039</v>
      </c>
      <c r="O1658" t="s">
        <v>1584</v>
      </c>
      <c r="P1658" t="s">
        <v>2069</v>
      </c>
      <c r="Q1658" t="s">
        <v>52</v>
      </c>
      <c r="R1658" s="6">
        <v>24110031</v>
      </c>
    </row>
    <row r="1659" spans="1:18" x14ac:dyDescent="0.2">
      <c r="A1659">
        <v>23013522</v>
      </c>
      <c r="B1659" t="s">
        <v>0</v>
      </c>
      <c r="C1659">
        <v>492</v>
      </c>
      <c r="D1659" t="s">
        <v>2114</v>
      </c>
      <c r="E1659" t="s">
        <v>1</v>
      </c>
      <c r="F1659" t="s">
        <v>14</v>
      </c>
      <c r="G1659">
        <v>100048961</v>
      </c>
      <c r="H1659" t="s">
        <v>6</v>
      </c>
      <c r="I1659" s="2">
        <v>44039</v>
      </c>
      <c r="J1659" s="2">
        <v>44039</v>
      </c>
      <c r="K1659" s="2">
        <v>44044</v>
      </c>
      <c r="L1659" s="3">
        <v>-50000</v>
      </c>
      <c r="M1659">
        <v>100048962</v>
      </c>
      <c r="N1659" s="2">
        <v>44039</v>
      </c>
      <c r="O1659" t="s">
        <v>2107</v>
      </c>
      <c r="P1659" t="s">
        <v>2069</v>
      </c>
      <c r="Q1659" t="s">
        <v>52</v>
      </c>
      <c r="R1659" s="6">
        <v>24110031</v>
      </c>
    </row>
    <row r="1660" spans="1:18" x14ac:dyDescent="0.2">
      <c r="A1660">
        <v>23013522</v>
      </c>
      <c r="B1660" t="s">
        <v>0</v>
      </c>
      <c r="C1660">
        <v>694</v>
      </c>
      <c r="D1660">
        <v>10072730</v>
      </c>
      <c r="E1660" t="s">
        <v>1</v>
      </c>
      <c r="F1660" t="s">
        <v>40</v>
      </c>
      <c r="G1660">
        <v>1500002004</v>
      </c>
      <c r="H1660" t="s">
        <v>26</v>
      </c>
      <c r="I1660" s="2">
        <v>44039</v>
      </c>
      <c r="J1660" s="2">
        <v>44039</v>
      </c>
      <c r="K1660" s="2">
        <v>44047</v>
      </c>
      <c r="L1660" s="3">
        <v>-17730</v>
      </c>
      <c r="M1660">
        <v>100050102</v>
      </c>
      <c r="N1660" s="2">
        <v>44041</v>
      </c>
      <c r="O1660" t="s">
        <v>2116</v>
      </c>
      <c r="P1660" t="s">
        <v>2069</v>
      </c>
      <c r="Q1660" t="s">
        <v>351</v>
      </c>
      <c r="R1660" s="6">
        <v>100922</v>
      </c>
    </row>
    <row r="1661" spans="1:18" x14ac:dyDescent="0.2">
      <c r="A1661">
        <v>23013522</v>
      </c>
      <c r="B1661" t="s">
        <v>0</v>
      </c>
      <c r="C1661" t="s">
        <v>2121</v>
      </c>
      <c r="D1661" t="s">
        <v>23</v>
      </c>
      <c r="E1661" t="s">
        <v>1</v>
      </c>
      <c r="F1661" t="s">
        <v>14</v>
      </c>
      <c r="G1661">
        <v>100048977</v>
      </c>
      <c r="H1661" t="s">
        <v>6</v>
      </c>
      <c r="I1661" s="2">
        <v>44040</v>
      </c>
      <c r="J1661" s="2">
        <v>44040</v>
      </c>
      <c r="K1661" s="2">
        <v>44044</v>
      </c>
      <c r="L1661" s="3">
        <v>-25</v>
      </c>
      <c r="M1661">
        <v>100048979</v>
      </c>
      <c r="N1661" s="2">
        <v>44040</v>
      </c>
      <c r="O1661" t="s">
        <v>2117</v>
      </c>
      <c r="P1661" t="s">
        <v>2069</v>
      </c>
      <c r="Q1661" t="s">
        <v>52</v>
      </c>
      <c r="R1661" s="6">
        <v>54021078</v>
      </c>
    </row>
    <row r="1662" spans="1:18" x14ac:dyDescent="0.2">
      <c r="A1662">
        <v>23013522</v>
      </c>
      <c r="B1662" t="s">
        <v>0</v>
      </c>
      <c r="C1662" t="s">
        <v>2118</v>
      </c>
      <c r="D1662" t="s">
        <v>23</v>
      </c>
      <c r="E1662" t="s">
        <v>1</v>
      </c>
      <c r="F1662" t="s">
        <v>14</v>
      </c>
      <c r="G1662">
        <v>100048977</v>
      </c>
      <c r="H1662" t="s">
        <v>6</v>
      </c>
      <c r="I1662" s="2">
        <v>44040</v>
      </c>
      <c r="J1662" s="2">
        <v>44040</v>
      </c>
      <c r="K1662" s="2">
        <v>44044</v>
      </c>
      <c r="L1662" s="3">
        <v>-4.5</v>
      </c>
      <c r="M1662">
        <v>100048978</v>
      </c>
      <c r="N1662" s="2">
        <v>44040</v>
      </c>
      <c r="O1662" t="s">
        <v>2119</v>
      </c>
      <c r="P1662" t="s">
        <v>2069</v>
      </c>
      <c r="Q1662" t="s">
        <v>52</v>
      </c>
      <c r="R1662" s="6">
        <v>54021078</v>
      </c>
    </row>
    <row r="1663" spans="1:18" x14ac:dyDescent="0.2">
      <c r="A1663">
        <v>23013522</v>
      </c>
      <c r="B1663" t="s">
        <v>0</v>
      </c>
      <c r="C1663" t="s">
        <v>2120</v>
      </c>
      <c r="D1663" t="s">
        <v>2122</v>
      </c>
      <c r="E1663" t="s">
        <v>1</v>
      </c>
      <c r="F1663" t="s">
        <v>2</v>
      </c>
      <c r="G1663">
        <v>100048980</v>
      </c>
      <c r="H1663" t="s">
        <v>6</v>
      </c>
      <c r="I1663" s="2">
        <v>44040</v>
      </c>
      <c r="J1663" s="2">
        <v>44040</v>
      </c>
      <c r="K1663" s="2">
        <v>44044</v>
      </c>
      <c r="L1663" s="3">
        <v>-3000</v>
      </c>
      <c r="M1663">
        <v>100048981</v>
      </c>
      <c r="N1663" s="2">
        <v>44040</v>
      </c>
      <c r="O1663" t="s">
        <v>995</v>
      </c>
      <c r="P1663" t="s">
        <v>2069</v>
      </c>
      <c r="Q1663" t="s">
        <v>52</v>
      </c>
      <c r="R1663" s="6">
        <v>24110031</v>
      </c>
    </row>
    <row r="1664" spans="1:18" x14ac:dyDescent="0.2">
      <c r="A1664">
        <v>23013522</v>
      </c>
      <c r="B1664" t="s">
        <v>0</v>
      </c>
      <c r="C1664">
        <v>695</v>
      </c>
      <c r="D1664">
        <v>975</v>
      </c>
      <c r="E1664" t="s">
        <v>1</v>
      </c>
      <c r="F1664" t="s">
        <v>14</v>
      </c>
      <c r="G1664">
        <v>100049553</v>
      </c>
      <c r="H1664" t="s">
        <v>6</v>
      </c>
      <c r="I1664" s="2">
        <v>44043</v>
      </c>
      <c r="J1664" s="2">
        <v>44043</v>
      </c>
      <c r="K1664" s="2">
        <v>44047</v>
      </c>
      <c r="L1664" s="3">
        <v>-13950</v>
      </c>
      <c r="M1664">
        <v>100050742</v>
      </c>
      <c r="N1664" s="2">
        <v>44047</v>
      </c>
      <c r="O1664" t="s">
        <v>2123</v>
      </c>
      <c r="P1664" t="s">
        <v>2069</v>
      </c>
      <c r="Q1664" t="s">
        <v>351</v>
      </c>
      <c r="R1664" s="6">
        <v>53000341</v>
      </c>
    </row>
    <row r="1665" spans="1:18" x14ac:dyDescent="0.2">
      <c r="A1665">
        <v>23013522</v>
      </c>
      <c r="B1665" t="s">
        <v>0</v>
      </c>
      <c r="C1665">
        <v>696</v>
      </c>
      <c r="D1665">
        <v>974</v>
      </c>
      <c r="E1665" t="s">
        <v>1</v>
      </c>
      <c r="F1665" t="s">
        <v>14</v>
      </c>
      <c r="G1665">
        <v>100049554</v>
      </c>
      <c r="H1665" t="s">
        <v>6</v>
      </c>
      <c r="I1665" s="2">
        <v>44043</v>
      </c>
      <c r="J1665" s="2">
        <v>44043</v>
      </c>
      <c r="K1665" s="2">
        <v>44047</v>
      </c>
      <c r="L1665" s="3">
        <v>-8250</v>
      </c>
      <c r="M1665">
        <v>100050743</v>
      </c>
      <c r="N1665" s="2">
        <v>44047</v>
      </c>
      <c r="O1665" t="s">
        <v>2124</v>
      </c>
      <c r="P1665" t="s">
        <v>2069</v>
      </c>
      <c r="Q1665" t="s">
        <v>351</v>
      </c>
      <c r="R1665" s="6">
        <v>54021221</v>
      </c>
    </row>
    <row r="1666" spans="1:18" x14ac:dyDescent="0.2">
      <c r="A1666">
        <v>23013522</v>
      </c>
      <c r="B1666" t="s">
        <v>0</v>
      </c>
      <c r="C1666">
        <v>697</v>
      </c>
      <c r="D1666">
        <v>697</v>
      </c>
      <c r="E1666" t="s">
        <v>1</v>
      </c>
      <c r="F1666" t="s">
        <v>14</v>
      </c>
      <c r="G1666">
        <v>100049555</v>
      </c>
      <c r="H1666" t="s">
        <v>6</v>
      </c>
      <c r="I1666" s="2">
        <v>44043</v>
      </c>
      <c r="J1666" s="2">
        <v>44043</v>
      </c>
      <c r="K1666" s="2">
        <v>44047</v>
      </c>
      <c r="L1666" s="3">
        <v>-5000</v>
      </c>
      <c r="M1666">
        <v>100050980</v>
      </c>
      <c r="N1666" s="2">
        <v>44050</v>
      </c>
      <c r="O1666" t="s">
        <v>2125</v>
      </c>
      <c r="P1666" t="s">
        <v>2069</v>
      </c>
      <c r="Q1666" t="s">
        <v>351</v>
      </c>
      <c r="R1666" s="6">
        <v>51005028</v>
      </c>
    </row>
    <row r="1667" spans="1:18" x14ac:dyDescent="0.2">
      <c r="A1667">
        <v>23013522</v>
      </c>
      <c r="B1667" t="s">
        <v>0</v>
      </c>
      <c r="C1667">
        <v>698</v>
      </c>
      <c r="D1667" t="s">
        <v>2126</v>
      </c>
      <c r="E1667" t="s">
        <v>1</v>
      </c>
      <c r="F1667" t="s">
        <v>14</v>
      </c>
      <c r="G1667">
        <v>100049556</v>
      </c>
      <c r="H1667" t="s">
        <v>6</v>
      </c>
      <c r="I1667" s="2">
        <v>44043</v>
      </c>
      <c r="J1667" s="2">
        <v>44043</v>
      </c>
      <c r="K1667" s="2">
        <v>44047</v>
      </c>
      <c r="L1667" s="3">
        <v>-3276</v>
      </c>
      <c r="M1667">
        <v>100051042</v>
      </c>
      <c r="N1667" s="2">
        <v>44055</v>
      </c>
      <c r="O1667" t="s">
        <v>2127</v>
      </c>
      <c r="P1667" t="s">
        <v>2069</v>
      </c>
      <c r="Q1667" t="s">
        <v>351</v>
      </c>
      <c r="R1667" s="6">
        <v>54021181</v>
      </c>
    </row>
    <row r="1668" spans="1:18" x14ac:dyDescent="0.2">
      <c r="A1668">
        <v>23013522</v>
      </c>
      <c r="B1668" t="s">
        <v>0</v>
      </c>
      <c r="C1668" t="s">
        <v>2128</v>
      </c>
      <c r="E1668" t="s">
        <v>1</v>
      </c>
      <c r="F1668" t="s">
        <v>14</v>
      </c>
      <c r="G1668">
        <v>1500002074</v>
      </c>
      <c r="H1668" t="s">
        <v>26</v>
      </c>
      <c r="I1668" s="2">
        <v>44046</v>
      </c>
      <c r="J1668" s="2">
        <v>44046</v>
      </c>
      <c r="K1668" s="2">
        <v>44055</v>
      </c>
      <c r="L1668" s="3">
        <v>-36197</v>
      </c>
      <c r="M1668">
        <v>100050744</v>
      </c>
      <c r="N1668" s="2">
        <v>44047</v>
      </c>
      <c r="O1668" t="s">
        <v>2129</v>
      </c>
      <c r="P1668" t="s">
        <v>2130</v>
      </c>
      <c r="Q1668" t="s">
        <v>52</v>
      </c>
      <c r="R1668" s="6">
        <v>102142</v>
      </c>
    </row>
    <row r="1669" spans="1:18" x14ac:dyDescent="0.2">
      <c r="A1669">
        <v>23013521</v>
      </c>
      <c r="B1669" t="s">
        <v>0</v>
      </c>
      <c r="C1669">
        <v>21716667854</v>
      </c>
      <c r="D1669" t="s">
        <v>2134</v>
      </c>
      <c r="E1669" t="s">
        <v>1</v>
      </c>
      <c r="F1669" t="s">
        <v>232</v>
      </c>
      <c r="G1669">
        <v>100050746</v>
      </c>
      <c r="H1669" t="s">
        <v>6</v>
      </c>
      <c r="I1669" s="2">
        <v>44047</v>
      </c>
      <c r="J1669" s="2">
        <v>44047</v>
      </c>
      <c r="K1669" s="2">
        <v>44055</v>
      </c>
      <c r="L1669" s="3">
        <v>166</v>
      </c>
      <c r="M1669">
        <v>100051013</v>
      </c>
      <c r="N1669" s="2">
        <v>44047</v>
      </c>
      <c r="O1669" t="s">
        <v>2133</v>
      </c>
      <c r="P1669" t="s">
        <v>2130</v>
      </c>
      <c r="Q1669" t="s">
        <v>52</v>
      </c>
      <c r="R1669" s="6">
        <v>17000021</v>
      </c>
    </row>
    <row r="1670" spans="1:18" x14ac:dyDescent="0.2">
      <c r="A1670">
        <v>23013522</v>
      </c>
      <c r="B1670" t="s">
        <v>0</v>
      </c>
      <c r="C1670" t="s">
        <v>2131</v>
      </c>
      <c r="E1670" t="s">
        <v>1</v>
      </c>
      <c r="F1670" t="s">
        <v>14</v>
      </c>
      <c r="G1670">
        <v>1500002075</v>
      </c>
      <c r="H1670" t="s">
        <v>26</v>
      </c>
      <c r="I1670" s="2">
        <v>44047</v>
      </c>
      <c r="J1670" s="2">
        <v>44047</v>
      </c>
      <c r="K1670" s="2">
        <v>44055</v>
      </c>
      <c r="L1670" s="3">
        <v>-2903</v>
      </c>
      <c r="M1670">
        <v>100051012</v>
      </c>
      <c r="N1670" s="2">
        <v>44047</v>
      </c>
      <c r="O1670" t="s">
        <v>2132</v>
      </c>
      <c r="P1670" t="s">
        <v>2130</v>
      </c>
      <c r="Q1670" t="s">
        <v>52</v>
      </c>
      <c r="R1670" s="6">
        <v>101602</v>
      </c>
    </row>
    <row r="1671" spans="1:18" x14ac:dyDescent="0.2">
      <c r="A1671">
        <v>23013522</v>
      </c>
      <c r="B1671" t="s">
        <v>0</v>
      </c>
      <c r="C1671" t="s">
        <v>2137</v>
      </c>
      <c r="D1671" t="s">
        <v>2093</v>
      </c>
      <c r="E1671" t="s">
        <v>1</v>
      </c>
      <c r="F1671" t="s">
        <v>14</v>
      </c>
      <c r="G1671">
        <v>100050751</v>
      </c>
      <c r="H1671" t="s">
        <v>6</v>
      </c>
      <c r="I1671" s="2">
        <v>44049</v>
      </c>
      <c r="J1671" s="2">
        <v>44049</v>
      </c>
      <c r="K1671" s="2">
        <v>44055</v>
      </c>
      <c r="L1671" s="3">
        <v>-14735</v>
      </c>
      <c r="M1671">
        <v>100051003</v>
      </c>
      <c r="N1671" s="2">
        <v>44049</v>
      </c>
      <c r="O1671" t="s">
        <v>2138</v>
      </c>
      <c r="P1671" t="s">
        <v>2130</v>
      </c>
      <c r="Q1671" t="s">
        <v>52</v>
      </c>
      <c r="R1671" s="6">
        <v>17000021</v>
      </c>
    </row>
    <row r="1672" spans="1:18" x14ac:dyDescent="0.2">
      <c r="A1672">
        <v>23013522</v>
      </c>
      <c r="B1672" t="s">
        <v>0</v>
      </c>
      <c r="C1672" t="s">
        <v>2139</v>
      </c>
      <c r="D1672" t="s">
        <v>2093</v>
      </c>
      <c r="E1672" t="s">
        <v>1</v>
      </c>
      <c r="F1672" t="s">
        <v>10</v>
      </c>
      <c r="G1672">
        <v>100050752</v>
      </c>
      <c r="H1672" t="s">
        <v>6</v>
      </c>
      <c r="I1672" s="2">
        <v>44049</v>
      </c>
      <c r="J1672" s="2">
        <v>44049</v>
      </c>
      <c r="K1672" s="2">
        <v>44055</v>
      </c>
      <c r="L1672" s="3">
        <v>-442</v>
      </c>
      <c r="M1672">
        <v>100051006</v>
      </c>
      <c r="N1672" s="2">
        <v>44049</v>
      </c>
      <c r="O1672" t="s">
        <v>2140</v>
      </c>
      <c r="P1672" t="s">
        <v>2130</v>
      </c>
      <c r="Q1672" t="s">
        <v>52</v>
      </c>
      <c r="R1672" s="6">
        <v>17000021</v>
      </c>
    </row>
    <row r="1673" spans="1:18" x14ac:dyDescent="0.2">
      <c r="A1673">
        <v>23013522</v>
      </c>
      <c r="B1673" t="s">
        <v>0</v>
      </c>
      <c r="C1673" t="s">
        <v>2141</v>
      </c>
      <c r="E1673" t="s">
        <v>1</v>
      </c>
      <c r="F1673" t="s">
        <v>14</v>
      </c>
      <c r="G1673">
        <v>100050753</v>
      </c>
      <c r="H1673" t="s">
        <v>6</v>
      </c>
      <c r="I1673" s="2">
        <v>44049</v>
      </c>
      <c r="J1673" s="2">
        <v>44049</v>
      </c>
      <c r="K1673" s="2">
        <v>44055</v>
      </c>
      <c r="L1673" s="3">
        <v>-116182.9</v>
      </c>
      <c r="M1673">
        <v>100051007</v>
      </c>
      <c r="N1673" s="2">
        <v>44049</v>
      </c>
      <c r="O1673" t="s">
        <v>2142</v>
      </c>
      <c r="P1673" t="s">
        <v>2130</v>
      </c>
      <c r="Q1673" t="s">
        <v>52</v>
      </c>
      <c r="R1673" s="6">
        <v>139138</v>
      </c>
    </row>
    <row r="1674" spans="1:18" x14ac:dyDescent="0.2">
      <c r="A1674">
        <v>23013522</v>
      </c>
      <c r="B1674" t="s">
        <v>0</v>
      </c>
      <c r="C1674" t="s">
        <v>2143</v>
      </c>
      <c r="E1674" t="s">
        <v>1</v>
      </c>
      <c r="F1674" t="s">
        <v>14</v>
      </c>
      <c r="G1674">
        <v>100050755</v>
      </c>
      <c r="H1674" t="s">
        <v>6</v>
      </c>
      <c r="I1674" s="2">
        <v>44049</v>
      </c>
      <c r="J1674" s="2">
        <v>44049</v>
      </c>
      <c r="K1674" s="2">
        <v>44055</v>
      </c>
      <c r="L1674" s="3">
        <v>-36548.39</v>
      </c>
      <c r="M1674">
        <v>100051004</v>
      </c>
      <c r="N1674" s="2">
        <v>44049</v>
      </c>
      <c r="O1674" t="s">
        <v>2144</v>
      </c>
      <c r="P1674" t="s">
        <v>2130</v>
      </c>
      <c r="Q1674" t="s">
        <v>52</v>
      </c>
      <c r="R1674" s="6">
        <v>24110031</v>
      </c>
    </row>
    <row r="1675" spans="1:18" x14ac:dyDescent="0.2">
      <c r="A1675">
        <v>23013522</v>
      </c>
      <c r="B1675" t="s">
        <v>0</v>
      </c>
      <c r="C1675" t="s">
        <v>2145</v>
      </c>
      <c r="D1675" t="s">
        <v>2150</v>
      </c>
      <c r="E1675" t="s">
        <v>1</v>
      </c>
      <c r="F1675" t="s">
        <v>38</v>
      </c>
      <c r="G1675">
        <v>100050756</v>
      </c>
      <c r="H1675" t="s">
        <v>6</v>
      </c>
      <c r="I1675" s="2">
        <v>44049</v>
      </c>
      <c r="J1675" s="2">
        <v>44049</v>
      </c>
      <c r="K1675" s="2">
        <v>44055</v>
      </c>
      <c r="L1675" s="3">
        <v>-1500</v>
      </c>
      <c r="M1675">
        <v>100051010</v>
      </c>
      <c r="N1675" s="2">
        <v>44049</v>
      </c>
      <c r="O1675" t="s">
        <v>2146</v>
      </c>
      <c r="P1675" t="s">
        <v>2130</v>
      </c>
      <c r="Q1675" t="s">
        <v>52</v>
      </c>
      <c r="R1675" s="6">
        <v>24110031</v>
      </c>
    </row>
    <row r="1676" spans="1:18" x14ac:dyDescent="0.2">
      <c r="A1676">
        <v>23013522</v>
      </c>
      <c r="B1676" t="s">
        <v>0</v>
      </c>
      <c r="C1676" t="s">
        <v>2147</v>
      </c>
      <c r="E1676" t="s">
        <v>1</v>
      </c>
      <c r="F1676" t="s">
        <v>14</v>
      </c>
      <c r="G1676">
        <v>100050757</v>
      </c>
      <c r="H1676" t="s">
        <v>6</v>
      </c>
      <c r="I1676" s="2">
        <v>44049</v>
      </c>
      <c r="J1676" s="2">
        <v>44049</v>
      </c>
      <c r="K1676" s="2">
        <v>44055</v>
      </c>
      <c r="L1676" s="3">
        <v>-316596.69</v>
      </c>
      <c r="M1676">
        <v>100051011</v>
      </c>
      <c r="N1676" s="2">
        <v>44049</v>
      </c>
      <c r="O1676" t="s">
        <v>1753</v>
      </c>
      <c r="P1676" t="s">
        <v>2130</v>
      </c>
      <c r="Q1676" t="s">
        <v>52</v>
      </c>
      <c r="R1676" s="6">
        <v>102525</v>
      </c>
    </row>
    <row r="1677" spans="1:18" x14ac:dyDescent="0.2">
      <c r="A1677">
        <v>23013522</v>
      </c>
      <c r="B1677" t="s">
        <v>0</v>
      </c>
      <c r="C1677" t="s">
        <v>2148</v>
      </c>
      <c r="E1677" t="s">
        <v>1</v>
      </c>
      <c r="F1677" t="s">
        <v>14</v>
      </c>
      <c r="G1677">
        <v>100050758</v>
      </c>
      <c r="H1677" t="s">
        <v>6</v>
      </c>
      <c r="I1677" s="2">
        <v>44049</v>
      </c>
      <c r="J1677" s="2">
        <v>44049</v>
      </c>
      <c r="K1677" s="2">
        <v>44055</v>
      </c>
      <c r="L1677" s="3">
        <v>-145697</v>
      </c>
      <c r="M1677">
        <v>100051005</v>
      </c>
      <c r="N1677" s="2">
        <v>44049</v>
      </c>
      <c r="O1677" t="s">
        <v>2149</v>
      </c>
      <c r="P1677" t="s">
        <v>2130</v>
      </c>
      <c r="Q1677" t="s">
        <v>52</v>
      </c>
      <c r="R1677" s="6">
        <v>140528</v>
      </c>
    </row>
    <row r="1678" spans="1:18" x14ac:dyDescent="0.2">
      <c r="A1678">
        <v>23013522</v>
      </c>
      <c r="B1678" t="s">
        <v>0</v>
      </c>
      <c r="C1678">
        <v>400249900004</v>
      </c>
      <c r="E1678" t="s">
        <v>1</v>
      </c>
      <c r="F1678" t="s">
        <v>14</v>
      </c>
      <c r="G1678">
        <v>1500002076</v>
      </c>
      <c r="H1678" t="s">
        <v>26</v>
      </c>
      <c r="I1678" s="2">
        <v>44049</v>
      </c>
      <c r="J1678" s="2">
        <v>44049</v>
      </c>
      <c r="K1678" s="2">
        <v>44055</v>
      </c>
      <c r="L1678" s="3">
        <v>-33318.54</v>
      </c>
      <c r="M1678">
        <v>100051002</v>
      </c>
      <c r="N1678" s="2">
        <v>44049</v>
      </c>
      <c r="O1678" t="s">
        <v>1783</v>
      </c>
      <c r="P1678" t="s">
        <v>2130</v>
      </c>
      <c r="Q1678" t="s">
        <v>52</v>
      </c>
      <c r="R1678" s="6">
        <v>135921</v>
      </c>
    </row>
    <row r="1679" spans="1:18" x14ac:dyDescent="0.2">
      <c r="A1679">
        <v>23013522</v>
      </c>
      <c r="B1679" t="s">
        <v>0</v>
      </c>
      <c r="C1679" t="s">
        <v>2135</v>
      </c>
      <c r="E1679" t="s">
        <v>1</v>
      </c>
      <c r="F1679" t="s">
        <v>14</v>
      </c>
      <c r="G1679">
        <v>1500002077</v>
      </c>
      <c r="H1679" t="s">
        <v>26</v>
      </c>
      <c r="I1679" s="2">
        <v>44049</v>
      </c>
      <c r="J1679" s="2">
        <v>44049</v>
      </c>
      <c r="K1679" s="2">
        <v>44055</v>
      </c>
      <c r="L1679" s="3">
        <v>-171263</v>
      </c>
      <c r="M1679">
        <v>100051008</v>
      </c>
      <c r="N1679" s="2">
        <v>44049</v>
      </c>
      <c r="O1679" t="s">
        <v>1738</v>
      </c>
      <c r="P1679" t="s">
        <v>2130</v>
      </c>
      <c r="Q1679" t="s">
        <v>52</v>
      </c>
      <c r="R1679" s="6">
        <v>101540</v>
      </c>
    </row>
    <row r="1680" spans="1:18" x14ac:dyDescent="0.2">
      <c r="A1680">
        <v>23013522</v>
      </c>
      <c r="B1680" t="s">
        <v>0</v>
      </c>
      <c r="C1680" t="s">
        <v>2136</v>
      </c>
      <c r="E1680" t="s">
        <v>1</v>
      </c>
      <c r="F1680" t="s">
        <v>14</v>
      </c>
      <c r="G1680">
        <v>1500002078</v>
      </c>
      <c r="H1680" t="s">
        <v>26</v>
      </c>
      <c r="I1680" s="2">
        <v>44049</v>
      </c>
      <c r="J1680" s="2">
        <v>44049</v>
      </c>
      <c r="K1680" s="2">
        <v>44055</v>
      </c>
      <c r="L1680" s="3">
        <v>-38707</v>
      </c>
      <c r="M1680">
        <v>100051009</v>
      </c>
      <c r="N1680" s="2">
        <v>44049</v>
      </c>
      <c r="O1680" t="s">
        <v>1727</v>
      </c>
      <c r="P1680" t="s">
        <v>2130</v>
      </c>
      <c r="Q1680" t="s">
        <v>52</v>
      </c>
      <c r="R1680" s="6">
        <v>102119</v>
      </c>
    </row>
    <row r="1681" spans="1:18" x14ac:dyDescent="0.2">
      <c r="A1681">
        <v>23013522</v>
      </c>
      <c r="B1681" t="s">
        <v>0</v>
      </c>
      <c r="C1681">
        <v>493</v>
      </c>
      <c r="D1681">
        <v>493</v>
      </c>
      <c r="E1681" t="s">
        <v>1</v>
      </c>
      <c r="F1681" t="s">
        <v>2</v>
      </c>
      <c r="G1681">
        <v>100050510</v>
      </c>
      <c r="H1681" t="s">
        <v>6</v>
      </c>
      <c r="I1681" s="2">
        <v>44053</v>
      </c>
      <c r="J1681" s="2">
        <v>44053</v>
      </c>
      <c r="K1681" s="2">
        <v>44053</v>
      </c>
      <c r="L1681" s="3">
        <v>-29000</v>
      </c>
      <c r="M1681">
        <v>100051041</v>
      </c>
      <c r="N1681" s="2">
        <v>44055</v>
      </c>
      <c r="O1681" t="s">
        <v>2151</v>
      </c>
      <c r="P1681" t="s">
        <v>2130</v>
      </c>
      <c r="Q1681" t="s">
        <v>629</v>
      </c>
      <c r="R1681" s="6">
        <v>54004031</v>
      </c>
    </row>
    <row r="1682" spans="1:18" x14ac:dyDescent="0.2">
      <c r="A1682">
        <v>23013522</v>
      </c>
      <c r="B1682" t="s">
        <v>0</v>
      </c>
      <c r="C1682" t="s">
        <v>2152</v>
      </c>
      <c r="E1682" t="s">
        <v>1</v>
      </c>
      <c r="F1682" t="s">
        <v>14</v>
      </c>
      <c r="G1682">
        <v>1500002079</v>
      </c>
      <c r="H1682" t="s">
        <v>26</v>
      </c>
      <c r="I1682" s="2">
        <v>44054</v>
      </c>
      <c r="J1682" s="2">
        <v>44054</v>
      </c>
      <c r="K1682" s="2">
        <v>44055</v>
      </c>
      <c r="L1682" s="3">
        <v>-12155</v>
      </c>
      <c r="M1682">
        <v>100051014</v>
      </c>
      <c r="N1682" s="2">
        <v>44054</v>
      </c>
      <c r="O1682" t="s">
        <v>2083</v>
      </c>
      <c r="P1682" t="s">
        <v>2130</v>
      </c>
      <c r="Q1682" t="s">
        <v>52</v>
      </c>
      <c r="R1682" s="6">
        <v>115270</v>
      </c>
    </row>
    <row r="1683" spans="1:18" x14ac:dyDescent="0.2">
      <c r="A1683">
        <v>23013522</v>
      </c>
      <c r="B1683" t="s">
        <v>0</v>
      </c>
      <c r="C1683">
        <v>405000300002</v>
      </c>
      <c r="D1683" t="s">
        <v>1977</v>
      </c>
      <c r="E1683" t="s">
        <v>1</v>
      </c>
      <c r="F1683" t="s">
        <v>2</v>
      </c>
      <c r="G1683">
        <v>100051057</v>
      </c>
      <c r="H1683" t="s">
        <v>6</v>
      </c>
      <c r="I1683" s="2">
        <v>44055</v>
      </c>
      <c r="J1683" s="2">
        <v>44055</v>
      </c>
      <c r="K1683" s="2">
        <v>44058</v>
      </c>
      <c r="L1683" s="3">
        <v>-4760</v>
      </c>
      <c r="M1683">
        <v>100051061</v>
      </c>
      <c r="N1683" s="2">
        <v>44055</v>
      </c>
      <c r="O1683" t="s">
        <v>2153</v>
      </c>
      <c r="P1683" t="s">
        <v>2130</v>
      </c>
      <c r="Q1683" t="s">
        <v>52</v>
      </c>
      <c r="R1683" s="6">
        <v>54012051</v>
      </c>
    </row>
    <row r="1684" spans="1:18" x14ac:dyDescent="0.2">
      <c r="A1684">
        <v>23013522</v>
      </c>
      <c r="B1684" t="s">
        <v>0</v>
      </c>
      <c r="C1684" t="s">
        <v>2156</v>
      </c>
      <c r="D1684" t="s">
        <v>2158</v>
      </c>
      <c r="E1684" t="s">
        <v>1</v>
      </c>
      <c r="F1684" t="s">
        <v>2</v>
      </c>
      <c r="G1684">
        <v>100051058</v>
      </c>
      <c r="H1684" t="s">
        <v>6</v>
      </c>
      <c r="I1684" s="2">
        <v>44055</v>
      </c>
      <c r="J1684" s="2">
        <v>44055</v>
      </c>
      <c r="K1684" s="2">
        <v>44058</v>
      </c>
      <c r="L1684" s="3">
        <v>-444</v>
      </c>
      <c r="M1684">
        <v>100051064</v>
      </c>
      <c r="N1684" s="2">
        <v>44055</v>
      </c>
      <c r="O1684" t="s">
        <v>1863</v>
      </c>
      <c r="P1684" t="s">
        <v>2130</v>
      </c>
      <c r="Q1684" t="s">
        <v>52</v>
      </c>
      <c r="R1684" s="6">
        <v>54011061</v>
      </c>
    </row>
    <row r="1685" spans="1:18" x14ac:dyDescent="0.2">
      <c r="A1685">
        <v>23013522</v>
      </c>
      <c r="B1685" t="s">
        <v>0</v>
      </c>
      <c r="C1685" t="s">
        <v>2157</v>
      </c>
      <c r="D1685" t="s">
        <v>2159</v>
      </c>
      <c r="E1685" t="s">
        <v>1</v>
      </c>
      <c r="F1685" t="s">
        <v>2</v>
      </c>
      <c r="G1685">
        <v>100051059</v>
      </c>
      <c r="H1685" t="s">
        <v>6</v>
      </c>
      <c r="I1685" s="2">
        <v>44055</v>
      </c>
      <c r="J1685" s="2">
        <v>44055</v>
      </c>
      <c r="K1685" s="2">
        <v>44058</v>
      </c>
      <c r="L1685" s="3">
        <v>-1965</v>
      </c>
      <c r="M1685">
        <v>100051063</v>
      </c>
      <c r="N1685" s="2">
        <v>44055</v>
      </c>
      <c r="O1685" t="s">
        <v>2155</v>
      </c>
      <c r="P1685" t="s">
        <v>2130</v>
      </c>
      <c r="Q1685" t="s">
        <v>52</v>
      </c>
      <c r="R1685" s="6">
        <v>24110031</v>
      </c>
    </row>
    <row r="1686" spans="1:18" x14ac:dyDescent="0.2">
      <c r="A1686">
        <v>23013522</v>
      </c>
      <c r="B1686" t="s">
        <v>0</v>
      </c>
      <c r="C1686" t="s">
        <v>2154</v>
      </c>
      <c r="D1686" t="s">
        <v>2159</v>
      </c>
      <c r="E1686" t="s">
        <v>1</v>
      </c>
      <c r="F1686" t="s">
        <v>2</v>
      </c>
      <c r="G1686">
        <v>100051060</v>
      </c>
      <c r="H1686" t="s">
        <v>6</v>
      </c>
      <c r="I1686" s="2">
        <v>44055</v>
      </c>
      <c r="J1686" s="2">
        <v>44055</v>
      </c>
      <c r="K1686" s="2">
        <v>44058</v>
      </c>
      <c r="L1686" s="3">
        <v>-5000</v>
      </c>
      <c r="M1686">
        <v>100051062</v>
      </c>
      <c r="N1686" s="2">
        <v>44055</v>
      </c>
      <c r="O1686" t="s">
        <v>2155</v>
      </c>
      <c r="P1686" t="s">
        <v>2130</v>
      </c>
      <c r="Q1686" t="s">
        <v>52</v>
      </c>
      <c r="R1686" s="6">
        <v>24110031</v>
      </c>
    </row>
    <row r="1687" spans="1:18" x14ac:dyDescent="0.2">
      <c r="A1687">
        <v>23013521</v>
      </c>
      <c r="B1687" t="s">
        <v>0</v>
      </c>
      <c r="C1687" t="s">
        <v>2162</v>
      </c>
      <c r="D1687" t="s">
        <v>2163</v>
      </c>
      <c r="E1687" t="s">
        <v>1</v>
      </c>
      <c r="F1687" t="s">
        <v>444</v>
      </c>
      <c r="G1687">
        <v>100051043</v>
      </c>
      <c r="H1687" t="s">
        <v>6</v>
      </c>
      <c r="I1687" s="2">
        <v>44056</v>
      </c>
      <c r="J1687" s="2">
        <v>44056</v>
      </c>
      <c r="K1687" s="2">
        <v>44057</v>
      </c>
      <c r="L1687" s="3">
        <v>1373</v>
      </c>
      <c r="M1687">
        <v>100051054</v>
      </c>
      <c r="N1687" s="2">
        <v>44056</v>
      </c>
      <c r="O1687" t="s">
        <v>2164</v>
      </c>
      <c r="P1687" t="s">
        <v>2130</v>
      </c>
      <c r="Q1687" t="s">
        <v>52</v>
      </c>
      <c r="R1687" s="6">
        <v>101794</v>
      </c>
    </row>
    <row r="1688" spans="1:18" x14ac:dyDescent="0.2">
      <c r="A1688">
        <v>23013521</v>
      </c>
      <c r="B1688" t="s">
        <v>0</v>
      </c>
      <c r="C1688" t="s">
        <v>2160</v>
      </c>
      <c r="D1688" t="s">
        <v>121</v>
      </c>
      <c r="E1688" t="s">
        <v>1</v>
      </c>
      <c r="F1688" t="s">
        <v>2</v>
      </c>
      <c r="G1688">
        <v>1400001081</v>
      </c>
      <c r="H1688" t="s">
        <v>11</v>
      </c>
      <c r="I1688" s="2">
        <v>44056</v>
      </c>
      <c r="J1688" s="2">
        <v>44056</v>
      </c>
      <c r="K1688" s="2">
        <v>44058</v>
      </c>
      <c r="L1688" s="3">
        <v>500000</v>
      </c>
      <c r="M1688">
        <v>100051056</v>
      </c>
      <c r="N1688" s="2">
        <v>44056</v>
      </c>
      <c r="O1688" t="s">
        <v>582</v>
      </c>
      <c r="P1688" t="s">
        <v>2130</v>
      </c>
      <c r="Q1688" t="s">
        <v>52</v>
      </c>
      <c r="R1688" s="6" t="s">
        <v>121</v>
      </c>
    </row>
    <row r="1689" spans="1:18" x14ac:dyDescent="0.2">
      <c r="A1689">
        <v>23013521</v>
      </c>
      <c r="B1689" t="s">
        <v>0</v>
      </c>
      <c r="C1689" t="s">
        <v>2161</v>
      </c>
      <c r="D1689" t="s">
        <v>1650</v>
      </c>
      <c r="E1689" t="s">
        <v>1</v>
      </c>
      <c r="F1689" t="s">
        <v>2</v>
      </c>
      <c r="G1689">
        <v>1400001082</v>
      </c>
      <c r="H1689" t="s">
        <v>11</v>
      </c>
      <c r="I1689" s="2">
        <v>44056</v>
      </c>
      <c r="J1689" s="2">
        <v>44056</v>
      </c>
      <c r="K1689" s="2">
        <v>44058</v>
      </c>
      <c r="L1689" s="3">
        <v>500000</v>
      </c>
      <c r="M1689">
        <v>100051055</v>
      </c>
      <c r="N1689" s="2">
        <v>44056</v>
      </c>
      <c r="O1689" t="s">
        <v>582</v>
      </c>
      <c r="P1689" t="s">
        <v>2130</v>
      </c>
      <c r="Q1689" t="s">
        <v>52</v>
      </c>
      <c r="R1689" s="6" t="s">
        <v>1650</v>
      </c>
    </row>
    <row r="1690" spans="1:18" x14ac:dyDescent="0.2">
      <c r="A1690">
        <v>23013522</v>
      </c>
      <c r="B1690" t="s">
        <v>0</v>
      </c>
      <c r="C1690" t="s">
        <v>2165</v>
      </c>
      <c r="D1690" t="s">
        <v>2169</v>
      </c>
      <c r="E1690" t="s">
        <v>1</v>
      </c>
      <c r="F1690" t="s">
        <v>238</v>
      </c>
      <c r="G1690">
        <v>1500002108</v>
      </c>
      <c r="H1690" t="s">
        <v>26</v>
      </c>
      <c r="I1690" s="2">
        <v>44057</v>
      </c>
      <c r="J1690" s="2">
        <v>44057</v>
      </c>
      <c r="K1690" s="2">
        <v>44057</v>
      </c>
      <c r="L1690" s="3">
        <v>-200000</v>
      </c>
      <c r="M1690">
        <v>100051183</v>
      </c>
      <c r="N1690" s="2">
        <v>44057</v>
      </c>
      <c r="O1690" t="s">
        <v>1798</v>
      </c>
      <c r="P1690" t="s">
        <v>2130</v>
      </c>
      <c r="Q1690" t="s">
        <v>52</v>
      </c>
      <c r="R1690" s="6">
        <v>101030</v>
      </c>
    </row>
    <row r="1691" spans="1:18" x14ac:dyDescent="0.2">
      <c r="A1691">
        <v>23013522</v>
      </c>
      <c r="B1691" t="s">
        <v>0</v>
      </c>
      <c r="C1691" t="s">
        <v>2166</v>
      </c>
      <c r="D1691">
        <v>1675</v>
      </c>
      <c r="E1691" t="s">
        <v>1</v>
      </c>
      <c r="F1691" t="s">
        <v>38</v>
      </c>
      <c r="G1691">
        <v>1500002110</v>
      </c>
      <c r="H1691" t="s">
        <v>26</v>
      </c>
      <c r="I1691" s="2">
        <v>44057</v>
      </c>
      <c r="J1691" s="2">
        <v>44057</v>
      </c>
      <c r="K1691" s="2">
        <v>44057</v>
      </c>
      <c r="L1691" s="3">
        <v>-300000</v>
      </c>
      <c r="M1691">
        <v>100051184</v>
      </c>
      <c r="N1691" s="2">
        <v>44057</v>
      </c>
      <c r="O1691" t="s">
        <v>1872</v>
      </c>
      <c r="P1691" t="s">
        <v>2130</v>
      </c>
      <c r="Q1691" t="s">
        <v>52</v>
      </c>
      <c r="R1691" s="6">
        <v>101413</v>
      </c>
    </row>
    <row r="1692" spans="1:18" x14ac:dyDescent="0.2">
      <c r="A1692">
        <v>23013522</v>
      </c>
      <c r="B1692" t="s">
        <v>0</v>
      </c>
      <c r="C1692" t="s">
        <v>2167</v>
      </c>
      <c r="D1692">
        <v>8367</v>
      </c>
      <c r="E1692" t="s">
        <v>1</v>
      </c>
      <c r="F1692" t="s">
        <v>14</v>
      </c>
      <c r="G1692">
        <v>1500002111</v>
      </c>
      <c r="H1692" t="s">
        <v>26</v>
      </c>
      <c r="I1692" s="2">
        <v>44057</v>
      </c>
      <c r="J1692" s="2">
        <v>44057</v>
      </c>
      <c r="K1692" s="2">
        <v>44057</v>
      </c>
      <c r="L1692" s="3">
        <v>-200000</v>
      </c>
      <c r="M1692">
        <v>100051185</v>
      </c>
      <c r="N1692" s="2">
        <v>44057</v>
      </c>
      <c r="O1692" t="s">
        <v>1884</v>
      </c>
      <c r="P1692" t="s">
        <v>2130</v>
      </c>
      <c r="Q1692" t="s">
        <v>52</v>
      </c>
      <c r="R1692" s="6">
        <v>134266</v>
      </c>
    </row>
    <row r="1693" spans="1:18" x14ac:dyDescent="0.2">
      <c r="A1693">
        <v>23013522</v>
      </c>
      <c r="B1693" t="s">
        <v>0</v>
      </c>
      <c r="C1693" t="s">
        <v>2168</v>
      </c>
      <c r="D1693" t="s">
        <v>1890</v>
      </c>
      <c r="E1693" t="s">
        <v>1</v>
      </c>
      <c r="F1693" t="s">
        <v>238</v>
      </c>
      <c r="G1693">
        <v>1500002112</v>
      </c>
      <c r="H1693" t="s">
        <v>26</v>
      </c>
      <c r="I1693" s="2">
        <v>44057</v>
      </c>
      <c r="J1693" s="2">
        <v>44057</v>
      </c>
      <c r="K1693" s="2">
        <v>44057</v>
      </c>
      <c r="L1693" s="3">
        <v>-300000</v>
      </c>
      <c r="M1693">
        <v>100051186</v>
      </c>
      <c r="N1693" s="2">
        <v>44057</v>
      </c>
      <c r="O1693" t="s">
        <v>1879</v>
      </c>
      <c r="P1693" t="s">
        <v>2130</v>
      </c>
      <c r="Q1693" t="s">
        <v>52</v>
      </c>
      <c r="R1693" s="6">
        <v>131861</v>
      </c>
    </row>
    <row r="1694" spans="1:18" x14ac:dyDescent="0.2">
      <c r="A1694">
        <v>23013522</v>
      </c>
      <c r="B1694" t="s">
        <v>0</v>
      </c>
      <c r="C1694">
        <v>412598900002</v>
      </c>
      <c r="D1694" t="s">
        <v>2093</v>
      </c>
      <c r="E1694" t="s">
        <v>1</v>
      </c>
      <c r="F1694" t="s">
        <v>2</v>
      </c>
      <c r="G1694">
        <v>100051966</v>
      </c>
      <c r="H1694" t="s">
        <v>6</v>
      </c>
      <c r="I1694" s="2">
        <v>44067</v>
      </c>
      <c r="J1694" s="2">
        <v>44067</v>
      </c>
      <c r="K1694" s="2">
        <v>44068</v>
      </c>
      <c r="L1694" s="3">
        <v>-1180</v>
      </c>
      <c r="M1694">
        <v>100051968</v>
      </c>
      <c r="N1694" s="2">
        <v>44067</v>
      </c>
      <c r="O1694" t="s">
        <v>2172</v>
      </c>
      <c r="P1694" t="s">
        <v>2130</v>
      </c>
      <c r="Q1694" t="s">
        <v>52</v>
      </c>
      <c r="R1694" s="6">
        <v>54012051</v>
      </c>
    </row>
    <row r="1695" spans="1:18" x14ac:dyDescent="0.2">
      <c r="A1695">
        <v>23013522</v>
      </c>
      <c r="B1695" t="s">
        <v>0</v>
      </c>
      <c r="C1695" t="s">
        <v>2171</v>
      </c>
      <c r="D1695" t="s">
        <v>2173</v>
      </c>
      <c r="E1695" t="s">
        <v>1</v>
      </c>
      <c r="F1695" t="s">
        <v>2</v>
      </c>
      <c r="G1695">
        <v>100051967</v>
      </c>
      <c r="H1695" t="s">
        <v>6</v>
      </c>
      <c r="I1695" s="2">
        <v>44067</v>
      </c>
      <c r="J1695" s="2">
        <v>44067</v>
      </c>
      <c r="K1695" s="2">
        <v>44068</v>
      </c>
      <c r="L1695" s="3">
        <v>-974</v>
      </c>
      <c r="M1695">
        <v>100051969</v>
      </c>
      <c r="N1695" s="2">
        <v>44067</v>
      </c>
      <c r="O1695" t="s">
        <v>209</v>
      </c>
      <c r="P1695" t="s">
        <v>2130</v>
      </c>
      <c r="Q1695" t="s">
        <v>52</v>
      </c>
      <c r="R1695" s="6">
        <v>24110031</v>
      </c>
    </row>
    <row r="1696" spans="1:18" x14ac:dyDescent="0.2">
      <c r="A1696">
        <v>23013521</v>
      </c>
      <c r="B1696" t="s">
        <v>0</v>
      </c>
      <c r="C1696" t="s">
        <v>471</v>
      </c>
      <c r="D1696">
        <v>1860</v>
      </c>
      <c r="E1696" t="s">
        <v>1</v>
      </c>
      <c r="F1696" t="s">
        <v>14</v>
      </c>
      <c r="G1696">
        <v>1300003221</v>
      </c>
      <c r="H1696" t="s">
        <v>46</v>
      </c>
      <c r="I1696" s="2">
        <v>44068</v>
      </c>
      <c r="J1696" s="2">
        <v>44068</v>
      </c>
      <c r="K1696" s="2">
        <v>44069</v>
      </c>
      <c r="L1696" s="3">
        <v>60000</v>
      </c>
      <c r="M1696">
        <v>100052074</v>
      </c>
      <c r="N1696" s="2">
        <v>44068</v>
      </c>
      <c r="O1696" t="s">
        <v>2174</v>
      </c>
      <c r="P1696" t="s">
        <v>2130</v>
      </c>
      <c r="Q1696" t="s">
        <v>45</v>
      </c>
      <c r="R1696" s="6">
        <v>23300001</v>
      </c>
    </row>
    <row r="1697" spans="1:18" x14ac:dyDescent="0.2">
      <c r="A1697">
        <v>23013522</v>
      </c>
      <c r="B1697" t="s">
        <v>0</v>
      </c>
      <c r="C1697" t="s">
        <v>2175</v>
      </c>
      <c r="E1697" t="s">
        <v>1</v>
      </c>
      <c r="F1697" t="s">
        <v>14</v>
      </c>
      <c r="G1697">
        <v>1500002211</v>
      </c>
      <c r="H1697" t="s">
        <v>26</v>
      </c>
      <c r="I1697" s="2">
        <v>44070</v>
      </c>
      <c r="J1697" s="2">
        <v>44070</v>
      </c>
      <c r="K1697" s="2">
        <v>44076</v>
      </c>
      <c r="L1697" s="3">
        <v>-13000</v>
      </c>
      <c r="M1697">
        <v>100052763</v>
      </c>
      <c r="N1697" s="2">
        <v>44070</v>
      </c>
      <c r="O1697" t="s">
        <v>2176</v>
      </c>
      <c r="P1697" t="s">
        <v>2130</v>
      </c>
      <c r="Q1697" t="s">
        <v>52</v>
      </c>
      <c r="R1697" s="6">
        <v>139184</v>
      </c>
    </row>
    <row r="1698" spans="1:18" x14ac:dyDescent="0.2">
      <c r="A1698">
        <v>23013521</v>
      </c>
      <c r="B1698" t="s">
        <v>0</v>
      </c>
      <c r="C1698" t="s">
        <v>2177</v>
      </c>
      <c r="E1698" t="s">
        <v>1</v>
      </c>
      <c r="F1698" t="s">
        <v>14</v>
      </c>
      <c r="G1698">
        <v>1400001147</v>
      </c>
      <c r="H1698" t="s">
        <v>11</v>
      </c>
      <c r="I1698" s="2">
        <v>44071</v>
      </c>
      <c r="J1698" s="2">
        <v>44071</v>
      </c>
      <c r="K1698" s="2">
        <v>44077</v>
      </c>
      <c r="L1698" s="3">
        <v>150000</v>
      </c>
      <c r="M1698">
        <v>100053163</v>
      </c>
      <c r="N1698" s="2">
        <v>44071</v>
      </c>
      <c r="O1698" t="s">
        <v>2178</v>
      </c>
      <c r="P1698" t="s">
        <v>2130</v>
      </c>
      <c r="Q1698" t="s">
        <v>52</v>
      </c>
      <c r="R1698" s="6">
        <v>115479</v>
      </c>
    </row>
    <row r="1699" spans="1:18" x14ac:dyDescent="0.2">
      <c r="A1699">
        <v>23013522</v>
      </c>
      <c r="B1699" t="s">
        <v>0</v>
      </c>
      <c r="C1699">
        <v>416821900001</v>
      </c>
      <c r="D1699" t="s">
        <v>2179</v>
      </c>
      <c r="E1699" t="s">
        <v>1</v>
      </c>
      <c r="F1699" t="s">
        <v>2</v>
      </c>
      <c r="G1699">
        <v>100053168</v>
      </c>
      <c r="H1699" t="s">
        <v>6</v>
      </c>
      <c r="I1699" s="2">
        <v>44072</v>
      </c>
      <c r="J1699" s="2">
        <v>44072</v>
      </c>
      <c r="K1699" s="2">
        <v>44077</v>
      </c>
      <c r="L1699" s="3">
        <v>-3260</v>
      </c>
      <c r="M1699">
        <v>100053169</v>
      </c>
      <c r="N1699" s="2">
        <v>44072</v>
      </c>
      <c r="O1699" t="s">
        <v>2170</v>
      </c>
      <c r="P1699" t="s">
        <v>2130</v>
      </c>
      <c r="Q1699" t="s">
        <v>52</v>
      </c>
      <c r="R1699" s="6">
        <v>54012051</v>
      </c>
    </row>
    <row r="1700" spans="1:18" x14ac:dyDescent="0.2">
      <c r="A1700">
        <v>23013521</v>
      </c>
      <c r="B1700" t="s">
        <v>0</v>
      </c>
      <c r="C1700">
        <v>24439143466</v>
      </c>
      <c r="E1700" t="s">
        <v>1</v>
      </c>
      <c r="F1700" t="s">
        <v>444</v>
      </c>
      <c r="G1700">
        <v>100053165</v>
      </c>
      <c r="H1700" t="s">
        <v>6</v>
      </c>
      <c r="I1700" s="2">
        <v>44074</v>
      </c>
      <c r="J1700" s="2">
        <v>44074</v>
      </c>
      <c r="K1700" s="2">
        <v>44077</v>
      </c>
      <c r="L1700" s="3">
        <v>800</v>
      </c>
      <c r="M1700">
        <v>100053166</v>
      </c>
      <c r="N1700" s="2">
        <v>44074</v>
      </c>
      <c r="O1700" t="s">
        <v>2183</v>
      </c>
      <c r="P1700" t="s">
        <v>2130</v>
      </c>
      <c r="Q1700" t="s">
        <v>52</v>
      </c>
      <c r="R1700" s="6">
        <v>17000021</v>
      </c>
    </row>
    <row r="1701" spans="1:18" x14ac:dyDescent="0.2">
      <c r="A1701">
        <v>23013521</v>
      </c>
      <c r="B1701" t="s">
        <v>0</v>
      </c>
      <c r="C1701" t="s">
        <v>471</v>
      </c>
      <c r="E1701" t="s">
        <v>1</v>
      </c>
      <c r="F1701" t="s">
        <v>14</v>
      </c>
      <c r="G1701">
        <v>1400001148</v>
      </c>
      <c r="H1701" t="s">
        <v>11</v>
      </c>
      <c r="I1701" s="2">
        <v>44074</v>
      </c>
      <c r="J1701" s="2">
        <v>44074</v>
      </c>
      <c r="K1701" s="2">
        <v>44077</v>
      </c>
      <c r="L1701" s="3">
        <v>266500</v>
      </c>
      <c r="M1701">
        <v>100053167</v>
      </c>
      <c r="N1701" s="2">
        <v>44074</v>
      </c>
      <c r="O1701" t="s">
        <v>471</v>
      </c>
      <c r="P1701" t="s">
        <v>2130</v>
      </c>
      <c r="Q1701" t="s">
        <v>52</v>
      </c>
      <c r="R1701" s="6">
        <v>115479</v>
      </c>
    </row>
    <row r="1702" spans="1:18" x14ac:dyDescent="0.2">
      <c r="A1702">
        <v>23013522</v>
      </c>
      <c r="B1702" t="s">
        <v>0</v>
      </c>
      <c r="C1702" t="s">
        <v>2180</v>
      </c>
      <c r="D1702" t="s">
        <v>2093</v>
      </c>
      <c r="E1702" t="s">
        <v>1</v>
      </c>
      <c r="F1702" t="s">
        <v>14</v>
      </c>
      <c r="G1702">
        <v>100053170</v>
      </c>
      <c r="H1702" t="s">
        <v>6</v>
      </c>
      <c r="I1702" s="2">
        <v>44074</v>
      </c>
      <c r="J1702" s="2">
        <v>44074</v>
      </c>
      <c r="K1702" s="2">
        <v>44077</v>
      </c>
      <c r="L1702" s="3">
        <v>-12500</v>
      </c>
      <c r="M1702">
        <v>100053175</v>
      </c>
      <c r="N1702" s="2">
        <v>44074</v>
      </c>
      <c r="O1702" t="s">
        <v>1504</v>
      </c>
      <c r="P1702" t="s">
        <v>2130</v>
      </c>
      <c r="Q1702" t="s">
        <v>52</v>
      </c>
      <c r="R1702" s="6">
        <v>17000021</v>
      </c>
    </row>
    <row r="1703" spans="1:18" x14ac:dyDescent="0.2">
      <c r="A1703">
        <v>23013522</v>
      </c>
      <c r="B1703" t="s">
        <v>0</v>
      </c>
      <c r="C1703" t="s">
        <v>2181</v>
      </c>
      <c r="D1703" t="s">
        <v>2093</v>
      </c>
      <c r="E1703" t="s">
        <v>1</v>
      </c>
      <c r="F1703" t="s">
        <v>2</v>
      </c>
      <c r="G1703">
        <v>100053172</v>
      </c>
      <c r="H1703" t="s">
        <v>6</v>
      </c>
      <c r="I1703" s="2">
        <v>44074</v>
      </c>
      <c r="J1703" s="2">
        <v>44074</v>
      </c>
      <c r="K1703" s="2">
        <v>44077</v>
      </c>
      <c r="L1703" s="3">
        <v>-1285</v>
      </c>
      <c r="M1703">
        <v>100053176</v>
      </c>
      <c r="N1703" s="2">
        <v>44074</v>
      </c>
      <c r="O1703" t="s">
        <v>2184</v>
      </c>
      <c r="P1703" t="s">
        <v>2130</v>
      </c>
      <c r="Q1703" t="s">
        <v>52</v>
      </c>
      <c r="R1703" s="6">
        <v>54012051</v>
      </c>
    </row>
    <row r="1704" spans="1:18" x14ac:dyDescent="0.2">
      <c r="A1704">
        <v>23013522</v>
      </c>
      <c r="B1704" t="s">
        <v>0</v>
      </c>
      <c r="C1704" t="s">
        <v>2182</v>
      </c>
      <c r="D1704" t="s">
        <v>2185</v>
      </c>
      <c r="E1704" t="s">
        <v>1</v>
      </c>
      <c r="F1704" t="s">
        <v>14</v>
      </c>
      <c r="G1704">
        <v>100053173</v>
      </c>
      <c r="H1704" t="s">
        <v>6</v>
      </c>
      <c r="I1704" s="2">
        <v>44074</v>
      </c>
      <c r="J1704" s="2">
        <v>44074</v>
      </c>
      <c r="K1704" s="2">
        <v>44077</v>
      </c>
      <c r="L1704" s="3">
        <v>-30161</v>
      </c>
      <c r="M1704">
        <v>100053174</v>
      </c>
      <c r="N1704" s="2">
        <v>44074</v>
      </c>
      <c r="O1704" t="s">
        <v>1584</v>
      </c>
      <c r="P1704" t="s">
        <v>2130</v>
      </c>
      <c r="Q1704" t="s">
        <v>52</v>
      </c>
      <c r="R1704" s="6">
        <v>24110031</v>
      </c>
    </row>
    <row r="1705" spans="1:18" x14ac:dyDescent="0.2">
      <c r="A1705">
        <v>23013522</v>
      </c>
      <c r="B1705" t="s">
        <v>0</v>
      </c>
      <c r="C1705" t="s">
        <v>2186</v>
      </c>
      <c r="D1705" t="s">
        <v>2190</v>
      </c>
      <c r="E1705" t="s">
        <v>1</v>
      </c>
      <c r="F1705" t="s">
        <v>2</v>
      </c>
      <c r="G1705">
        <v>100054892</v>
      </c>
      <c r="H1705" t="s">
        <v>6</v>
      </c>
      <c r="I1705" s="2">
        <v>44078</v>
      </c>
      <c r="J1705" s="2">
        <v>44078</v>
      </c>
      <c r="K1705" s="2">
        <v>44083</v>
      </c>
      <c r="L1705" s="3">
        <v>-729</v>
      </c>
      <c r="M1705">
        <v>100054896</v>
      </c>
      <c r="N1705" s="2">
        <v>44078</v>
      </c>
      <c r="O1705" t="s">
        <v>209</v>
      </c>
      <c r="P1705" t="s">
        <v>2187</v>
      </c>
      <c r="Q1705" t="s">
        <v>52</v>
      </c>
      <c r="R1705" s="6">
        <v>24110031</v>
      </c>
    </row>
    <row r="1706" spans="1:18" x14ac:dyDescent="0.2">
      <c r="A1706">
        <v>23013522</v>
      </c>
      <c r="B1706" t="s">
        <v>0</v>
      </c>
      <c r="C1706" t="s">
        <v>2188</v>
      </c>
      <c r="D1706" t="s">
        <v>2191</v>
      </c>
      <c r="E1706" t="s">
        <v>1</v>
      </c>
      <c r="F1706" t="s">
        <v>2</v>
      </c>
      <c r="G1706">
        <v>100054894</v>
      </c>
      <c r="H1706" t="s">
        <v>6</v>
      </c>
      <c r="I1706" s="2">
        <v>44078</v>
      </c>
      <c r="J1706" s="2">
        <v>44078</v>
      </c>
      <c r="K1706" s="2">
        <v>44083</v>
      </c>
      <c r="L1706" s="3">
        <v>-1500</v>
      </c>
      <c r="M1706">
        <v>100054895</v>
      </c>
      <c r="N1706" s="2">
        <v>44078</v>
      </c>
      <c r="O1706" t="s">
        <v>2189</v>
      </c>
      <c r="P1706" t="s">
        <v>2187</v>
      </c>
      <c r="Q1706" t="s">
        <v>52</v>
      </c>
      <c r="R1706" s="6">
        <v>54011011</v>
      </c>
    </row>
    <row r="1707" spans="1:18" x14ac:dyDescent="0.2">
      <c r="A1707">
        <v>23013522</v>
      </c>
      <c r="B1707" t="s">
        <v>0</v>
      </c>
      <c r="C1707" t="s">
        <v>2192</v>
      </c>
      <c r="E1707" t="s">
        <v>1</v>
      </c>
      <c r="F1707" t="s">
        <v>14</v>
      </c>
      <c r="G1707">
        <v>1500002242</v>
      </c>
      <c r="H1707" t="s">
        <v>26</v>
      </c>
      <c r="I1707" s="2">
        <v>44081</v>
      </c>
      <c r="J1707" s="2">
        <v>44081</v>
      </c>
      <c r="K1707" s="2">
        <v>44081</v>
      </c>
      <c r="L1707" s="3">
        <v>-68950</v>
      </c>
      <c r="M1707">
        <v>100054897</v>
      </c>
      <c r="N1707" s="2">
        <v>44081</v>
      </c>
      <c r="O1707" t="s">
        <v>2193</v>
      </c>
      <c r="P1707" t="s">
        <v>2187</v>
      </c>
      <c r="Q1707" t="s">
        <v>52</v>
      </c>
      <c r="R1707" s="6">
        <v>100922</v>
      </c>
    </row>
    <row r="1708" spans="1:18" x14ac:dyDescent="0.2">
      <c r="A1708">
        <v>23013522</v>
      </c>
      <c r="B1708" t="s">
        <v>0</v>
      </c>
      <c r="C1708" t="s">
        <v>2194</v>
      </c>
      <c r="E1708" t="s">
        <v>1</v>
      </c>
      <c r="F1708" t="s">
        <v>14</v>
      </c>
      <c r="G1708">
        <v>1500002249</v>
      </c>
      <c r="H1708" t="s">
        <v>26</v>
      </c>
      <c r="I1708" s="2">
        <v>44081</v>
      </c>
      <c r="J1708" s="2">
        <v>44081</v>
      </c>
      <c r="K1708" s="2">
        <v>44083</v>
      </c>
      <c r="L1708" s="3">
        <v>-6459.42</v>
      </c>
      <c r="M1708">
        <v>100054905</v>
      </c>
      <c r="N1708" s="2">
        <v>44081</v>
      </c>
      <c r="O1708" t="s">
        <v>1734</v>
      </c>
      <c r="P1708" t="s">
        <v>2187</v>
      </c>
      <c r="Q1708" t="s">
        <v>52</v>
      </c>
      <c r="R1708" s="6">
        <v>139138</v>
      </c>
    </row>
    <row r="1709" spans="1:18" x14ac:dyDescent="0.2">
      <c r="A1709">
        <v>23013522</v>
      </c>
      <c r="B1709" t="s">
        <v>0</v>
      </c>
      <c r="C1709" t="s">
        <v>2195</v>
      </c>
      <c r="E1709" t="s">
        <v>1</v>
      </c>
      <c r="F1709" t="s">
        <v>14</v>
      </c>
      <c r="G1709">
        <v>1500002250</v>
      </c>
      <c r="H1709" t="s">
        <v>26</v>
      </c>
      <c r="I1709" s="2">
        <v>44081</v>
      </c>
      <c r="J1709" s="2">
        <v>44081</v>
      </c>
      <c r="K1709" s="2">
        <v>44083</v>
      </c>
      <c r="L1709" s="3">
        <v>-47639</v>
      </c>
      <c r="M1709">
        <v>100054906</v>
      </c>
      <c r="N1709" s="2">
        <v>44081</v>
      </c>
      <c r="O1709" t="s">
        <v>1727</v>
      </c>
      <c r="P1709" t="s">
        <v>2187</v>
      </c>
      <c r="Q1709" t="s">
        <v>52</v>
      </c>
      <c r="R1709" s="6">
        <v>102119</v>
      </c>
    </row>
    <row r="1710" spans="1:18" x14ac:dyDescent="0.2">
      <c r="A1710">
        <v>23013522</v>
      </c>
      <c r="B1710" t="s">
        <v>0</v>
      </c>
      <c r="C1710" t="s">
        <v>2196</v>
      </c>
      <c r="E1710" t="s">
        <v>1</v>
      </c>
      <c r="F1710" t="s">
        <v>14</v>
      </c>
      <c r="G1710">
        <v>1500002251</v>
      </c>
      <c r="H1710" t="s">
        <v>26</v>
      </c>
      <c r="I1710" s="2">
        <v>44081</v>
      </c>
      <c r="J1710" s="2">
        <v>44081</v>
      </c>
      <c r="K1710" s="2">
        <v>44083</v>
      </c>
      <c r="L1710" s="3">
        <v>-7080</v>
      </c>
      <c r="M1710">
        <v>100054907</v>
      </c>
      <c r="N1710" s="2">
        <v>44081</v>
      </c>
      <c r="O1710" t="s">
        <v>1915</v>
      </c>
      <c r="P1710" t="s">
        <v>2187</v>
      </c>
      <c r="Q1710" t="s">
        <v>52</v>
      </c>
      <c r="R1710" s="6">
        <v>130050</v>
      </c>
    </row>
    <row r="1711" spans="1:18" x14ac:dyDescent="0.2">
      <c r="A1711">
        <v>23013522</v>
      </c>
      <c r="B1711" t="s">
        <v>0</v>
      </c>
      <c r="C1711" t="s">
        <v>2197</v>
      </c>
      <c r="E1711" t="s">
        <v>1</v>
      </c>
      <c r="F1711" t="s">
        <v>14</v>
      </c>
      <c r="G1711">
        <v>1500002252</v>
      </c>
      <c r="H1711" t="s">
        <v>26</v>
      </c>
      <c r="I1711" s="2">
        <v>44081</v>
      </c>
      <c r="J1711" s="2">
        <v>44081</v>
      </c>
      <c r="K1711" s="2">
        <v>44083</v>
      </c>
      <c r="L1711" s="3">
        <v>-111556</v>
      </c>
      <c r="M1711">
        <v>100054904</v>
      </c>
      <c r="N1711" s="2">
        <v>44081</v>
      </c>
      <c r="O1711" t="s">
        <v>1736</v>
      </c>
      <c r="P1711" t="s">
        <v>2187</v>
      </c>
      <c r="Q1711" t="s">
        <v>52</v>
      </c>
      <c r="R1711" s="6">
        <v>140528</v>
      </c>
    </row>
    <row r="1712" spans="1:18" x14ac:dyDescent="0.2">
      <c r="A1712">
        <v>23013522</v>
      </c>
      <c r="B1712" t="s">
        <v>0</v>
      </c>
      <c r="C1712" t="s">
        <v>2198</v>
      </c>
      <c r="E1712" t="s">
        <v>1</v>
      </c>
      <c r="F1712" t="s">
        <v>14</v>
      </c>
      <c r="G1712">
        <v>1500002253</v>
      </c>
      <c r="H1712" t="s">
        <v>26</v>
      </c>
      <c r="I1712" s="2">
        <v>44081</v>
      </c>
      <c r="J1712" s="2">
        <v>44081</v>
      </c>
      <c r="K1712" s="2">
        <v>44083</v>
      </c>
      <c r="L1712" s="3">
        <v>-50667.59</v>
      </c>
      <c r="M1712">
        <v>100054908</v>
      </c>
      <c r="N1712" s="2">
        <v>44081</v>
      </c>
      <c r="O1712" t="s">
        <v>1753</v>
      </c>
      <c r="P1712" t="s">
        <v>2187</v>
      </c>
      <c r="Q1712" t="s">
        <v>52</v>
      </c>
      <c r="R1712" s="6">
        <v>102525</v>
      </c>
    </row>
    <row r="1713" spans="1:18" x14ac:dyDescent="0.2">
      <c r="A1713">
        <v>23013522</v>
      </c>
      <c r="B1713" t="s">
        <v>0</v>
      </c>
      <c r="C1713" t="s">
        <v>2199</v>
      </c>
      <c r="E1713" t="s">
        <v>1</v>
      </c>
      <c r="F1713" t="s">
        <v>14</v>
      </c>
      <c r="G1713">
        <v>1500002254</v>
      </c>
      <c r="H1713" t="s">
        <v>26</v>
      </c>
      <c r="I1713" s="2">
        <v>44081</v>
      </c>
      <c r="J1713" s="2">
        <v>44081</v>
      </c>
      <c r="K1713" s="2">
        <v>44083</v>
      </c>
      <c r="L1713" s="3">
        <v>-8263.02</v>
      </c>
      <c r="M1713">
        <v>100054909</v>
      </c>
      <c r="N1713" s="2">
        <v>44081</v>
      </c>
      <c r="O1713" t="s">
        <v>1738</v>
      </c>
      <c r="P1713" t="s">
        <v>2187</v>
      </c>
      <c r="Q1713" t="s">
        <v>52</v>
      </c>
      <c r="R1713" s="6">
        <v>101540</v>
      </c>
    </row>
    <row r="1714" spans="1:18" x14ac:dyDescent="0.2">
      <c r="A1714">
        <v>23013521</v>
      </c>
      <c r="B1714" t="s">
        <v>0</v>
      </c>
      <c r="C1714" t="s">
        <v>2200</v>
      </c>
      <c r="D1714" t="s">
        <v>2202</v>
      </c>
      <c r="E1714" t="s">
        <v>1</v>
      </c>
      <c r="F1714" t="s">
        <v>10</v>
      </c>
      <c r="G1714">
        <v>1400001204</v>
      </c>
      <c r="H1714" t="s">
        <v>11</v>
      </c>
      <c r="I1714" s="2">
        <v>44082</v>
      </c>
      <c r="J1714" s="2">
        <v>44082</v>
      </c>
      <c r="K1714" s="2">
        <v>44083</v>
      </c>
      <c r="L1714" s="3">
        <v>91740</v>
      </c>
      <c r="M1714">
        <v>100054898</v>
      </c>
      <c r="N1714" s="2">
        <v>44082</v>
      </c>
      <c r="O1714" t="s">
        <v>2201</v>
      </c>
      <c r="P1714" t="s">
        <v>2187</v>
      </c>
      <c r="Q1714" t="s">
        <v>52</v>
      </c>
      <c r="R1714" s="6">
        <v>115484</v>
      </c>
    </row>
    <row r="1715" spans="1:18" x14ac:dyDescent="0.2">
      <c r="A1715">
        <v>23013521</v>
      </c>
      <c r="B1715" t="s">
        <v>0</v>
      </c>
      <c r="C1715" t="s">
        <v>2203</v>
      </c>
      <c r="D1715" t="s">
        <v>724</v>
      </c>
      <c r="E1715" t="s">
        <v>1</v>
      </c>
      <c r="F1715" t="s">
        <v>14</v>
      </c>
      <c r="G1715">
        <v>1400001206</v>
      </c>
      <c r="H1715" t="s">
        <v>11</v>
      </c>
      <c r="I1715" s="2">
        <v>44084</v>
      </c>
      <c r="J1715" s="2">
        <v>44084</v>
      </c>
      <c r="K1715" s="2">
        <v>44085</v>
      </c>
      <c r="L1715" s="3">
        <v>600000</v>
      </c>
      <c r="M1715">
        <v>100055000</v>
      </c>
      <c r="N1715" s="2">
        <v>44084</v>
      </c>
      <c r="O1715" t="s">
        <v>582</v>
      </c>
      <c r="P1715" t="s">
        <v>2187</v>
      </c>
      <c r="Q1715" t="s">
        <v>52</v>
      </c>
      <c r="R1715" s="6" t="s">
        <v>1650</v>
      </c>
    </row>
    <row r="1716" spans="1:18" x14ac:dyDescent="0.2">
      <c r="A1716">
        <v>23013522</v>
      </c>
      <c r="B1716" t="s">
        <v>0</v>
      </c>
      <c r="C1716">
        <v>426644400001</v>
      </c>
      <c r="D1716" t="s">
        <v>2204</v>
      </c>
      <c r="E1716" t="s">
        <v>1</v>
      </c>
      <c r="F1716" t="s">
        <v>2</v>
      </c>
      <c r="G1716">
        <v>100054983</v>
      </c>
      <c r="H1716" t="s">
        <v>6</v>
      </c>
      <c r="I1716" s="2">
        <v>44084</v>
      </c>
      <c r="J1716" s="2">
        <v>44084</v>
      </c>
      <c r="K1716" s="2">
        <v>44085</v>
      </c>
      <c r="L1716" s="3">
        <v>-2000</v>
      </c>
      <c r="M1716">
        <v>100054999</v>
      </c>
      <c r="N1716" s="2">
        <v>44084</v>
      </c>
      <c r="O1716" t="s">
        <v>2205</v>
      </c>
      <c r="P1716" t="s">
        <v>2187</v>
      </c>
      <c r="Q1716" t="s">
        <v>52</v>
      </c>
      <c r="R1716" s="6">
        <v>54012051</v>
      </c>
    </row>
    <row r="1717" spans="1:18" x14ac:dyDescent="0.2">
      <c r="A1717">
        <v>23013522</v>
      </c>
      <c r="B1717" t="s">
        <v>0</v>
      </c>
      <c r="C1717" t="s">
        <v>2210</v>
      </c>
      <c r="D1717" t="s">
        <v>2212</v>
      </c>
      <c r="E1717" t="s">
        <v>1</v>
      </c>
      <c r="F1717" t="s">
        <v>14</v>
      </c>
      <c r="G1717">
        <v>100055126</v>
      </c>
      <c r="H1717" t="s">
        <v>6</v>
      </c>
      <c r="I1717" s="2">
        <v>44088</v>
      </c>
      <c r="J1717" s="2">
        <v>44088</v>
      </c>
      <c r="K1717" s="2">
        <v>44090</v>
      </c>
      <c r="L1717" s="3">
        <v>-12155</v>
      </c>
      <c r="M1717">
        <v>100055664</v>
      </c>
      <c r="N1717" s="2">
        <v>44088</v>
      </c>
      <c r="O1717" t="s">
        <v>2211</v>
      </c>
      <c r="P1717" t="s">
        <v>2187</v>
      </c>
      <c r="Q1717" t="s">
        <v>52</v>
      </c>
      <c r="R1717" s="6">
        <v>24110031</v>
      </c>
    </row>
    <row r="1718" spans="1:18" x14ac:dyDescent="0.2">
      <c r="A1718">
        <v>23013522</v>
      </c>
      <c r="B1718" t="s">
        <v>0</v>
      </c>
      <c r="C1718" t="s">
        <v>2208</v>
      </c>
      <c r="D1718" t="s">
        <v>2213</v>
      </c>
      <c r="E1718" t="s">
        <v>1</v>
      </c>
      <c r="F1718" t="s">
        <v>14</v>
      </c>
      <c r="G1718">
        <v>100055127</v>
      </c>
      <c r="H1718" t="s">
        <v>6</v>
      </c>
      <c r="I1718" s="2">
        <v>44088</v>
      </c>
      <c r="J1718" s="2">
        <v>44088</v>
      </c>
      <c r="K1718" s="2">
        <v>44090</v>
      </c>
      <c r="L1718" s="3">
        <v>-2100</v>
      </c>
      <c r="M1718">
        <v>100055663</v>
      </c>
      <c r="N1718" s="2">
        <v>44088</v>
      </c>
      <c r="O1718" t="s">
        <v>2209</v>
      </c>
      <c r="P1718" t="s">
        <v>2187</v>
      </c>
      <c r="Q1718" t="s">
        <v>52</v>
      </c>
      <c r="R1718" s="6">
        <v>24110031</v>
      </c>
    </row>
    <row r="1719" spans="1:18" x14ac:dyDescent="0.2">
      <c r="A1719">
        <v>23013522</v>
      </c>
      <c r="B1719" t="s">
        <v>0</v>
      </c>
      <c r="C1719" t="s">
        <v>2206</v>
      </c>
      <c r="D1719" t="s">
        <v>2214</v>
      </c>
      <c r="E1719" t="s">
        <v>1</v>
      </c>
      <c r="F1719" t="s">
        <v>14</v>
      </c>
      <c r="G1719">
        <v>100055662</v>
      </c>
      <c r="H1719" t="s">
        <v>6</v>
      </c>
      <c r="I1719" s="2">
        <v>44088</v>
      </c>
      <c r="J1719" s="2">
        <v>44088</v>
      </c>
      <c r="K1719" s="2">
        <v>44091</v>
      </c>
      <c r="L1719" s="3">
        <v>-2400</v>
      </c>
      <c r="M1719">
        <v>100055665</v>
      </c>
      <c r="N1719" s="2">
        <v>44088</v>
      </c>
      <c r="O1719" t="s">
        <v>2207</v>
      </c>
      <c r="P1719" t="s">
        <v>2187</v>
      </c>
      <c r="Q1719" t="s">
        <v>52</v>
      </c>
      <c r="R1719" s="6">
        <v>24110031</v>
      </c>
    </row>
    <row r="1720" spans="1:18" x14ac:dyDescent="0.2">
      <c r="A1720">
        <v>23013521</v>
      </c>
      <c r="B1720" t="s">
        <v>0</v>
      </c>
      <c r="C1720" t="s">
        <v>471</v>
      </c>
      <c r="D1720">
        <v>1861</v>
      </c>
      <c r="E1720" t="s">
        <v>1</v>
      </c>
      <c r="F1720" t="s">
        <v>14</v>
      </c>
      <c r="G1720">
        <v>1300003488</v>
      </c>
      <c r="H1720" t="s">
        <v>46</v>
      </c>
      <c r="I1720" s="2">
        <v>44089</v>
      </c>
      <c r="J1720" s="2">
        <v>44089</v>
      </c>
      <c r="K1720" s="2">
        <v>44095</v>
      </c>
      <c r="L1720" s="3">
        <v>31080</v>
      </c>
      <c r="M1720">
        <v>100055804</v>
      </c>
      <c r="N1720" s="2">
        <v>44089</v>
      </c>
      <c r="O1720" t="s">
        <v>2174</v>
      </c>
      <c r="P1720" t="s">
        <v>2187</v>
      </c>
      <c r="Q1720" t="s">
        <v>45</v>
      </c>
      <c r="R1720" s="6">
        <v>23300001</v>
      </c>
    </row>
    <row r="1721" spans="1:18" x14ac:dyDescent="0.2">
      <c r="A1721">
        <v>23013522</v>
      </c>
      <c r="B1721" t="s">
        <v>0</v>
      </c>
      <c r="C1721">
        <v>494</v>
      </c>
      <c r="D1721">
        <v>494</v>
      </c>
      <c r="E1721" t="s">
        <v>1</v>
      </c>
      <c r="F1721" t="s">
        <v>2</v>
      </c>
      <c r="G1721">
        <v>100055803</v>
      </c>
      <c r="H1721" t="s">
        <v>6</v>
      </c>
      <c r="I1721" s="2">
        <v>44091</v>
      </c>
      <c r="J1721" s="2">
        <v>44091</v>
      </c>
      <c r="K1721" s="2">
        <v>44095</v>
      </c>
      <c r="L1721" s="3">
        <v>-24787</v>
      </c>
      <c r="M1721">
        <v>100056799</v>
      </c>
      <c r="N1721" s="2">
        <v>44095</v>
      </c>
      <c r="O1721" t="s">
        <v>2216</v>
      </c>
      <c r="P1721" t="s">
        <v>2187</v>
      </c>
      <c r="Q1721" t="s">
        <v>629</v>
      </c>
      <c r="R1721" s="6">
        <v>24110031</v>
      </c>
    </row>
    <row r="1722" spans="1:18" x14ac:dyDescent="0.2">
      <c r="A1722">
        <v>23013521</v>
      </c>
      <c r="B1722" t="s">
        <v>0</v>
      </c>
      <c r="C1722" t="s">
        <v>2217</v>
      </c>
      <c r="D1722" t="s">
        <v>724</v>
      </c>
      <c r="E1722" t="s">
        <v>1</v>
      </c>
      <c r="F1722" t="s">
        <v>2</v>
      </c>
      <c r="G1722">
        <v>1400001259</v>
      </c>
      <c r="H1722" t="s">
        <v>11</v>
      </c>
      <c r="I1722" s="2">
        <v>44092</v>
      </c>
      <c r="J1722" s="2">
        <v>44092</v>
      </c>
      <c r="K1722" s="2">
        <v>44096</v>
      </c>
      <c r="L1722" s="3">
        <v>600000</v>
      </c>
      <c r="M1722">
        <v>100056797</v>
      </c>
      <c r="N1722" s="2">
        <v>44092</v>
      </c>
      <c r="O1722" t="s">
        <v>582</v>
      </c>
      <c r="P1722" t="s">
        <v>2187</v>
      </c>
      <c r="Q1722" t="s">
        <v>52</v>
      </c>
      <c r="R1722" s="6" t="s">
        <v>1650</v>
      </c>
    </row>
    <row r="1723" spans="1:18" x14ac:dyDescent="0.2">
      <c r="A1723">
        <v>23013521</v>
      </c>
      <c r="B1723" t="s">
        <v>0</v>
      </c>
      <c r="C1723" t="s">
        <v>471</v>
      </c>
      <c r="D1723" t="s">
        <v>2215</v>
      </c>
      <c r="E1723" t="s">
        <v>1</v>
      </c>
      <c r="F1723" t="s">
        <v>14</v>
      </c>
      <c r="G1723">
        <v>1400001260</v>
      </c>
      <c r="H1723" t="s">
        <v>11</v>
      </c>
      <c r="I1723" s="2">
        <v>44095</v>
      </c>
      <c r="J1723" s="2">
        <v>44095</v>
      </c>
      <c r="K1723" s="2">
        <v>44096</v>
      </c>
      <c r="L1723" s="3">
        <v>37600</v>
      </c>
      <c r="M1723">
        <v>100056798</v>
      </c>
      <c r="N1723" s="2">
        <v>44095</v>
      </c>
      <c r="O1723" t="s">
        <v>2218</v>
      </c>
      <c r="P1723" t="s">
        <v>2187</v>
      </c>
      <c r="Q1723" t="s">
        <v>52</v>
      </c>
      <c r="R1723" s="6">
        <v>115479</v>
      </c>
    </row>
    <row r="1724" spans="1:18" x14ac:dyDescent="0.2">
      <c r="A1724">
        <v>23013522</v>
      </c>
      <c r="B1724" t="s">
        <v>0</v>
      </c>
      <c r="C1724" t="s">
        <v>2219</v>
      </c>
      <c r="D1724" t="s">
        <v>2219</v>
      </c>
      <c r="E1724" t="s">
        <v>1</v>
      </c>
      <c r="F1724" t="s">
        <v>2</v>
      </c>
      <c r="G1724">
        <v>100058863</v>
      </c>
      <c r="H1724" t="s">
        <v>6</v>
      </c>
      <c r="I1724" s="2">
        <v>44105</v>
      </c>
      <c r="J1724" s="2">
        <v>44105</v>
      </c>
      <c r="K1724" s="2">
        <v>44111</v>
      </c>
      <c r="L1724" s="3">
        <v>-911</v>
      </c>
      <c r="M1724">
        <v>100059261</v>
      </c>
      <c r="N1724" s="2">
        <v>44105</v>
      </c>
      <c r="O1724" t="s">
        <v>1863</v>
      </c>
      <c r="P1724" t="s">
        <v>2220</v>
      </c>
      <c r="Q1724" t="s">
        <v>629</v>
      </c>
      <c r="R1724" s="6">
        <v>54011061</v>
      </c>
    </row>
    <row r="1725" spans="1:18" x14ac:dyDescent="0.2">
      <c r="A1725">
        <v>23013522</v>
      </c>
      <c r="B1725" t="s">
        <v>0</v>
      </c>
      <c r="C1725" t="s">
        <v>2221</v>
      </c>
      <c r="D1725" t="s">
        <v>2224</v>
      </c>
      <c r="E1725" t="s">
        <v>1</v>
      </c>
      <c r="F1725" t="s">
        <v>14</v>
      </c>
      <c r="G1725">
        <v>100058864</v>
      </c>
      <c r="H1725" t="s">
        <v>6</v>
      </c>
      <c r="I1725" s="2">
        <v>44105</v>
      </c>
      <c r="J1725" s="2">
        <v>44105</v>
      </c>
      <c r="K1725" s="2">
        <v>44111</v>
      </c>
      <c r="L1725" s="3">
        <v>-32322.58</v>
      </c>
      <c r="M1725">
        <v>100059263</v>
      </c>
      <c r="N1725" s="2">
        <v>44105</v>
      </c>
      <c r="O1725" t="s">
        <v>2225</v>
      </c>
      <c r="P1725" t="s">
        <v>2220</v>
      </c>
      <c r="Q1725" t="s">
        <v>629</v>
      </c>
      <c r="R1725" s="6">
        <v>54014085</v>
      </c>
    </row>
    <row r="1726" spans="1:18" x14ac:dyDescent="0.2">
      <c r="A1726">
        <v>23013522</v>
      </c>
      <c r="B1726" t="s">
        <v>0</v>
      </c>
      <c r="C1726" t="s">
        <v>2222</v>
      </c>
      <c r="E1726" t="s">
        <v>1</v>
      </c>
      <c r="F1726" t="s">
        <v>14</v>
      </c>
      <c r="G1726">
        <v>1500002513</v>
      </c>
      <c r="H1726" t="s">
        <v>26</v>
      </c>
      <c r="I1726" s="2">
        <v>44105</v>
      </c>
      <c r="J1726" s="2">
        <v>44105</v>
      </c>
      <c r="K1726" s="2">
        <v>44111</v>
      </c>
      <c r="L1726" s="3">
        <v>-11480</v>
      </c>
      <c r="M1726">
        <v>100059262</v>
      </c>
      <c r="N1726" s="2">
        <v>44105</v>
      </c>
      <c r="O1726" t="s">
        <v>2223</v>
      </c>
      <c r="P1726" t="s">
        <v>2220</v>
      </c>
      <c r="Q1726" t="s">
        <v>629</v>
      </c>
      <c r="R1726" s="6">
        <v>143609</v>
      </c>
    </row>
    <row r="1727" spans="1:18" x14ac:dyDescent="0.2">
      <c r="A1727">
        <v>23013522</v>
      </c>
      <c r="B1727" t="s">
        <v>0</v>
      </c>
      <c r="C1727">
        <v>444607800001</v>
      </c>
      <c r="E1727" t="s">
        <v>1</v>
      </c>
      <c r="F1727" t="s">
        <v>14</v>
      </c>
      <c r="G1727">
        <v>1500002514</v>
      </c>
      <c r="H1727" t="s">
        <v>26</v>
      </c>
      <c r="I1727" s="2">
        <v>44109</v>
      </c>
      <c r="J1727" s="2">
        <v>44109</v>
      </c>
      <c r="K1727" s="2">
        <v>44111</v>
      </c>
      <c r="L1727" s="3">
        <v>-64125</v>
      </c>
      <c r="M1727">
        <v>100059264</v>
      </c>
      <c r="N1727" s="2">
        <v>44109</v>
      </c>
      <c r="O1727" t="s">
        <v>2226</v>
      </c>
      <c r="P1727" t="s">
        <v>2220</v>
      </c>
      <c r="Q1727" t="s">
        <v>629</v>
      </c>
      <c r="R1727" s="6">
        <v>102442</v>
      </c>
    </row>
    <row r="1728" spans="1:18" x14ac:dyDescent="0.2">
      <c r="A1728">
        <v>23013522</v>
      </c>
      <c r="B1728" t="s">
        <v>0</v>
      </c>
      <c r="C1728">
        <v>445679300008</v>
      </c>
      <c r="D1728" t="s">
        <v>2235</v>
      </c>
      <c r="E1728" t="s">
        <v>1</v>
      </c>
      <c r="F1728" t="s">
        <v>14</v>
      </c>
      <c r="G1728">
        <v>100058868</v>
      </c>
      <c r="H1728" t="s">
        <v>6</v>
      </c>
      <c r="I1728" s="2">
        <v>44110</v>
      </c>
      <c r="J1728" s="2">
        <v>44110</v>
      </c>
      <c r="K1728" s="2">
        <v>44111</v>
      </c>
      <c r="L1728" s="3">
        <v>-3285</v>
      </c>
      <c r="M1728">
        <v>100059265</v>
      </c>
      <c r="N1728" s="2">
        <v>44110</v>
      </c>
      <c r="O1728" t="s">
        <v>2170</v>
      </c>
      <c r="P1728" t="s">
        <v>2220</v>
      </c>
      <c r="Q1728" t="s">
        <v>629</v>
      </c>
      <c r="R1728" s="6">
        <v>54012051</v>
      </c>
    </row>
    <row r="1729" spans="1:18" x14ac:dyDescent="0.2">
      <c r="A1729">
        <v>23013522</v>
      </c>
      <c r="B1729" t="s">
        <v>0</v>
      </c>
      <c r="C1729" t="s">
        <v>2230</v>
      </c>
      <c r="D1729" t="s">
        <v>2236</v>
      </c>
      <c r="E1729" t="s">
        <v>1</v>
      </c>
      <c r="F1729" t="s">
        <v>14</v>
      </c>
      <c r="G1729">
        <v>100058873</v>
      </c>
      <c r="H1729" t="s">
        <v>6</v>
      </c>
      <c r="I1729" s="2">
        <v>44110</v>
      </c>
      <c r="J1729" s="2">
        <v>44110</v>
      </c>
      <c r="K1729" s="2">
        <v>44111</v>
      </c>
      <c r="L1729" s="3">
        <v>-13450</v>
      </c>
      <c r="M1729">
        <v>100059267</v>
      </c>
      <c r="N1729" s="2">
        <v>44110</v>
      </c>
      <c r="O1729" t="s">
        <v>2211</v>
      </c>
      <c r="P1729" t="s">
        <v>2220</v>
      </c>
      <c r="Q1729" t="s">
        <v>629</v>
      </c>
      <c r="R1729" s="6">
        <v>54021221</v>
      </c>
    </row>
    <row r="1730" spans="1:18" x14ac:dyDescent="0.2">
      <c r="A1730">
        <v>23013522</v>
      </c>
      <c r="B1730" t="s">
        <v>0</v>
      </c>
      <c r="C1730" t="s">
        <v>2233</v>
      </c>
      <c r="D1730" t="s">
        <v>2237</v>
      </c>
      <c r="E1730" t="s">
        <v>1</v>
      </c>
      <c r="F1730" t="s">
        <v>14</v>
      </c>
      <c r="G1730">
        <v>100058875</v>
      </c>
      <c r="H1730" t="s">
        <v>6</v>
      </c>
      <c r="I1730" s="2">
        <v>44110</v>
      </c>
      <c r="J1730" s="2">
        <v>44110</v>
      </c>
      <c r="K1730" s="2">
        <v>44111</v>
      </c>
      <c r="L1730" s="3">
        <v>-2226</v>
      </c>
      <c r="M1730">
        <v>100059272</v>
      </c>
      <c r="N1730" s="2">
        <v>44110</v>
      </c>
      <c r="O1730" t="s">
        <v>2209</v>
      </c>
      <c r="P1730" t="s">
        <v>2220</v>
      </c>
      <c r="Q1730" t="s">
        <v>629</v>
      </c>
      <c r="R1730" s="6">
        <v>54021181</v>
      </c>
    </row>
    <row r="1731" spans="1:18" x14ac:dyDescent="0.2">
      <c r="A1731">
        <v>23013522</v>
      </c>
      <c r="B1731" t="s">
        <v>0</v>
      </c>
      <c r="C1731" t="s">
        <v>2234</v>
      </c>
      <c r="D1731" t="s">
        <v>2238</v>
      </c>
      <c r="E1731" t="s">
        <v>1</v>
      </c>
      <c r="F1731" t="s">
        <v>14</v>
      </c>
      <c r="G1731">
        <v>100058877</v>
      </c>
      <c r="H1731" t="s">
        <v>6</v>
      </c>
      <c r="I1731" s="2">
        <v>44110</v>
      </c>
      <c r="J1731" s="2">
        <v>44110</v>
      </c>
      <c r="K1731" s="2">
        <v>44111</v>
      </c>
      <c r="L1731" s="3">
        <v>-2500</v>
      </c>
      <c r="M1731">
        <v>100059273</v>
      </c>
      <c r="N1731" s="2">
        <v>44110</v>
      </c>
      <c r="O1731" t="s">
        <v>2207</v>
      </c>
      <c r="P1731" t="s">
        <v>2220</v>
      </c>
      <c r="Q1731" t="s">
        <v>629</v>
      </c>
      <c r="R1731" s="6">
        <v>54003031</v>
      </c>
    </row>
    <row r="1732" spans="1:18" x14ac:dyDescent="0.2">
      <c r="A1732">
        <v>23013522</v>
      </c>
      <c r="B1732" t="s">
        <v>0</v>
      </c>
      <c r="C1732" t="s">
        <v>2232</v>
      </c>
      <c r="D1732" t="s">
        <v>2235</v>
      </c>
      <c r="E1732" t="s">
        <v>1</v>
      </c>
      <c r="F1732" t="s">
        <v>2</v>
      </c>
      <c r="G1732">
        <v>100058879</v>
      </c>
      <c r="H1732" t="s">
        <v>6</v>
      </c>
      <c r="I1732" s="2">
        <v>44110</v>
      </c>
      <c r="J1732" s="2">
        <v>44110</v>
      </c>
      <c r="K1732" s="2">
        <v>44111</v>
      </c>
      <c r="L1732" s="3">
        <v>-555</v>
      </c>
      <c r="M1732">
        <v>100059268</v>
      </c>
      <c r="N1732" s="2">
        <v>44110</v>
      </c>
      <c r="O1732" t="s">
        <v>209</v>
      </c>
      <c r="P1732" t="s">
        <v>2220</v>
      </c>
      <c r="Q1732" t="s">
        <v>629</v>
      </c>
      <c r="R1732" s="6">
        <v>54011061</v>
      </c>
    </row>
    <row r="1733" spans="1:18" x14ac:dyDescent="0.2">
      <c r="A1733">
        <v>23013522</v>
      </c>
      <c r="B1733" t="s">
        <v>0</v>
      </c>
      <c r="C1733" t="s">
        <v>2227</v>
      </c>
      <c r="E1733" t="s">
        <v>1</v>
      </c>
      <c r="F1733" t="s">
        <v>14</v>
      </c>
      <c r="G1733">
        <v>1500002515</v>
      </c>
      <c r="H1733" t="s">
        <v>26</v>
      </c>
      <c r="I1733" s="2">
        <v>44110</v>
      </c>
      <c r="J1733" s="2">
        <v>44110</v>
      </c>
      <c r="K1733" s="2">
        <v>44111</v>
      </c>
      <c r="L1733" s="3">
        <v>-53797.82</v>
      </c>
      <c r="M1733">
        <v>100059270</v>
      </c>
      <c r="N1733" s="2">
        <v>44110</v>
      </c>
      <c r="O1733" t="s">
        <v>1753</v>
      </c>
      <c r="P1733" t="s">
        <v>2220</v>
      </c>
      <c r="Q1733" t="s">
        <v>629</v>
      </c>
      <c r="R1733" s="6">
        <v>102525</v>
      </c>
    </row>
    <row r="1734" spans="1:18" x14ac:dyDescent="0.2">
      <c r="A1734">
        <v>23013522</v>
      </c>
      <c r="B1734" t="s">
        <v>0</v>
      </c>
      <c r="C1734" t="s">
        <v>2228</v>
      </c>
      <c r="E1734" t="s">
        <v>1</v>
      </c>
      <c r="F1734" t="s">
        <v>14</v>
      </c>
      <c r="G1734">
        <v>1500002516</v>
      </c>
      <c r="H1734" t="s">
        <v>26</v>
      </c>
      <c r="I1734" s="2">
        <v>44110</v>
      </c>
      <c r="J1734" s="2">
        <v>44110</v>
      </c>
      <c r="K1734" s="2">
        <v>44111</v>
      </c>
      <c r="L1734" s="3">
        <v>-100729</v>
      </c>
      <c r="M1734">
        <v>100059269</v>
      </c>
      <c r="N1734" s="2">
        <v>44110</v>
      </c>
      <c r="O1734" t="s">
        <v>1736</v>
      </c>
      <c r="P1734" t="s">
        <v>2220</v>
      </c>
      <c r="Q1734" t="s">
        <v>629</v>
      </c>
      <c r="R1734" s="6">
        <v>140528</v>
      </c>
    </row>
    <row r="1735" spans="1:18" x14ac:dyDescent="0.2">
      <c r="A1735">
        <v>23013522</v>
      </c>
      <c r="B1735" t="s">
        <v>0</v>
      </c>
      <c r="C1735" t="s">
        <v>2229</v>
      </c>
      <c r="E1735" t="s">
        <v>1</v>
      </c>
      <c r="F1735" t="s">
        <v>14</v>
      </c>
      <c r="G1735">
        <v>1500002517</v>
      </c>
      <c r="H1735" t="s">
        <v>26</v>
      </c>
      <c r="I1735" s="2">
        <v>44110</v>
      </c>
      <c r="J1735" s="2">
        <v>44110</v>
      </c>
      <c r="K1735" s="2">
        <v>44111</v>
      </c>
      <c r="L1735" s="3">
        <v>-28981.19</v>
      </c>
      <c r="M1735">
        <v>100059271</v>
      </c>
      <c r="N1735" s="2">
        <v>44110</v>
      </c>
      <c r="O1735" t="s">
        <v>1738</v>
      </c>
      <c r="P1735" t="s">
        <v>2220</v>
      </c>
      <c r="Q1735" t="s">
        <v>629</v>
      </c>
      <c r="R1735" s="6">
        <v>101540</v>
      </c>
    </row>
    <row r="1736" spans="1:18" x14ac:dyDescent="0.2">
      <c r="A1736">
        <v>23013522</v>
      </c>
      <c r="B1736" t="s">
        <v>0</v>
      </c>
      <c r="C1736" t="s">
        <v>2231</v>
      </c>
      <c r="E1736" t="s">
        <v>1</v>
      </c>
      <c r="F1736" t="s">
        <v>14</v>
      </c>
      <c r="G1736">
        <v>1500002518</v>
      </c>
      <c r="H1736" t="s">
        <v>26</v>
      </c>
      <c r="I1736" s="2">
        <v>44110</v>
      </c>
      <c r="J1736" s="2">
        <v>44110</v>
      </c>
      <c r="K1736" s="2">
        <v>44111</v>
      </c>
      <c r="L1736" s="3">
        <v>-10472.540000000001</v>
      </c>
      <c r="M1736">
        <v>100059266</v>
      </c>
      <c r="N1736" s="2">
        <v>44110</v>
      </c>
      <c r="O1736" t="s">
        <v>1734</v>
      </c>
      <c r="P1736" t="s">
        <v>2220</v>
      </c>
      <c r="Q1736" t="s">
        <v>629</v>
      </c>
      <c r="R1736" s="6">
        <v>139138</v>
      </c>
    </row>
    <row r="1737" spans="1:18" x14ac:dyDescent="0.2">
      <c r="A1737">
        <v>23013522</v>
      </c>
      <c r="B1737" t="s">
        <v>0</v>
      </c>
      <c r="C1737" t="s">
        <v>2239</v>
      </c>
      <c r="D1737" t="s">
        <v>2241</v>
      </c>
      <c r="E1737" t="s">
        <v>1</v>
      </c>
      <c r="F1737" t="s">
        <v>14</v>
      </c>
      <c r="G1737">
        <v>100059767</v>
      </c>
      <c r="H1737" t="s">
        <v>6</v>
      </c>
      <c r="I1737" s="2">
        <v>44112</v>
      </c>
      <c r="J1737" s="2">
        <v>44112</v>
      </c>
      <c r="K1737" s="2">
        <v>44119</v>
      </c>
      <c r="L1737" s="3">
        <v>-9350</v>
      </c>
      <c r="M1737">
        <v>100059768</v>
      </c>
      <c r="N1737" s="2">
        <v>44112</v>
      </c>
      <c r="O1737" t="s">
        <v>2240</v>
      </c>
      <c r="P1737" t="s">
        <v>2220</v>
      </c>
      <c r="Q1737" t="s">
        <v>52</v>
      </c>
      <c r="R1737" s="6">
        <v>51005028</v>
      </c>
    </row>
    <row r="1738" spans="1:18" x14ac:dyDescent="0.2">
      <c r="A1738">
        <v>23013521</v>
      </c>
      <c r="B1738" t="s">
        <v>0</v>
      </c>
      <c r="C1738">
        <v>28611346777</v>
      </c>
      <c r="D1738" t="s">
        <v>2243</v>
      </c>
      <c r="E1738" t="s">
        <v>1</v>
      </c>
      <c r="F1738" t="s">
        <v>444</v>
      </c>
      <c r="G1738">
        <v>100059765</v>
      </c>
      <c r="H1738" t="s">
        <v>6</v>
      </c>
      <c r="I1738" s="2">
        <v>44116</v>
      </c>
      <c r="J1738" s="2">
        <v>44116</v>
      </c>
      <c r="K1738" s="2">
        <v>44119</v>
      </c>
      <c r="L1738" s="3">
        <v>700</v>
      </c>
      <c r="M1738">
        <v>100059901</v>
      </c>
      <c r="N1738" s="2">
        <v>44116</v>
      </c>
      <c r="O1738" t="s">
        <v>2242</v>
      </c>
      <c r="P1738" t="s">
        <v>2220</v>
      </c>
      <c r="Q1738" t="s">
        <v>52</v>
      </c>
      <c r="R1738" s="6">
        <v>24110031</v>
      </c>
    </row>
    <row r="1739" spans="1:18" x14ac:dyDescent="0.2">
      <c r="A1739">
        <v>23013522</v>
      </c>
      <c r="B1739" t="s">
        <v>0</v>
      </c>
      <c r="C1739" t="s">
        <v>2244</v>
      </c>
      <c r="D1739" t="s">
        <v>2245</v>
      </c>
      <c r="E1739" t="s">
        <v>1</v>
      </c>
      <c r="F1739" t="s">
        <v>14</v>
      </c>
      <c r="G1739">
        <v>100059769</v>
      </c>
      <c r="H1739" t="s">
        <v>6</v>
      </c>
      <c r="I1739" s="2">
        <v>44117</v>
      </c>
      <c r="J1739" s="2">
        <v>44117</v>
      </c>
      <c r="K1739" s="2">
        <v>44119</v>
      </c>
      <c r="L1739" s="3">
        <v>-3329</v>
      </c>
      <c r="M1739">
        <v>100059770</v>
      </c>
      <c r="N1739" s="2">
        <v>44117</v>
      </c>
      <c r="O1739" t="s">
        <v>1504</v>
      </c>
      <c r="P1739" t="s">
        <v>2220</v>
      </c>
      <c r="Q1739" t="s">
        <v>52</v>
      </c>
      <c r="R1739" s="6">
        <v>17000021</v>
      </c>
    </row>
    <row r="1740" spans="1:18" x14ac:dyDescent="0.2">
      <c r="A1740">
        <v>23013522</v>
      </c>
      <c r="B1740" t="s">
        <v>0</v>
      </c>
      <c r="C1740" t="s">
        <v>2246</v>
      </c>
      <c r="D1740" t="s">
        <v>2245</v>
      </c>
      <c r="E1740" t="s">
        <v>1</v>
      </c>
      <c r="F1740" t="s">
        <v>14</v>
      </c>
      <c r="G1740">
        <v>100059805</v>
      </c>
      <c r="H1740" t="s">
        <v>6</v>
      </c>
      <c r="I1740" s="2">
        <v>44119</v>
      </c>
      <c r="J1740" s="2">
        <v>44119</v>
      </c>
      <c r="K1740" s="2">
        <v>44120</v>
      </c>
      <c r="L1740" s="3">
        <v>-640</v>
      </c>
      <c r="M1740">
        <v>100059867</v>
      </c>
      <c r="N1740" s="2">
        <v>44119</v>
      </c>
      <c r="O1740" t="s">
        <v>1504</v>
      </c>
      <c r="P1740" t="s">
        <v>2220</v>
      </c>
      <c r="Q1740" t="s">
        <v>52</v>
      </c>
      <c r="R1740" s="6">
        <v>17000021</v>
      </c>
    </row>
    <row r="1741" spans="1:18" x14ac:dyDescent="0.2">
      <c r="A1741">
        <v>23013522</v>
      </c>
      <c r="B1741" t="s">
        <v>0</v>
      </c>
      <c r="C1741" t="s">
        <v>2247</v>
      </c>
      <c r="D1741" t="s">
        <v>2248</v>
      </c>
      <c r="E1741" t="s">
        <v>1</v>
      </c>
      <c r="F1741" t="s">
        <v>2</v>
      </c>
      <c r="G1741">
        <v>100059806</v>
      </c>
      <c r="H1741" t="s">
        <v>6</v>
      </c>
      <c r="I1741" s="2">
        <v>44119</v>
      </c>
      <c r="J1741" s="2">
        <v>44119</v>
      </c>
      <c r="K1741" s="2">
        <v>44120</v>
      </c>
      <c r="L1741" s="3">
        <v>-215</v>
      </c>
      <c r="M1741">
        <v>100059868</v>
      </c>
      <c r="N1741" s="2">
        <v>44119</v>
      </c>
      <c r="O1741" t="s">
        <v>209</v>
      </c>
      <c r="P1741" t="s">
        <v>2220</v>
      </c>
      <c r="Q1741" t="s">
        <v>52</v>
      </c>
      <c r="R1741" s="6">
        <v>54011011</v>
      </c>
    </row>
    <row r="1742" spans="1:18" x14ac:dyDescent="0.2">
      <c r="A1742">
        <v>23013522</v>
      </c>
      <c r="B1742" t="s">
        <v>0</v>
      </c>
      <c r="C1742">
        <v>495</v>
      </c>
      <c r="D1742" t="s">
        <v>2249</v>
      </c>
      <c r="E1742" t="s">
        <v>1</v>
      </c>
      <c r="F1742" t="s">
        <v>2</v>
      </c>
      <c r="G1742">
        <v>100060039</v>
      </c>
      <c r="H1742" t="s">
        <v>6</v>
      </c>
      <c r="I1742" s="2">
        <v>44119</v>
      </c>
      <c r="J1742" s="2">
        <v>44119</v>
      </c>
      <c r="K1742" s="2">
        <v>44126</v>
      </c>
      <c r="L1742" s="3">
        <v>-29500</v>
      </c>
      <c r="M1742">
        <v>100060040</v>
      </c>
      <c r="N1742" s="2">
        <v>44123</v>
      </c>
      <c r="O1742" t="s">
        <v>2250</v>
      </c>
      <c r="P1742" t="s">
        <v>2220</v>
      </c>
      <c r="Q1742" t="s">
        <v>629</v>
      </c>
      <c r="R1742" s="6">
        <v>54001011</v>
      </c>
    </row>
    <row r="1743" spans="1:18" x14ac:dyDescent="0.2">
      <c r="A1743">
        <v>23013521</v>
      </c>
      <c r="B1743" t="s">
        <v>0</v>
      </c>
      <c r="C1743" t="s">
        <v>2251</v>
      </c>
      <c r="D1743" t="s">
        <v>724</v>
      </c>
      <c r="E1743" t="s">
        <v>1</v>
      </c>
      <c r="F1743" t="s">
        <v>2</v>
      </c>
      <c r="G1743">
        <v>1400001354</v>
      </c>
      <c r="H1743" t="s">
        <v>11</v>
      </c>
      <c r="I1743" s="2">
        <v>44120</v>
      </c>
      <c r="J1743" s="2">
        <v>44120</v>
      </c>
      <c r="K1743" s="2">
        <v>44121</v>
      </c>
      <c r="L1743" s="3">
        <v>800000</v>
      </c>
      <c r="M1743">
        <v>100059903</v>
      </c>
      <c r="N1743" s="2">
        <v>44120</v>
      </c>
      <c r="O1743" t="s">
        <v>582</v>
      </c>
      <c r="P1743" t="s">
        <v>2220</v>
      </c>
      <c r="Q1743" t="s">
        <v>52</v>
      </c>
      <c r="R1743" s="6" t="s">
        <v>1650</v>
      </c>
    </row>
    <row r="1744" spans="1:18" x14ac:dyDescent="0.2">
      <c r="A1744">
        <v>23013521</v>
      </c>
      <c r="B1744" t="s">
        <v>0</v>
      </c>
      <c r="C1744" t="s">
        <v>2252</v>
      </c>
      <c r="D1744" t="s">
        <v>2253</v>
      </c>
      <c r="E1744" t="s">
        <v>1</v>
      </c>
      <c r="F1744" t="s">
        <v>2</v>
      </c>
      <c r="G1744">
        <v>1400001355</v>
      </c>
      <c r="H1744" t="s">
        <v>11</v>
      </c>
      <c r="I1744" s="2">
        <v>44120</v>
      </c>
      <c r="J1744" s="2">
        <v>44120</v>
      </c>
      <c r="K1744" s="2">
        <v>44121</v>
      </c>
      <c r="L1744" s="3">
        <v>200000</v>
      </c>
      <c r="M1744">
        <v>100059902</v>
      </c>
      <c r="N1744" s="2">
        <v>44120</v>
      </c>
      <c r="O1744" t="s">
        <v>582</v>
      </c>
      <c r="P1744" t="s">
        <v>2220</v>
      </c>
      <c r="Q1744" t="s">
        <v>52</v>
      </c>
      <c r="R1744" s="6" t="s">
        <v>121</v>
      </c>
    </row>
    <row r="1745" spans="1:18" x14ac:dyDescent="0.2">
      <c r="A1745">
        <v>23013522</v>
      </c>
      <c r="B1745" t="s">
        <v>0</v>
      </c>
      <c r="C1745" t="s">
        <v>108</v>
      </c>
      <c r="E1745" t="s">
        <v>1</v>
      </c>
      <c r="F1745" t="s">
        <v>2</v>
      </c>
      <c r="G1745">
        <v>100059836</v>
      </c>
      <c r="H1745" t="s">
        <v>6</v>
      </c>
      <c r="I1745" s="2">
        <v>44120</v>
      </c>
      <c r="J1745" s="2">
        <v>44120</v>
      </c>
      <c r="K1745" s="2">
        <v>44120</v>
      </c>
      <c r="L1745" s="3">
        <v>-1000000</v>
      </c>
      <c r="M1745">
        <v>100059900</v>
      </c>
      <c r="N1745" s="2">
        <v>44120</v>
      </c>
      <c r="O1745" t="s">
        <v>2254</v>
      </c>
      <c r="P1745" t="s">
        <v>2220</v>
      </c>
      <c r="Q1745" t="s">
        <v>8</v>
      </c>
      <c r="R1745" s="6">
        <v>23013151</v>
      </c>
    </row>
    <row r="1746" spans="1:18" x14ac:dyDescent="0.2">
      <c r="A1746">
        <v>23013522</v>
      </c>
      <c r="B1746" t="s">
        <v>0</v>
      </c>
      <c r="C1746" t="s">
        <v>2255</v>
      </c>
      <c r="E1746" t="s">
        <v>1</v>
      </c>
      <c r="F1746" t="s">
        <v>14</v>
      </c>
      <c r="G1746">
        <v>1500002657</v>
      </c>
      <c r="H1746" t="s">
        <v>26</v>
      </c>
      <c r="I1746" s="2">
        <v>44121</v>
      </c>
      <c r="J1746" s="2">
        <v>44121</v>
      </c>
      <c r="K1746" s="2">
        <v>44121</v>
      </c>
      <c r="L1746" s="3">
        <v>-47813.599999999999</v>
      </c>
      <c r="M1746">
        <v>100060032</v>
      </c>
      <c r="N1746" s="2">
        <v>44121</v>
      </c>
      <c r="O1746" t="s">
        <v>2256</v>
      </c>
      <c r="P1746" t="s">
        <v>2220</v>
      </c>
      <c r="Q1746" t="s">
        <v>52</v>
      </c>
      <c r="R1746" s="6">
        <v>127972</v>
      </c>
    </row>
    <row r="1747" spans="1:18" x14ac:dyDescent="0.2">
      <c r="A1747">
        <v>23013521</v>
      </c>
      <c r="B1747" t="s">
        <v>0</v>
      </c>
      <c r="C1747" t="s">
        <v>2257</v>
      </c>
      <c r="D1747">
        <v>1862</v>
      </c>
      <c r="E1747" t="s">
        <v>1</v>
      </c>
      <c r="F1747" t="s">
        <v>14</v>
      </c>
      <c r="G1747">
        <v>1300003689</v>
      </c>
      <c r="H1747" t="s">
        <v>46</v>
      </c>
      <c r="I1747" s="2">
        <v>44123</v>
      </c>
      <c r="J1747" s="2">
        <v>44123</v>
      </c>
      <c r="K1747" s="2">
        <v>44127</v>
      </c>
      <c r="L1747" s="3">
        <v>40000</v>
      </c>
      <c r="M1747">
        <v>100060061</v>
      </c>
      <c r="N1747" s="2">
        <v>44123</v>
      </c>
      <c r="O1747" t="s">
        <v>2174</v>
      </c>
      <c r="P1747" t="s">
        <v>2220</v>
      </c>
      <c r="Q1747" t="s">
        <v>45</v>
      </c>
      <c r="R1747" s="6">
        <v>23300001</v>
      </c>
    </row>
    <row r="1748" spans="1:18" x14ac:dyDescent="0.2">
      <c r="A1748">
        <v>23013522</v>
      </c>
      <c r="B1748" t="s">
        <v>0</v>
      </c>
      <c r="C1748" t="s">
        <v>2258</v>
      </c>
      <c r="D1748" t="s">
        <v>2260</v>
      </c>
      <c r="E1748" t="s">
        <v>1</v>
      </c>
      <c r="F1748" t="s">
        <v>2</v>
      </c>
      <c r="G1748">
        <v>100060042</v>
      </c>
      <c r="H1748" t="s">
        <v>6</v>
      </c>
      <c r="I1748" s="2">
        <v>44124</v>
      </c>
      <c r="J1748" s="2">
        <v>44124</v>
      </c>
      <c r="K1748" s="2">
        <v>44126</v>
      </c>
      <c r="L1748" s="3">
        <v>-2500</v>
      </c>
      <c r="M1748">
        <v>100060043</v>
      </c>
      <c r="N1748" s="2">
        <v>44124</v>
      </c>
      <c r="O1748" t="s">
        <v>2259</v>
      </c>
      <c r="P1748" t="s">
        <v>2220</v>
      </c>
      <c r="Q1748" t="s">
        <v>629</v>
      </c>
      <c r="R1748" s="6">
        <v>24110031</v>
      </c>
    </row>
    <row r="1749" spans="1:18" x14ac:dyDescent="0.2">
      <c r="A1749">
        <v>23013522</v>
      </c>
      <c r="B1749" t="s">
        <v>0</v>
      </c>
      <c r="C1749" t="s">
        <v>2261</v>
      </c>
      <c r="D1749" t="s">
        <v>2245</v>
      </c>
      <c r="E1749" t="s">
        <v>1</v>
      </c>
      <c r="F1749" t="s">
        <v>14</v>
      </c>
      <c r="G1749">
        <v>100060057</v>
      </c>
      <c r="H1749" t="s">
        <v>6</v>
      </c>
      <c r="I1749" s="2">
        <v>44125</v>
      </c>
      <c r="J1749" s="2">
        <v>44125</v>
      </c>
      <c r="K1749" s="2">
        <v>44127</v>
      </c>
      <c r="L1749" s="3">
        <v>-2150</v>
      </c>
      <c r="M1749">
        <v>100060058</v>
      </c>
      <c r="N1749" s="2">
        <v>44125</v>
      </c>
      <c r="O1749" t="s">
        <v>1504</v>
      </c>
      <c r="P1749" t="s">
        <v>2220</v>
      </c>
      <c r="Q1749" t="s">
        <v>52</v>
      </c>
      <c r="R1749" s="6">
        <v>17000021</v>
      </c>
    </row>
    <row r="1750" spans="1:18" x14ac:dyDescent="0.2">
      <c r="A1750">
        <v>23013521</v>
      </c>
      <c r="B1750" t="s">
        <v>0</v>
      </c>
      <c r="C1750">
        <v>29618149918</v>
      </c>
      <c r="E1750" t="s">
        <v>1</v>
      </c>
      <c r="F1750" t="s">
        <v>14</v>
      </c>
      <c r="G1750">
        <v>1400001377</v>
      </c>
      <c r="H1750" t="s">
        <v>11</v>
      </c>
      <c r="I1750" s="2">
        <v>44126</v>
      </c>
      <c r="J1750" s="2">
        <v>44126</v>
      </c>
      <c r="K1750" s="2">
        <v>44137</v>
      </c>
      <c r="L1750" s="3">
        <v>3370</v>
      </c>
      <c r="M1750">
        <v>100060711</v>
      </c>
      <c r="N1750" s="2">
        <v>44126</v>
      </c>
      <c r="O1750" t="s">
        <v>2133</v>
      </c>
      <c r="P1750" t="s">
        <v>2220</v>
      </c>
      <c r="Q1750" t="s">
        <v>52</v>
      </c>
      <c r="R1750" s="6">
        <v>115479</v>
      </c>
    </row>
    <row r="1751" spans="1:18" x14ac:dyDescent="0.2">
      <c r="A1751">
        <v>23013522</v>
      </c>
      <c r="B1751" t="s">
        <v>0</v>
      </c>
      <c r="C1751" t="s">
        <v>2262</v>
      </c>
      <c r="D1751" t="s">
        <v>2245</v>
      </c>
      <c r="E1751" t="s">
        <v>1</v>
      </c>
      <c r="F1751" t="s">
        <v>14</v>
      </c>
      <c r="G1751">
        <v>100060676</v>
      </c>
      <c r="H1751" t="s">
        <v>6</v>
      </c>
      <c r="I1751" s="2">
        <v>44130</v>
      </c>
      <c r="J1751" s="2">
        <v>44130</v>
      </c>
      <c r="K1751" s="2">
        <v>44136</v>
      </c>
      <c r="L1751" s="3">
        <v>-3500</v>
      </c>
      <c r="M1751">
        <v>100060679</v>
      </c>
      <c r="N1751" s="2">
        <v>44130</v>
      </c>
      <c r="O1751" t="s">
        <v>1504</v>
      </c>
      <c r="P1751" t="s">
        <v>2220</v>
      </c>
      <c r="Q1751" t="s">
        <v>52</v>
      </c>
      <c r="R1751" s="6">
        <v>17000021</v>
      </c>
    </row>
    <row r="1752" spans="1:18" x14ac:dyDescent="0.2">
      <c r="A1752">
        <v>23013522</v>
      </c>
      <c r="B1752" t="s">
        <v>0</v>
      </c>
      <c r="C1752">
        <v>460946200007</v>
      </c>
      <c r="D1752" t="s">
        <v>1977</v>
      </c>
      <c r="E1752" t="s">
        <v>1</v>
      </c>
      <c r="F1752" t="s">
        <v>2</v>
      </c>
      <c r="G1752">
        <v>100060677</v>
      </c>
      <c r="H1752" t="s">
        <v>6</v>
      </c>
      <c r="I1752" s="2">
        <v>44130</v>
      </c>
      <c r="J1752" s="2">
        <v>44130</v>
      </c>
      <c r="K1752" s="2">
        <v>44136</v>
      </c>
      <c r="L1752" s="3">
        <v>-5245</v>
      </c>
      <c r="M1752">
        <v>100060678</v>
      </c>
      <c r="N1752" s="2">
        <v>44130</v>
      </c>
      <c r="O1752" t="s">
        <v>2170</v>
      </c>
      <c r="P1752" t="s">
        <v>2220</v>
      </c>
      <c r="Q1752" t="s">
        <v>52</v>
      </c>
      <c r="R1752" s="6">
        <v>54012051</v>
      </c>
    </row>
    <row r="1753" spans="1:18" x14ac:dyDescent="0.2">
      <c r="A1753">
        <v>23013522</v>
      </c>
      <c r="B1753" t="s">
        <v>0</v>
      </c>
      <c r="C1753" t="s">
        <v>2263</v>
      </c>
      <c r="E1753" t="s">
        <v>1</v>
      </c>
      <c r="F1753" t="s">
        <v>14</v>
      </c>
      <c r="G1753">
        <v>1500002780</v>
      </c>
      <c r="H1753" t="s">
        <v>26</v>
      </c>
      <c r="I1753" s="2">
        <v>44130</v>
      </c>
      <c r="J1753" s="2">
        <v>44130</v>
      </c>
      <c r="K1753" s="2">
        <v>44137</v>
      </c>
      <c r="L1753" s="3">
        <v>-98599</v>
      </c>
      <c r="M1753">
        <v>100060719</v>
      </c>
      <c r="N1753" s="2">
        <v>44130</v>
      </c>
      <c r="O1753" t="s">
        <v>2264</v>
      </c>
      <c r="P1753" t="s">
        <v>2220</v>
      </c>
      <c r="Q1753" t="s">
        <v>52</v>
      </c>
      <c r="R1753" s="6">
        <v>116760</v>
      </c>
    </row>
    <row r="1754" spans="1:18" x14ac:dyDescent="0.2">
      <c r="A1754">
        <v>23013522</v>
      </c>
      <c r="B1754" t="s">
        <v>0</v>
      </c>
      <c r="C1754" t="s">
        <v>2265</v>
      </c>
      <c r="E1754" t="s">
        <v>1</v>
      </c>
      <c r="F1754" t="s">
        <v>14</v>
      </c>
      <c r="G1754">
        <v>1500002781</v>
      </c>
      <c r="H1754" t="s">
        <v>26</v>
      </c>
      <c r="I1754" s="2">
        <v>44130</v>
      </c>
      <c r="J1754" s="2">
        <v>44130</v>
      </c>
      <c r="K1754" s="2">
        <v>44137</v>
      </c>
      <c r="L1754" s="3">
        <v>-98420</v>
      </c>
      <c r="M1754">
        <v>100060718</v>
      </c>
      <c r="N1754" s="2">
        <v>44130</v>
      </c>
      <c r="O1754" t="s">
        <v>2266</v>
      </c>
      <c r="P1754" t="s">
        <v>2220</v>
      </c>
      <c r="Q1754" t="s">
        <v>52</v>
      </c>
      <c r="R1754" s="6">
        <v>132179</v>
      </c>
    </row>
    <row r="1755" spans="1:18" x14ac:dyDescent="0.2">
      <c r="A1755">
        <v>23013522</v>
      </c>
      <c r="B1755" t="s">
        <v>0</v>
      </c>
      <c r="C1755" t="s">
        <v>2267</v>
      </c>
      <c r="E1755" t="s">
        <v>1</v>
      </c>
      <c r="F1755" t="s">
        <v>14</v>
      </c>
      <c r="G1755">
        <v>1500002782</v>
      </c>
      <c r="H1755" t="s">
        <v>26</v>
      </c>
      <c r="I1755" s="2">
        <v>44130</v>
      </c>
      <c r="J1755" s="2">
        <v>44130</v>
      </c>
      <c r="K1755" s="2">
        <v>44137</v>
      </c>
      <c r="L1755" s="3">
        <v>-133000</v>
      </c>
      <c r="M1755">
        <v>100060720</v>
      </c>
      <c r="N1755" s="2">
        <v>44130</v>
      </c>
      <c r="O1755" t="s">
        <v>2268</v>
      </c>
      <c r="P1755" t="s">
        <v>2220</v>
      </c>
      <c r="Q1755" t="s">
        <v>52</v>
      </c>
      <c r="R1755" s="6">
        <v>142620</v>
      </c>
    </row>
    <row r="1756" spans="1:18" x14ac:dyDescent="0.2">
      <c r="A1756">
        <v>23013522</v>
      </c>
      <c r="B1756" t="s">
        <v>0</v>
      </c>
      <c r="C1756" t="s">
        <v>2269</v>
      </c>
      <c r="E1756" t="s">
        <v>1</v>
      </c>
      <c r="F1756" t="s">
        <v>14</v>
      </c>
      <c r="G1756">
        <v>1500002783</v>
      </c>
      <c r="H1756" t="s">
        <v>26</v>
      </c>
      <c r="I1756" s="2">
        <v>44130</v>
      </c>
      <c r="J1756" s="2">
        <v>44130</v>
      </c>
      <c r="K1756" s="2">
        <v>44137</v>
      </c>
      <c r="L1756" s="3">
        <v>-151421</v>
      </c>
      <c r="M1756">
        <v>100060722</v>
      </c>
      <c r="N1756" s="2">
        <v>44130</v>
      </c>
      <c r="O1756" t="s">
        <v>1749</v>
      </c>
      <c r="P1756" t="s">
        <v>2220</v>
      </c>
      <c r="Q1756" t="s">
        <v>52</v>
      </c>
      <c r="R1756" s="6">
        <v>100704</v>
      </c>
    </row>
    <row r="1757" spans="1:18" x14ac:dyDescent="0.2">
      <c r="A1757">
        <v>23013522</v>
      </c>
      <c r="B1757" t="s">
        <v>0</v>
      </c>
      <c r="C1757" t="s">
        <v>2270</v>
      </c>
      <c r="E1757" t="s">
        <v>1</v>
      </c>
      <c r="F1757" t="s">
        <v>14</v>
      </c>
      <c r="G1757">
        <v>1500002784</v>
      </c>
      <c r="H1757" t="s">
        <v>26</v>
      </c>
      <c r="I1757" s="2">
        <v>44130</v>
      </c>
      <c r="J1757" s="2">
        <v>44130</v>
      </c>
      <c r="K1757" s="2">
        <v>44137</v>
      </c>
      <c r="L1757" s="3">
        <v>-197067.4</v>
      </c>
      <c r="M1757">
        <v>100060723</v>
      </c>
      <c r="N1757" s="2">
        <v>44130</v>
      </c>
      <c r="O1757" t="s">
        <v>227</v>
      </c>
      <c r="P1757" t="s">
        <v>2220</v>
      </c>
      <c r="Q1757" t="s">
        <v>52</v>
      </c>
      <c r="R1757" s="6">
        <v>140684</v>
      </c>
    </row>
    <row r="1758" spans="1:18" x14ac:dyDescent="0.2">
      <c r="A1758">
        <v>23013522</v>
      </c>
      <c r="B1758" t="s">
        <v>0</v>
      </c>
      <c r="C1758" t="s">
        <v>2271</v>
      </c>
      <c r="E1758" t="s">
        <v>1</v>
      </c>
      <c r="F1758" t="s">
        <v>14</v>
      </c>
      <c r="G1758">
        <v>1500002785</v>
      </c>
      <c r="H1758" t="s">
        <v>26</v>
      </c>
      <c r="I1758" s="2">
        <v>44130</v>
      </c>
      <c r="J1758" s="2">
        <v>44130</v>
      </c>
      <c r="K1758" s="2">
        <v>44137</v>
      </c>
      <c r="L1758" s="3">
        <v>-149895</v>
      </c>
      <c r="M1758">
        <v>100060726</v>
      </c>
      <c r="N1758" s="2">
        <v>44130</v>
      </c>
      <c r="O1758" t="s">
        <v>1640</v>
      </c>
      <c r="P1758" t="s">
        <v>2220</v>
      </c>
      <c r="Q1758" t="s">
        <v>52</v>
      </c>
      <c r="R1758" s="6">
        <v>134936</v>
      </c>
    </row>
    <row r="1759" spans="1:18" x14ac:dyDescent="0.2">
      <c r="A1759">
        <v>23013521</v>
      </c>
      <c r="B1759" t="s">
        <v>0</v>
      </c>
      <c r="C1759" t="s">
        <v>2272</v>
      </c>
      <c r="D1759" t="s">
        <v>2274</v>
      </c>
      <c r="E1759" t="s">
        <v>1</v>
      </c>
      <c r="F1759" t="s">
        <v>14</v>
      </c>
      <c r="G1759">
        <v>1400001378</v>
      </c>
      <c r="H1759" t="s">
        <v>11</v>
      </c>
      <c r="I1759" s="2">
        <v>44133</v>
      </c>
      <c r="J1759" s="2">
        <v>44133</v>
      </c>
      <c r="K1759" s="2">
        <v>44137</v>
      </c>
      <c r="L1759" s="3">
        <v>200000</v>
      </c>
      <c r="M1759">
        <v>100060713</v>
      </c>
      <c r="N1759" s="2">
        <v>44133</v>
      </c>
      <c r="O1759" t="s">
        <v>2273</v>
      </c>
      <c r="P1759" t="s">
        <v>2220</v>
      </c>
      <c r="Q1759" t="s">
        <v>52</v>
      </c>
      <c r="R1759" s="6">
        <v>103322</v>
      </c>
    </row>
    <row r="1760" spans="1:18" x14ac:dyDescent="0.2">
      <c r="A1760">
        <v>23013521</v>
      </c>
      <c r="B1760" t="s">
        <v>0</v>
      </c>
      <c r="C1760">
        <v>295764</v>
      </c>
      <c r="D1760" t="s">
        <v>120</v>
      </c>
      <c r="E1760" t="s">
        <v>1</v>
      </c>
      <c r="F1760" t="s">
        <v>14</v>
      </c>
      <c r="G1760">
        <v>1400001393</v>
      </c>
      <c r="H1760" t="s">
        <v>11</v>
      </c>
      <c r="I1760" s="2">
        <v>44138</v>
      </c>
      <c r="J1760" s="2">
        <v>44138</v>
      </c>
      <c r="K1760" s="2">
        <v>44140</v>
      </c>
      <c r="L1760" s="3">
        <v>3860</v>
      </c>
      <c r="M1760">
        <v>100061180</v>
      </c>
      <c r="N1760" s="2">
        <v>44138</v>
      </c>
      <c r="O1760" t="s">
        <v>2276</v>
      </c>
      <c r="P1760" t="s">
        <v>2275</v>
      </c>
      <c r="Q1760" t="s">
        <v>52</v>
      </c>
      <c r="R1760" s="6">
        <v>115479</v>
      </c>
    </row>
    <row r="1761" spans="1:18" x14ac:dyDescent="0.2">
      <c r="A1761">
        <v>23013521</v>
      </c>
      <c r="B1761" t="s">
        <v>0</v>
      </c>
      <c r="C1761" t="s">
        <v>2094</v>
      </c>
      <c r="D1761">
        <v>1863</v>
      </c>
      <c r="E1761" t="s">
        <v>1</v>
      </c>
      <c r="F1761" t="s">
        <v>14</v>
      </c>
      <c r="G1761">
        <v>1300003784</v>
      </c>
      <c r="H1761" t="s">
        <v>46</v>
      </c>
      <c r="I1761" s="2">
        <v>44139</v>
      </c>
      <c r="J1761" s="2">
        <v>44139</v>
      </c>
      <c r="K1761" s="2">
        <v>44144</v>
      </c>
      <c r="L1761" s="3">
        <v>20000</v>
      </c>
      <c r="M1761">
        <v>100061181</v>
      </c>
      <c r="N1761" s="2">
        <v>44139</v>
      </c>
      <c r="O1761" t="s">
        <v>2174</v>
      </c>
      <c r="P1761" t="s">
        <v>2275</v>
      </c>
      <c r="Q1761" t="s">
        <v>45</v>
      </c>
      <c r="R1761" s="6">
        <v>23300001</v>
      </c>
    </row>
    <row r="1762" spans="1:18" x14ac:dyDescent="0.2">
      <c r="A1762">
        <v>23013521</v>
      </c>
      <c r="B1762" t="s">
        <v>0</v>
      </c>
      <c r="C1762" t="s">
        <v>471</v>
      </c>
      <c r="D1762">
        <v>1864</v>
      </c>
      <c r="E1762" t="s">
        <v>1</v>
      </c>
      <c r="F1762" t="s">
        <v>14</v>
      </c>
      <c r="G1762">
        <v>1300003785</v>
      </c>
      <c r="H1762" t="s">
        <v>46</v>
      </c>
      <c r="I1762" s="2">
        <v>44139</v>
      </c>
      <c r="J1762" s="2">
        <v>44139</v>
      </c>
      <c r="K1762" s="2">
        <v>44144</v>
      </c>
      <c r="L1762" s="3">
        <v>80663</v>
      </c>
      <c r="M1762">
        <v>100061182</v>
      </c>
      <c r="N1762" s="2">
        <v>44139</v>
      </c>
      <c r="O1762" t="s">
        <v>2174</v>
      </c>
      <c r="P1762" t="s">
        <v>2275</v>
      </c>
      <c r="Q1762" t="s">
        <v>45</v>
      </c>
      <c r="R1762" s="6">
        <v>23300001</v>
      </c>
    </row>
    <row r="1763" spans="1:18" x14ac:dyDescent="0.2">
      <c r="A1763">
        <v>23013522</v>
      </c>
      <c r="B1763" t="s">
        <v>0</v>
      </c>
      <c r="C1763">
        <v>496</v>
      </c>
      <c r="D1763" t="s">
        <v>2277</v>
      </c>
      <c r="E1763" t="s">
        <v>1</v>
      </c>
      <c r="F1763" t="s">
        <v>14</v>
      </c>
      <c r="G1763">
        <v>100061503</v>
      </c>
      <c r="H1763" t="s">
        <v>6</v>
      </c>
      <c r="I1763" s="2">
        <v>44142</v>
      </c>
      <c r="J1763" s="2">
        <v>44142</v>
      </c>
      <c r="K1763" s="2">
        <v>44154</v>
      </c>
      <c r="L1763" s="3">
        <v>-21208</v>
      </c>
      <c r="M1763">
        <v>100061504</v>
      </c>
      <c r="N1763" s="2">
        <v>44145</v>
      </c>
      <c r="O1763" t="s">
        <v>164</v>
      </c>
      <c r="P1763" t="s">
        <v>2275</v>
      </c>
      <c r="Q1763" t="s">
        <v>629</v>
      </c>
      <c r="R1763" s="6">
        <v>54004031</v>
      </c>
    </row>
    <row r="1764" spans="1:18" x14ac:dyDescent="0.2">
      <c r="A1764">
        <v>23013522</v>
      </c>
      <c r="B1764" t="s">
        <v>0</v>
      </c>
      <c r="C1764" t="s">
        <v>2282</v>
      </c>
      <c r="E1764" t="s">
        <v>1</v>
      </c>
      <c r="F1764" t="s">
        <v>14</v>
      </c>
      <c r="G1764">
        <v>100061288</v>
      </c>
      <c r="H1764" t="s">
        <v>6</v>
      </c>
      <c r="I1764" s="2">
        <v>44144</v>
      </c>
      <c r="J1764" s="2">
        <v>44144</v>
      </c>
      <c r="K1764" s="2">
        <v>44148</v>
      </c>
      <c r="L1764" s="3">
        <v>-12915</v>
      </c>
      <c r="M1764">
        <v>100061294</v>
      </c>
      <c r="N1764" s="2">
        <v>44144</v>
      </c>
      <c r="O1764" t="s">
        <v>2283</v>
      </c>
      <c r="P1764" t="s">
        <v>2275</v>
      </c>
      <c r="Q1764" t="s">
        <v>52</v>
      </c>
      <c r="R1764" s="6">
        <v>54021221</v>
      </c>
    </row>
    <row r="1765" spans="1:18" x14ac:dyDescent="0.2">
      <c r="A1765">
        <v>23013522</v>
      </c>
      <c r="B1765" t="s">
        <v>0</v>
      </c>
      <c r="C1765" t="s">
        <v>2280</v>
      </c>
      <c r="E1765" t="s">
        <v>1</v>
      </c>
      <c r="F1765" t="s">
        <v>14</v>
      </c>
      <c r="G1765">
        <v>100061289</v>
      </c>
      <c r="H1765" t="s">
        <v>6</v>
      </c>
      <c r="I1765" s="2">
        <v>44144</v>
      </c>
      <c r="J1765" s="2">
        <v>44144</v>
      </c>
      <c r="K1765" s="2">
        <v>44148</v>
      </c>
      <c r="L1765" s="3">
        <v>-1953</v>
      </c>
      <c r="M1765">
        <v>100061292</v>
      </c>
      <c r="N1765" s="2">
        <v>44144</v>
      </c>
      <c r="O1765" t="s">
        <v>2209</v>
      </c>
      <c r="P1765" t="s">
        <v>2275</v>
      </c>
      <c r="Q1765" t="s">
        <v>52</v>
      </c>
      <c r="R1765" s="6">
        <v>54021181</v>
      </c>
    </row>
    <row r="1766" spans="1:18" x14ac:dyDescent="0.2">
      <c r="A1766">
        <v>23013522</v>
      </c>
      <c r="B1766" t="s">
        <v>0</v>
      </c>
      <c r="C1766" t="s">
        <v>2281</v>
      </c>
      <c r="E1766" t="s">
        <v>1</v>
      </c>
      <c r="F1766" t="s">
        <v>14</v>
      </c>
      <c r="G1766">
        <v>100061290</v>
      </c>
      <c r="H1766" t="s">
        <v>6</v>
      </c>
      <c r="I1766" s="2">
        <v>44144</v>
      </c>
      <c r="J1766" s="2">
        <v>44144</v>
      </c>
      <c r="K1766" s="2">
        <v>44148</v>
      </c>
      <c r="L1766" s="3">
        <v>-2500</v>
      </c>
      <c r="M1766">
        <v>100061293</v>
      </c>
      <c r="N1766" s="2">
        <v>44144</v>
      </c>
      <c r="O1766" t="s">
        <v>2207</v>
      </c>
      <c r="P1766" t="s">
        <v>2275</v>
      </c>
      <c r="Q1766" t="s">
        <v>52</v>
      </c>
      <c r="R1766" s="6">
        <v>54003031</v>
      </c>
    </row>
    <row r="1767" spans="1:18" x14ac:dyDescent="0.2">
      <c r="A1767">
        <v>23013522</v>
      </c>
      <c r="B1767" t="s">
        <v>0</v>
      </c>
      <c r="C1767" t="s">
        <v>2278</v>
      </c>
      <c r="E1767" t="s">
        <v>1</v>
      </c>
      <c r="F1767" t="s">
        <v>14</v>
      </c>
      <c r="G1767">
        <v>100061291</v>
      </c>
      <c r="H1767" t="s">
        <v>6</v>
      </c>
      <c r="I1767" s="2">
        <v>44144</v>
      </c>
      <c r="J1767" s="2">
        <v>44144</v>
      </c>
      <c r="K1767" s="2">
        <v>44148</v>
      </c>
      <c r="L1767" s="3">
        <v>-27000</v>
      </c>
      <c r="M1767">
        <v>100061295</v>
      </c>
      <c r="N1767" s="2">
        <v>44144</v>
      </c>
      <c r="O1767" t="s">
        <v>1584</v>
      </c>
      <c r="P1767" t="s">
        <v>2275</v>
      </c>
      <c r="Q1767" t="s">
        <v>52</v>
      </c>
      <c r="R1767" s="6">
        <v>54014085</v>
      </c>
    </row>
    <row r="1768" spans="1:18" x14ac:dyDescent="0.2">
      <c r="A1768">
        <v>23013522</v>
      </c>
      <c r="B1768" t="s">
        <v>0</v>
      </c>
      <c r="C1768" t="s">
        <v>2279</v>
      </c>
      <c r="D1768" t="s">
        <v>2277</v>
      </c>
      <c r="E1768" t="s">
        <v>1</v>
      </c>
      <c r="F1768" t="s">
        <v>14</v>
      </c>
      <c r="G1768">
        <v>100061501</v>
      </c>
      <c r="H1768" t="s">
        <v>6</v>
      </c>
      <c r="I1768" s="2">
        <v>44144</v>
      </c>
      <c r="J1768" s="2">
        <v>44144</v>
      </c>
      <c r="K1768" s="2">
        <v>44154</v>
      </c>
      <c r="L1768" s="3">
        <v>-943</v>
      </c>
      <c r="M1768">
        <v>100061502</v>
      </c>
      <c r="N1768" s="2">
        <v>44144</v>
      </c>
      <c r="O1768" t="s">
        <v>209</v>
      </c>
      <c r="P1768" t="s">
        <v>2275</v>
      </c>
      <c r="Q1768" t="s">
        <v>629</v>
      </c>
      <c r="R1768" s="6">
        <v>54011061</v>
      </c>
    </row>
    <row r="1769" spans="1:18" x14ac:dyDescent="0.2">
      <c r="A1769">
        <v>23013521</v>
      </c>
      <c r="B1769" t="s">
        <v>0</v>
      </c>
      <c r="C1769" t="s">
        <v>2284</v>
      </c>
      <c r="D1769" t="s">
        <v>704</v>
      </c>
      <c r="E1769" t="s">
        <v>1</v>
      </c>
      <c r="F1769" t="s">
        <v>14</v>
      </c>
      <c r="G1769">
        <v>1400001407</v>
      </c>
      <c r="H1769" t="s">
        <v>11</v>
      </c>
      <c r="I1769" s="2">
        <v>44146</v>
      </c>
      <c r="J1769" s="2">
        <v>44146</v>
      </c>
      <c r="K1769" s="2">
        <v>44147</v>
      </c>
      <c r="L1769" s="3">
        <v>100000</v>
      </c>
      <c r="M1769">
        <v>100061285</v>
      </c>
      <c r="N1769" s="2">
        <v>44146</v>
      </c>
      <c r="O1769" t="s">
        <v>2285</v>
      </c>
      <c r="P1769" t="s">
        <v>2275</v>
      </c>
      <c r="Q1769" t="s">
        <v>52</v>
      </c>
      <c r="R1769" s="6">
        <v>132714</v>
      </c>
    </row>
    <row r="1770" spans="1:18" x14ac:dyDescent="0.2">
      <c r="A1770">
        <v>23013521</v>
      </c>
      <c r="B1770" t="s">
        <v>0</v>
      </c>
      <c r="C1770" t="s">
        <v>2286</v>
      </c>
      <c r="D1770" t="s">
        <v>2288</v>
      </c>
      <c r="E1770" t="s">
        <v>1</v>
      </c>
      <c r="F1770" t="s">
        <v>14</v>
      </c>
      <c r="G1770">
        <v>1400001408</v>
      </c>
      <c r="H1770" t="s">
        <v>11</v>
      </c>
      <c r="I1770" s="2">
        <v>44146</v>
      </c>
      <c r="J1770" s="2">
        <v>44146</v>
      </c>
      <c r="K1770" s="2">
        <v>44147</v>
      </c>
      <c r="L1770" s="3">
        <v>100000</v>
      </c>
      <c r="M1770">
        <v>100061286</v>
      </c>
      <c r="N1770" s="2">
        <v>44146</v>
      </c>
      <c r="O1770" t="s">
        <v>2285</v>
      </c>
      <c r="P1770" t="s">
        <v>2275</v>
      </c>
      <c r="Q1770" t="s">
        <v>52</v>
      </c>
      <c r="R1770" s="6">
        <v>132714</v>
      </c>
    </row>
    <row r="1771" spans="1:18" x14ac:dyDescent="0.2">
      <c r="A1771">
        <v>23013521</v>
      </c>
      <c r="B1771" t="s">
        <v>0</v>
      </c>
      <c r="C1771" t="s">
        <v>2287</v>
      </c>
      <c r="D1771" t="s">
        <v>2288</v>
      </c>
      <c r="E1771" t="s">
        <v>1</v>
      </c>
      <c r="F1771" t="s">
        <v>14</v>
      </c>
      <c r="G1771">
        <v>1400001409</v>
      </c>
      <c r="H1771" t="s">
        <v>11</v>
      </c>
      <c r="I1771" s="2">
        <v>44146</v>
      </c>
      <c r="J1771" s="2">
        <v>44146</v>
      </c>
      <c r="K1771" s="2">
        <v>44147</v>
      </c>
      <c r="L1771" s="3">
        <v>63144</v>
      </c>
      <c r="M1771">
        <v>100061287</v>
      </c>
      <c r="N1771" s="2">
        <v>44146</v>
      </c>
      <c r="O1771" t="s">
        <v>2285</v>
      </c>
      <c r="P1771" t="s">
        <v>2275</v>
      </c>
      <c r="Q1771" t="s">
        <v>52</v>
      </c>
      <c r="R1771" s="6">
        <v>132714</v>
      </c>
    </row>
    <row r="1772" spans="1:18" x14ac:dyDescent="0.2">
      <c r="A1772">
        <v>23013522</v>
      </c>
      <c r="B1772" t="s">
        <v>0</v>
      </c>
      <c r="C1772" t="s">
        <v>2289</v>
      </c>
      <c r="D1772" t="s">
        <v>2290</v>
      </c>
      <c r="E1772" t="s">
        <v>1</v>
      </c>
      <c r="F1772" t="s">
        <v>14</v>
      </c>
      <c r="G1772">
        <v>100061462</v>
      </c>
      <c r="H1772" t="s">
        <v>6</v>
      </c>
      <c r="I1772" s="2">
        <v>44147</v>
      </c>
      <c r="J1772" s="2">
        <v>44147</v>
      </c>
      <c r="K1772" s="2">
        <v>44153</v>
      </c>
      <c r="L1772" s="3">
        <v>-4755</v>
      </c>
      <c r="M1772">
        <v>100061463</v>
      </c>
      <c r="N1772" s="2">
        <v>44147</v>
      </c>
      <c r="O1772" t="s">
        <v>1504</v>
      </c>
      <c r="P1772" t="s">
        <v>2275</v>
      </c>
      <c r="Q1772" t="s">
        <v>52</v>
      </c>
      <c r="R1772" s="6">
        <v>17000021</v>
      </c>
    </row>
    <row r="1773" spans="1:18" x14ac:dyDescent="0.2">
      <c r="A1773">
        <v>23013521</v>
      </c>
      <c r="B1773" t="s">
        <v>0</v>
      </c>
      <c r="C1773" t="s">
        <v>471</v>
      </c>
      <c r="E1773" t="s">
        <v>1</v>
      </c>
      <c r="F1773" t="s">
        <v>14</v>
      </c>
      <c r="G1773">
        <v>100061540</v>
      </c>
      <c r="H1773" t="s">
        <v>6</v>
      </c>
      <c r="I1773" s="2">
        <v>44155</v>
      </c>
      <c r="J1773" s="2">
        <v>44155</v>
      </c>
      <c r="K1773" s="2">
        <v>44156</v>
      </c>
      <c r="L1773" s="3">
        <v>20000</v>
      </c>
      <c r="M1773">
        <v>100061541</v>
      </c>
      <c r="N1773" s="2">
        <v>44155</v>
      </c>
      <c r="O1773" t="s">
        <v>2291</v>
      </c>
      <c r="P1773" t="s">
        <v>2275</v>
      </c>
      <c r="Q1773" t="s">
        <v>52</v>
      </c>
      <c r="R1773" s="6">
        <v>24110031</v>
      </c>
    </row>
    <row r="1774" spans="1:18" x14ac:dyDescent="0.2">
      <c r="A1774">
        <v>23013521</v>
      </c>
      <c r="B1774" t="s">
        <v>0</v>
      </c>
      <c r="C1774" t="s">
        <v>2292</v>
      </c>
      <c r="D1774" t="s">
        <v>2293</v>
      </c>
      <c r="E1774" t="s">
        <v>1</v>
      </c>
      <c r="F1774" t="s">
        <v>14</v>
      </c>
      <c r="G1774">
        <v>1400001463</v>
      </c>
      <c r="H1774" t="s">
        <v>11</v>
      </c>
      <c r="I1774" s="2">
        <v>44159</v>
      </c>
      <c r="J1774" s="2">
        <v>44159</v>
      </c>
      <c r="K1774" s="2">
        <v>44160</v>
      </c>
      <c r="L1774" s="3">
        <v>90559</v>
      </c>
      <c r="M1774">
        <v>100062397</v>
      </c>
      <c r="N1774" s="2">
        <v>44159</v>
      </c>
      <c r="O1774" t="s">
        <v>2273</v>
      </c>
      <c r="P1774" t="s">
        <v>2275</v>
      </c>
      <c r="Q1774" t="s">
        <v>52</v>
      </c>
      <c r="R1774" s="6">
        <v>103322</v>
      </c>
    </row>
    <row r="1775" spans="1:18" x14ac:dyDescent="0.2">
      <c r="A1775">
        <v>23013522</v>
      </c>
      <c r="B1775" t="s">
        <v>0</v>
      </c>
      <c r="C1775" t="s">
        <v>2297</v>
      </c>
      <c r="D1775" t="s">
        <v>2245</v>
      </c>
      <c r="E1775" t="s">
        <v>1</v>
      </c>
      <c r="F1775" t="s">
        <v>14</v>
      </c>
      <c r="G1775">
        <v>100062522</v>
      </c>
      <c r="H1775" t="s">
        <v>6</v>
      </c>
      <c r="I1775" s="2">
        <v>44160</v>
      </c>
      <c r="J1775" s="2">
        <v>44160</v>
      </c>
      <c r="K1775" s="2">
        <v>44161</v>
      </c>
      <c r="L1775" s="3">
        <v>-3745</v>
      </c>
      <c r="M1775">
        <v>100062528</v>
      </c>
      <c r="N1775" s="2">
        <v>44160</v>
      </c>
      <c r="O1775" t="s">
        <v>2299</v>
      </c>
      <c r="P1775" t="s">
        <v>2275</v>
      </c>
      <c r="Q1775" t="s">
        <v>52</v>
      </c>
      <c r="R1775" s="6">
        <v>17000021</v>
      </c>
    </row>
    <row r="1776" spans="1:18" x14ac:dyDescent="0.2">
      <c r="A1776">
        <v>23013522</v>
      </c>
      <c r="B1776" t="s">
        <v>0</v>
      </c>
      <c r="C1776" t="s">
        <v>2294</v>
      </c>
      <c r="D1776" t="s">
        <v>2245</v>
      </c>
      <c r="E1776" t="s">
        <v>1</v>
      </c>
      <c r="F1776" t="s">
        <v>14</v>
      </c>
      <c r="G1776">
        <v>100062523</v>
      </c>
      <c r="H1776" t="s">
        <v>6</v>
      </c>
      <c r="I1776" s="2">
        <v>44160</v>
      </c>
      <c r="J1776" s="2">
        <v>44160</v>
      </c>
      <c r="K1776" s="2">
        <v>44161</v>
      </c>
      <c r="L1776" s="3">
        <v>-5436</v>
      </c>
      <c r="M1776">
        <v>100062530</v>
      </c>
      <c r="N1776" s="2">
        <v>44160</v>
      </c>
      <c r="O1776" t="s">
        <v>2299</v>
      </c>
      <c r="P1776" t="s">
        <v>2275</v>
      </c>
      <c r="Q1776" t="s">
        <v>52</v>
      </c>
      <c r="R1776" s="6">
        <v>17000021</v>
      </c>
    </row>
    <row r="1777" spans="1:18" x14ac:dyDescent="0.2">
      <c r="A1777">
        <v>23013522</v>
      </c>
      <c r="B1777" t="s">
        <v>0</v>
      </c>
      <c r="C1777" t="s">
        <v>2295</v>
      </c>
      <c r="D1777" t="s">
        <v>2300</v>
      </c>
      <c r="E1777" t="s">
        <v>1</v>
      </c>
      <c r="F1777" t="s">
        <v>2</v>
      </c>
      <c r="G1777">
        <v>100062524</v>
      </c>
      <c r="H1777" t="s">
        <v>6</v>
      </c>
      <c r="I1777" s="2">
        <v>44160</v>
      </c>
      <c r="J1777" s="2">
        <v>44160</v>
      </c>
      <c r="K1777" s="2">
        <v>44161</v>
      </c>
      <c r="L1777" s="3">
        <v>-555</v>
      </c>
      <c r="M1777">
        <v>100062531</v>
      </c>
      <c r="N1777" s="2">
        <v>44160</v>
      </c>
      <c r="O1777" t="s">
        <v>2301</v>
      </c>
      <c r="P1777" t="s">
        <v>2275</v>
      </c>
      <c r="Q1777" t="s">
        <v>52</v>
      </c>
      <c r="R1777" s="6">
        <v>54011061</v>
      </c>
    </row>
    <row r="1778" spans="1:18" x14ac:dyDescent="0.2">
      <c r="A1778">
        <v>23013522</v>
      </c>
      <c r="B1778" t="s">
        <v>0</v>
      </c>
      <c r="C1778" t="s">
        <v>2296</v>
      </c>
      <c r="E1778" t="s">
        <v>1</v>
      </c>
      <c r="F1778" t="s">
        <v>14</v>
      </c>
      <c r="G1778">
        <v>1500002938</v>
      </c>
      <c r="H1778" t="s">
        <v>26</v>
      </c>
      <c r="I1778" s="2">
        <v>44160</v>
      </c>
      <c r="J1778" s="2">
        <v>44160</v>
      </c>
      <c r="K1778" s="2">
        <v>44161</v>
      </c>
      <c r="L1778" s="3">
        <v>-70108.7</v>
      </c>
      <c r="M1778">
        <v>100062527</v>
      </c>
      <c r="N1778" s="2">
        <v>44160</v>
      </c>
      <c r="O1778" t="s">
        <v>2302</v>
      </c>
      <c r="P1778" t="s">
        <v>2275</v>
      </c>
      <c r="Q1778" t="s">
        <v>52</v>
      </c>
      <c r="R1778" s="6">
        <v>102525</v>
      </c>
    </row>
    <row r="1779" spans="1:18" x14ac:dyDescent="0.2">
      <c r="A1779">
        <v>23013522</v>
      </c>
      <c r="B1779" t="s">
        <v>0</v>
      </c>
      <c r="C1779" t="s">
        <v>2298</v>
      </c>
      <c r="E1779" t="s">
        <v>1</v>
      </c>
      <c r="F1779" t="s">
        <v>14</v>
      </c>
      <c r="G1779">
        <v>1500002939</v>
      </c>
      <c r="H1779" t="s">
        <v>26</v>
      </c>
      <c r="I1779" s="2">
        <v>44160</v>
      </c>
      <c r="J1779" s="2">
        <v>44160</v>
      </c>
      <c r="K1779" s="2">
        <v>44161</v>
      </c>
      <c r="L1779" s="3">
        <v>-102161</v>
      </c>
      <c r="M1779">
        <v>100062529</v>
      </c>
      <c r="N1779" s="2">
        <v>44160</v>
      </c>
      <c r="O1779" t="s">
        <v>1736</v>
      </c>
      <c r="P1779" t="s">
        <v>2275</v>
      </c>
      <c r="Q1779" t="s">
        <v>52</v>
      </c>
      <c r="R1779" s="6">
        <v>140528</v>
      </c>
    </row>
    <row r="1780" spans="1:18" x14ac:dyDescent="0.2">
      <c r="A1780">
        <v>23013522</v>
      </c>
      <c r="B1780" t="s">
        <v>0</v>
      </c>
      <c r="C1780" t="s">
        <v>2303</v>
      </c>
      <c r="D1780" t="s">
        <v>2245</v>
      </c>
      <c r="E1780" t="s">
        <v>1</v>
      </c>
      <c r="F1780" t="s">
        <v>14</v>
      </c>
      <c r="G1780">
        <v>100065560</v>
      </c>
      <c r="H1780" t="s">
        <v>6</v>
      </c>
      <c r="I1780" s="2">
        <v>44168</v>
      </c>
      <c r="J1780" s="2">
        <v>44168</v>
      </c>
      <c r="K1780" s="2">
        <v>44174</v>
      </c>
      <c r="L1780" s="3">
        <v>-7600</v>
      </c>
      <c r="M1780">
        <v>100065561</v>
      </c>
      <c r="N1780" s="2">
        <v>44168</v>
      </c>
      <c r="O1780" t="s">
        <v>1504</v>
      </c>
      <c r="P1780" t="s">
        <v>2304</v>
      </c>
      <c r="Q1780" t="s">
        <v>52</v>
      </c>
      <c r="R1780" s="6">
        <v>17000021</v>
      </c>
    </row>
    <row r="1781" spans="1:18" x14ac:dyDescent="0.2">
      <c r="A1781">
        <v>23013522</v>
      </c>
      <c r="B1781" t="s">
        <v>0</v>
      </c>
      <c r="C1781" t="s">
        <v>2305</v>
      </c>
      <c r="D1781" t="s">
        <v>2245</v>
      </c>
      <c r="E1781" t="s">
        <v>1</v>
      </c>
      <c r="F1781" t="s">
        <v>14</v>
      </c>
      <c r="G1781">
        <v>100065562</v>
      </c>
      <c r="H1781" t="s">
        <v>6</v>
      </c>
      <c r="I1781" s="2">
        <v>44169</v>
      </c>
      <c r="J1781" s="2">
        <v>44169</v>
      </c>
      <c r="K1781" s="2">
        <v>44174</v>
      </c>
      <c r="L1781" s="3">
        <v>-1017</v>
      </c>
      <c r="M1781">
        <v>100065563</v>
      </c>
      <c r="N1781" s="2">
        <v>44169</v>
      </c>
      <c r="O1781" t="s">
        <v>1504</v>
      </c>
      <c r="P1781" t="s">
        <v>2304</v>
      </c>
      <c r="Q1781" t="s">
        <v>52</v>
      </c>
      <c r="R1781" s="6">
        <v>17000021</v>
      </c>
    </row>
    <row r="1782" spans="1:18" x14ac:dyDescent="0.2">
      <c r="A1782">
        <v>23013522</v>
      </c>
      <c r="B1782" t="s">
        <v>0</v>
      </c>
      <c r="C1782" t="s">
        <v>2324</v>
      </c>
      <c r="E1782" t="s">
        <v>1</v>
      </c>
      <c r="F1782" t="s">
        <v>14</v>
      </c>
      <c r="G1782">
        <v>100065413</v>
      </c>
      <c r="H1782" t="s">
        <v>6</v>
      </c>
      <c r="I1782" s="2">
        <v>44173</v>
      </c>
      <c r="J1782" s="2">
        <v>44173</v>
      </c>
      <c r="K1782" s="2">
        <v>44173</v>
      </c>
      <c r="L1782" s="3">
        <v>-15185</v>
      </c>
      <c r="M1782">
        <v>100065556</v>
      </c>
      <c r="N1782" s="2">
        <v>44173</v>
      </c>
      <c r="O1782" t="s">
        <v>2325</v>
      </c>
      <c r="P1782" t="s">
        <v>2304</v>
      </c>
      <c r="Q1782" t="s">
        <v>52</v>
      </c>
      <c r="R1782" s="6">
        <v>54021221</v>
      </c>
    </row>
    <row r="1783" spans="1:18" x14ac:dyDescent="0.2">
      <c r="A1783">
        <v>23013522</v>
      </c>
      <c r="B1783" t="s">
        <v>0</v>
      </c>
      <c r="C1783" t="s">
        <v>2322</v>
      </c>
      <c r="E1783" t="s">
        <v>1</v>
      </c>
      <c r="F1783" t="s">
        <v>14</v>
      </c>
      <c r="G1783">
        <v>100065415</v>
      </c>
      <c r="H1783" t="s">
        <v>6</v>
      </c>
      <c r="I1783" s="2">
        <v>44173</v>
      </c>
      <c r="J1783" s="2">
        <v>44173</v>
      </c>
      <c r="K1783" s="2">
        <v>44173</v>
      </c>
      <c r="L1783" s="3">
        <v>-2300</v>
      </c>
      <c r="M1783">
        <v>100065555</v>
      </c>
      <c r="N1783" s="2">
        <v>44173</v>
      </c>
      <c r="O1783" t="s">
        <v>2323</v>
      </c>
      <c r="P1783" t="s">
        <v>2304</v>
      </c>
      <c r="Q1783" t="s">
        <v>52</v>
      </c>
      <c r="R1783" s="6">
        <v>54003031</v>
      </c>
    </row>
    <row r="1784" spans="1:18" x14ac:dyDescent="0.2">
      <c r="A1784">
        <v>23013522</v>
      </c>
      <c r="B1784" t="s">
        <v>0</v>
      </c>
      <c r="C1784" t="s">
        <v>2320</v>
      </c>
      <c r="E1784" t="s">
        <v>1</v>
      </c>
      <c r="F1784" t="s">
        <v>14</v>
      </c>
      <c r="G1784">
        <v>100065417</v>
      </c>
      <c r="H1784" t="s">
        <v>6</v>
      </c>
      <c r="I1784" s="2">
        <v>44173</v>
      </c>
      <c r="J1784" s="2">
        <v>44173</v>
      </c>
      <c r="K1784" s="2">
        <v>44173</v>
      </c>
      <c r="L1784" s="3">
        <v>-2709</v>
      </c>
      <c r="M1784">
        <v>100065554</v>
      </c>
      <c r="N1784" s="2">
        <v>44173</v>
      </c>
      <c r="O1784" t="s">
        <v>2321</v>
      </c>
      <c r="P1784" t="s">
        <v>2304</v>
      </c>
      <c r="Q1784" t="s">
        <v>52</v>
      </c>
      <c r="R1784" s="6">
        <v>54021181</v>
      </c>
    </row>
    <row r="1785" spans="1:18" x14ac:dyDescent="0.2">
      <c r="A1785">
        <v>23013522</v>
      </c>
      <c r="B1785" t="s">
        <v>0</v>
      </c>
      <c r="C1785" t="s">
        <v>2329</v>
      </c>
      <c r="E1785" t="s">
        <v>1</v>
      </c>
      <c r="F1785" t="s">
        <v>14</v>
      </c>
      <c r="G1785">
        <v>1500003038</v>
      </c>
      <c r="H1785" t="s">
        <v>26</v>
      </c>
      <c r="I1785" s="2">
        <v>44173</v>
      </c>
      <c r="J1785" s="2">
        <v>44173</v>
      </c>
      <c r="K1785" s="2">
        <v>44173</v>
      </c>
      <c r="L1785" s="3">
        <v>-95404.46</v>
      </c>
      <c r="M1785">
        <v>100065559</v>
      </c>
      <c r="N1785" s="2">
        <v>44173</v>
      </c>
      <c r="O1785" t="s">
        <v>1753</v>
      </c>
      <c r="P1785" t="s">
        <v>2304</v>
      </c>
      <c r="Q1785" t="s">
        <v>52</v>
      </c>
      <c r="R1785" s="6">
        <v>102525</v>
      </c>
    </row>
    <row r="1786" spans="1:18" x14ac:dyDescent="0.2">
      <c r="A1786">
        <v>23013522</v>
      </c>
      <c r="B1786" t="s">
        <v>0</v>
      </c>
      <c r="C1786" t="s">
        <v>2328</v>
      </c>
      <c r="E1786" t="s">
        <v>1</v>
      </c>
      <c r="F1786" t="s">
        <v>14</v>
      </c>
      <c r="G1786">
        <v>1500003039</v>
      </c>
      <c r="H1786" t="s">
        <v>26</v>
      </c>
      <c r="I1786" s="2">
        <v>44173</v>
      </c>
      <c r="J1786" s="2">
        <v>44173</v>
      </c>
      <c r="K1786" s="2">
        <v>44173</v>
      </c>
      <c r="L1786" s="3">
        <v>-79273.02</v>
      </c>
      <c r="M1786">
        <v>100065558</v>
      </c>
      <c r="N1786" s="2">
        <v>44173</v>
      </c>
      <c r="O1786" t="s">
        <v>1738</v>
      </c>
      <c r="P1786" t="s">
        <v>2304</v>
      </c>
      <c r="Q1786" t="s">
        <v>52</v>
      </c>
      <c r="R1786" s="6">
        <v>101540</v>
      </c>
    </row>
    <row r="1787" spans="1:18" x14ac:dyDescent="0.2">
      <c r="A1787">
        <v>23013522</v>
      </c>
      <c r="B1787" t="s">
        <v>0</v>
      </c>
      <c r="C1787" t="s">
        <v>2326</v>
      </c>
      <c r="D1787" t="s">
        <v>2330</v>
      </c>
      <c r="E1787" t="s">
        <v>1</v>
      </c>
      <c r="F1787" t="s">
        <v>14</v>
      </c>
      <c r="G1787">
        <v>1500003040</v>
      </c>
      <c r="H1787" t="s">
        <v>26</v>
      </c>
      <c r="I1787" s="2">
        <v>44173</v>
      </c>
      <c r="J1787" s="2">
        <v>44173</v>
      </c>
      <c r="K1787" s="2">
        <v>44173</v>
      </c>
      <c r="L1787" s="3">
        <v>-1880</v>
      </c>
      <c r="M1787">
        <v>100065552</v>
      </c>
      <c r="N1787" s="2">
        <v>44173</v>
      </c>
      <c r="O1787" t="s">
        <v>2327</v>
      </c>
      <c r="P1787" t="s">
        <v>2304</v>
      </c>
      <c r="Q1787" t="s">
        <v>52</v>
      </c>
      <c r="R1787" s="6">
        <v>144464</v>
      </c>
    </row>
    <row r="1788" spans="1:18" x14ac:dyDescent="0.2">
      <c r="A1788">
        <v>23013522</v>
      </c>
      <c r="B1788" t="s">
        <v>0</v>
      </c>
      <c r="C1788" t="s">
        <v>2318</v>
      </c>
      <c r="E1788" t="s">
        <v>1</v>
      </c>
      <c r="F1788" t="s">
        <v>14</v>
      </c>
      <c r="G1788">
        <v>1500003041</v>
      </c>
      <c r="H1788" t="s">
        <v>26</v>
      </c>
      <c r="I1788" s="2">
        <v>44173</v>
      </c>
      <c r="J1788" s="2">
        <v>44173</v>
      </c>
      <c r="K1788" s="2">
        <v>44173</v>
      </c>
      <c r="L1788" s="3">
        <v>-4816</v>
      </c>
      <c r="M1788">
        <v>100065553</v>
      </c>
      <c r="N1788" s="2">
        <v>44173</v>
      </c>
      <c r="O1788" t="s">
        <v>2319</v>
      </c>
      <c r="P1788" t="s">
        <v>2304</v>
      </c>
      <c r="Q1788" t="s">
        <v>52</v>
      </c>
      <c r="R1788" s="6">
        <v>131469</v>
      </c>
    </row>
    <row r="1789" spans="1:18" x14ac:dyDescent="0.2">
      <c r="A1789">
        <v>23013522</v>
      </c>
      <c r="B1789" t="s">
        <v>0</v>
      </c>
      <c r="C1789" t="s">
        <v>2316</v>
      </c>
      <c r="E1789" t="s">
        <v>1</v>
      </c>
      <c r="F1789" t="s">
        <v>14</v>
      </c>
      <c r="G1789">
        <v>1500003042</v>
      </c>
      <c r="H1789" t="s">
        <v>26</v>
      </c>
      <c r="I1789" s="2">
        <v>44173</v>
      </c>
      <c r="J1789" s="2">
        <v>44173</v>
      </c>
      <c r="K1789" s="2">
        <v>44173</v>
      </c>
      <c r="L1789" s="3">
        <v>-1180</v>
      </c>
      <c r="M1789">
        <v>100065557</v>
      </c>
      <c r="N1789" s="2">
        <v>44173</v>
      </c>
      <c r="O1789" t="s">
        <v>2317</v>
      </c>
      <c r="P1789" t="s">
        <v>2304</v>
      </c>
      <c r="Q1789" t="s">
        <v>52</v>
      </c>
      <c r="R1789" s="6">
        <v>142301</v>
      </c>
    </row>
    <row r="1790" spans="1:18" x14ac:dyDescent="0.2">
      <c r="A1790">
        <v>23013522</v>
      </c>
      <c r="B1790" t="s">
        <v>0</v>
      </c>
      <c r="C1790" t="s">
        <v>2314</v>
      </c>
      <c r="E1790" t="s">
        <v>1</v>
      </c>
      <c r="F1790" t="s">
        <v>14</v>
      </c>
      <c r="G1790">
        <v>1500003043</v>
      </c>
      <c r="H1790" t="s">
        <v>26</v>
      </c>
      <c r="I1790" s="2">
        <v>44173</v>
      </c>
      <c r="J1790" s="2">
        <v>44173</v>
      </c>
      <c r="K1790" s="2">
        <v>44173</v>
      </c>
      <c r="L1790" s="3">
        <v>-5900</v>
      </c>
      <c r="M1790">
        <v>100065551</v>
      </c>
      <c r="N1790" s="2">
        <v>44173</v>
      </c>
      <c r="O1790" t="s">
        <v>2315</v>
      </c>
      <c r="P1790" t="s">
        <v>2304</v>
      </c>
      <c r="Q1790" t="s">
        <v>52</v>
      </c>
      <c r="R1790" s="6">
        <v>144454</v>
      </c>
    </row>
    <row r="1791" spans="1:18" x14ac:dyDescent="0.2">
      <c r="A1791">
        <v>23013522</v>
      </c>
      <c r="B1791" t="s">
        <v>0</v>
      </c>
      <c r="C1791" t="s">
        <v>2312</v>
      </c>
      <c r="E1791" t="s">
        <v>1</v>
      </c>
      <c r="F1791" t="s">
        <v>14</v>
      </c>
      <c r="G1791">
        <v>1500003044</v>
      </c>
      <c r="H1791" t="s">
        <v>26</v>
      </c>
      <c r="I1791" s="2">
        <v>44173</v>
      </c>
      <c r="J1791" s="2">
        <v>44173</v>
      </c>
      <c r="K1791" s="2">
        <v>44173</v>
      </c>
      <c r="L1791" s="3">
        <v>-104403</v>
      </c>
      <c r="M1791">
        <v>100065550</v>
      </c>
      <c r="N1791" s="2">
        <v>44173</v>
      </c>
      <c r="O1791" t="s">
        <v>2313</v>
      </c>
      <c r="P1791" t="s">
        <v>2304</v>
      </c>
      <c r="Q1791" t="s">
        <v>52</v>
      </c>
      <c r="R1791" s="6">
        <v>140528</v>
      </c>
    </row>
    <row r="1792" spans="1:18" x14ac:dyDescent="0.2">
      <c r="A1792">
        <v>23013522</v>
      </c>
      <c r="B1792" t="s">
        <v>0</v>
      </c>
      <c r="C1792" t="s">
        <v>2310</v>
      </c>
      <c r="E1792" t="s">
        <v>1</v>
      </c>
      <c r="F1792" t="s">
        <v>40</v>
      </c>
      <c r="G1792">
        <v>1500003045</v>
      </c>
      <c r="H1792" t="s">
        <v>26</v>
      </c>
      <c r="I1792" s="2">
        <v>44173</v>
      </c>
      <c r="J1792" s="2">
        <v>44173</v>
      </c>
      <c r="K1792" s="2">
        <v>44173</v>
      </c>
      <c r="L1792" s="3">
        <v>-22475.02</v>
      </c>
      <c r="M1792">
        <v>100065549</v>
      </c>
      <c r="N1792" s="2">
        <v>44173</v>
      </c>
      <c r="O1792" t="s">
        <v>2311</v>
      </c>
      <c r="P1792" t="s">
        <v>2304</v>
      </c>
      <c r="Q1792" t="s">
        <v>52</v>
      </c>
      <c r="R1792" s="6">
        <v>139138</v>
      </c>
    </row>
    <row r="1793" spans="1:18" x14ac:dyDescent="0.2">
      <c r="A1793">
        <v>23013522</v>
      </c>
      <c r="B1793" t="s">
        <v>0</v>
      </c>
      <c r="C1793" t="s">
        <v>2308</v>
      </c>
      <c r="E1793" t="s">
        <v>1</v>
      </c>
      <c r="F1793" t="s">
        <v>14</v>
      </c>
      <c r="G1793">
        <v>1500003046</v>
      </c>
      <c r="H1793" t="s">
        <v>26</v>
      </c>
      <c r="I1793" s="2">
        <v>44173</v>
      </c>
      <c r="J1793" s="2">
        <v>44173</v>
      </c>
      <c r="K1793" s="2">
        <v>44173</v>
      </c>
      <c r="L1793" s="3">
        <v>-7080</v>
      </c>
      <c r="M1793">
        <v>100065548</v>
      </c>
      <c r="N1793" s="2">
        <v>44173</v>
      </c>
      <c r="O1793" t="s">
        <v>2309</v>
      </c>
      <c r="P1793" t="s">
        <v>2304</v>
      </c>
      <c r="Q1793" t="s">
        <v>52</v>
      </c>
      <c r="R1793" s="6">
        <v>130050</v>
      </c>
    </row>
    <row r="1794" spans="1:18" x14ac:dyDescent="0.2">
      <c r="A1794">
        <v>23013522</v>
      </c>
      <c r="B1794" t="s">
        <v>0</v>
      </c>
      <c r="C1794" t="s">
        <v>2306</v>
      </c>
      <c r="E1794" t="s">
        <v>1</v>
      </c>
      <c r="F1794" t="s">
        <v>14</v>
      </c>
      <c r="G1794">
        <v>1500003047</v>
      </c>
      <c r="H1794" t="s">
        <v>26</v>
      </c>
      <c r="I1794" s="2">
        <v>44173</v>
      </c>
      <c r="J1794" s="2">
        <v>44173</v>
      </c>
      <c r="K1794" s="2">
        <v>44173</v>
      </c>
      <c r="L1794" s="3">
        <v>-29882</v>
      </c>
      <c r="M1794">
        <v>100065547</v>
      </c>
      <c r="N1794" s="2">
        <v>44173</v>
      </c>
      <c r="O1794" t="s">
        <v>2307</v>
      </c>
      <c r="P1794" t="s">
        <v>2304</v>
      </c>
      <c r="Q1794" t="s">
        <v>52</v>
      </c>
      <c r="R1794" s="6">
        <v>100700</v>
      </c>
    </row>
    <row r="1795" spans="1:18" x14ac:dyDescent="0.2">
      <c r="A1795">
        <v>23013521</v>
      </c>
      <c r="B1795" t="s">
        <v>0</v>
      </c>
      <c r="C1795">
        <v>273761287</v>
      </c>
      <c r="D1795" t="s">
        <v>2332</v>
      </c>
      <c r="E1795" t="s">
        <v>1</v>
      </c>
      <c r="F1795" t="s">
        <v>2</v>
      </c>
      <c r="G1795">
        <v>100066223</v>
      </c>
      <c r="H1795" t="s">
        <v>6</v>
      </c>
      <c r="I1795" s="2">
        <v>44176</v>
      </c>
      <c r="J1795" s="2">
        <v>44176</v>
      </c>
      <c r="K1795" s="2">
        <v>44181</v>
      </c>
      <c r="L1795" s="3">
        <v>100000</v>
      </c>
      <c r="M1795">
        <v>100066782</v>
      </c>
      <c r="N1795" s="2">
        <v>44176</v>
      </c>
      <c r="O1795" t="s">
        <v>2331</v>
      </c>
      <c r="P1795" t="s">
        <v>2304</v>
      </c>
      <c r="Q1795" t="s">
        <v>52</v>
      </c>
      <c r="R1795" s="6">
        <v>24110031</v>
      </c>
    </row>
    <row r="1796" spans="1:18" x14ac:dyDescent="0.2">
      <c r="A1796">
        <v>23013522</v>
      </c>
      <c r="B1796" t="s">
        <v>0</v>
      </c>
      <c r="C1796" t="s">
        <v>108</v>
      </c>
      <c r="E1796" t="s">
        <v>1</v>
      </c>
      <c r="F1796" t="s">
        <v>2</v>
      </c>
      <c r="G1796">
        <v>100066249</v>
      </c>
      <c r="H1796" t="s">
        <v>6</v>
      </c>
      <c r="I1796" s="2">
        <v>44176</v>
      </c>
      <c r="J1796" s="2">
        <v>44176</v>
      </c>
      <c r="K1796" s="2">
        <v>44181</v>
      </c>
      <c r="L1796" s="3">
        <v>-700000</v>
      </c>
      <c r="M1796">
        <v>100066783</v>
      </c>
      <c r="N1796" s="2">
        <v>44176</v>
      </c>
      <c r="O1796" t="s">
        <v>2333</v>
      </c>
      <c r="P1796" t="s">
        <v>2304</v>
      </c>
      <c r="Q1796" t="s">
        <v>8</v>
      </c>
      <c r="R1796" s="6">
        <v>23013151</v>
      </c>
    </row>
    <row r="1797" spans="1:18" x14ac:dyDescent="0.2">
      <c r="A1797">
        <v>23013522</v>
      </c>
      <c r="B1797" t="s">
        <v>0</v>
      </c>
      <c r="C1797" t="s">
        <v>2336</v>
      </c>
      <c r="D1797" t="s">
        <v>2340</v>
      </c>
      <c r="E1797" t="s">
        <v>1</v>
      </c>
      <c r="F1797" t="s">
        <v>14</v>
      </c>
      <c r="G1797">
        <v>100066796</v>
      </c>
      <c r="H1797" t="s">
        <v>6</v>
      </c>
      <c r="I1797" s="2">
        <v>44179</v>
      </c>
      <c r="J1797" s="2">
        <v>44179</v>
      </c>
      <c r="K1797" s="2">
        <v>44184</v>
      </c>
      <c r="L1797" s="3">
        <v>-29130</v>
      </c>
      <c r="M1797">
        <v>100067474</v>
      </c>
      <c r="N1797" s="2">
        <v>44179</v>
      </c>
      <c r="O1797" t="s">
        <v>1584</v>
      </c>
      <c r="P1797" t="s">
        <v>2304</v>
      </c>
      <c r="Q1797" t="s">
        <v>52</v>
      </c>
      <c r="R1797" s="6">
        <v>54014085</v>
      </c>
    </row>
    <row r="1798" spans="1:18" x14ac:dyDescent="0.2">
      <c r="A1798">
        <v>23013522</v>
      </c>
      <c r="B1798" t="s">
        <v>0</v>
      </c>
      <c r="C1798" t="s">
        <v>2337</v>
      </c>
      <c r="D1798" t="s">
        <v>2341</v>
      </c>
      <c r="E1798" t="s">
        <v>1</v>
      </c>
      <c r="F1798" t="s">
        <v>14</v>
      </c>
      <c r="G1798">
        <v>100067476</v>
      </c>
      <c r="H1798" t="s">
        <v>6</v>
      </c>
      <c r="I1798" s="2">
        <v>44179</v>
      </c>
      <c r="J1798" s="2">
        <v>44179</v>
      </c>
      <c r="K1798" s="2">
        <v>44187</v>
      </c>
      <c r="L1798" s="3">
        <v>-6967</v>
      </c>
      <c r="M1798">
        <v>100067477</v>
      </c>
      <c r="N1798" s="2">
        <v>44179</v>
      </c>
      <c r="O1798" t="s">
        <v>2338</v>
      </c>
      <c r="P1798" t="s">
        <v>2304</v>
      </c>
      <c r="Q1798" t="s">
        <v>52</v>
      </c>
      <c r="R1798" s="6">
        <v>54014085</v>
      </c>
    </row>
    <row r="1799" spans="1:18" x14ac:dyDescent="0.2">
      <c r="A1799">
        <v>23013522</v>
      </c>
      <c r="B1799" t="s">
        <v>0</v>
      </c>
      <c r="C1799" t="s">
        <v>2334</v>
      </c>
      <c r="E1799" t="s">
        <v>1</v>
      </c>
      <c r="F1799" t="s">
        <v>14</v>
      </c>
      <c r="G1799">
        <v>1500003162</v>
      </c>
      <c r="H1799" t="s">
        <v>26</v>
      </c>
      <c r="I1799" s="2">
        <v>44179</v>
      </c>
      <c r="J1799" s="2">
        <v>44179</v>
      </c>
      <c r="K1799" s="2">
        <v>44184</v>
      </c>
      <c r="L1799" s="3">
        <v>-30597</v>
      </c>
      <c r="M1799">
        <v>100067472</v>
      </c>
      <c r="N1799" s="2">
        <v>44179</v>
      </c>
      <c r="O1799" t="s">
        <v>2335</v>
      </c>
      <c r="P1799" t="s">
        <v>2304</v>
      </c>
      <c r="Q1799" t="s">
        <v>52</v>
      </c>
      <c r="R1799" s="6">
        <v>126965</v>
      </c>
    </row>
    <row r="1800" spans="1:18" x14ac:dyDescent="0.2">
      <c r="A1800">
        <v>23013522</v>
      </c>
      <c r="B1800" t="s">
        <v>0</v>
      </c>
      <c r="C1800" t="s">
        <v>2339</v>
      </c>
      <c r="E1800" t="s">
        <v>1</v>
      </c>
      <c r="F1800" t="s">
        <v>14</v>
      </c>
      <c r="G1800">
        <v>1500003163</v>
      </c>
      <c r="H1800" t="s">
        <v>26</v>
      </c>
      <c r="I1800" s="2">
        <v>44179</v>
      </c>
      <c r="J1800" s="2">
        <v>44179</v>
      </c>
      <c r="K1800" s="2">
        <v>44184</v>
      </c>
      <c r="L1800" s="3">
        <v>-21291</v>
      </c>
      <c r="M1800">
        <v>100067473</v>
      </c>
      <c r="N1800" s="2">
        <v>44179</v>
      </c>
      <c r="O1800" t="s">
        <v>1734</v>
      </c>
      <c r="P1800" t="s">
        <v>2304</v>
      </c>
      <c r="Q1800" t="s">
        <v>52</v>
      </c>
      <c r="R1800" s="6">
        <v>139138</v>
      </c>
    </row>
    <row r="1801" spans="1:18" x14ac:dyDescent="0.2">
      <c r="A1801">
        <v>23013522</v>
      </c>
      <c r="B1801" t="s">
        <v>0</v>
      </c>
      <c r="C1801" t="s">
        <v>2342</v>
      </c>
      <c r="E1801" t="s">
        <v>1</v>
      </c>
      <c r="F1801" t="s">
        <v>2</v>
      </c>
      <c r="G1801">
        <v>100067478</v>
      </c>
      <c r="H1801" t="s">
        <v>6</v>
      </c>
      <c r="I1801" s="2">
        <v>44181</v>
      </c>
      <c r="J1801" s="2">
        <v>44181</v>
      </c>
      <c r="K1801" s="2">
        <v>44187</v>
      </c>
      <c r="L1801" s="3">
        <v>-100000</v>
      </c>
      <c r="M1801">
        <v>100067479</v>
      </c>
      <c r="N1801" s="2">
        <v>44181</v>
      </c>
      <c r="O1801" t="s">
        <v>2343</v>
      </c>
      <c r="P1801" t="s">
        <v>2304</v>
      </c>
      <c r="Q1801" t="s">
        <v>52</v>
      </c>
      <c r="R1801" s="6">
        <v>24110031</v>
      </c>
    </row>
    <row r="1802" spans="1:18" x14ac:dyDescent="0.2">
      <c r="A1802">
        <v>23013522</v>
      </c>
      <c r="B1802" t="s">
        <v>0</v>
      </c>
      <c r="C1802" t="s">
        <v>2344</v>
      </c>
      <c r="E1802" t="s">
        <v>1</v>
      </c>
      <c r="F1802" t="s">
        <v>2</v>
      </c>
      <c r="G1802">
        <v>100070585</v>
      </c>
      <c r="H1802" t="s">
        <v>6</v>
      </c>
      <c r="I1802" s="2">
        <v>44181</v>
      </c>
      <c r="J1802" s="2">
        <v>44181</v>
      </c>
      <c r="K1802" s="2">
        <v>44190</v>
      </c>
      <c r="L1802" s="3">
        <v>-18480</v>
      </c>
      <c r="M1802">
        <v>100070595</v>
      </c>
      <c r="N1802" s="2">
        <v>44181</v>
      </c>
      <c r="O1802" t="s">
        <v>2345</v>
      </c>
      <c r="P1802" t="s">
        <v>2304</v>
      </c>
      <c r="Q1802" t="s">
        <v>52</v>
      </c>
      <c r="R1802" s="6">
        <v>24110031</v>
      </c>
    </row>
    <row r="1803" spans="1:18" x14ac:dyDescent="0.2">
      <c r="A1803">
        <v>23013522</v>
      </c>
      <c r="B1803" t="s">
        <v>0</v>
      </c>
      <c r="C1803" t="s">
        <v>2346</v>
      </c>
      <c r="E1803" t="s">
        <v>1</v>
      </c>
      <c r="F1803" t="s">
        <v>2</v>
      </c>
      <c r="G1803">
        <v>100070593</v>
      </c>
      <c r="H1803" t="s">
        <v>6</v>
      </c>
      <c r="I1803" s="2">
        <v>44181</v>
      </c>
      <c r="J1803" s="2">
        <v>44181</v>
      </c>
      <c r="K1803" s="2">
        <v>44190</v>
      </c>
      <c r="L1803" s="3">
        <v>-1223</v>
      </c>
      <c r="M1803">
        <v>100070594</v>
      </c>
      <c r="N1803" s="2">
        <v>44181</v>
      </c>
      <c r="O1803" t="s">
        <v>209</v>
      </c>
      <c r="P1803" t="s">
        <v>2304</v>
      </c>
      <c r="Q1803" t="s">
        <v>52</v>
      </c>
      <c r="R1803" s="6">
        <v>54012051</v>
      </c>
    </row>
    <row r="1804" spans="1:18" x14ac:dyDescent="0.2">
      <c r="A1804">
        <v>23013522</v>
      </c>
      <c r="B1804" t="s">
        <v>0</v>
      </c>
      <c r="C1804" t="s">
        <v>2347</v>
      </c>
      <c r="E1804" t="s">
        <v>1</v>
      </c>
      <c r="F1804" t="s">
        <v>14</v>
      </c>
      <c r="G1804">
        <v>100067471</v>
      </c>
      <c r="H1804" t="s">
        <v>6</v>
      </c>
      <c r="I1804" s="2">
        <v>44182</v>
      </c>
      <c r="J1804" s="2">
        <v>44182</v>
      </c>
      <c r="K1804" s="2">
        <v>44187</v>
      </c>
      <c r="L1804" s="3">
        <v>-7830</v>
      </c>
      <c r="M1804">
        <v>100067475</v>
      </c>
      <c r="N1804" s="2">
        <v>44182</v>
      </c>
      <c r="O1804" t="s">
        <v>1504</v>
      </c>
      <c r="P1804" t="s">
        <v>2304</v>
      </c>
      <c r="Q1804" t="s">
        <v>52</v>
      </c>
      <c r="R1804" s="6">
        <v>17000021</v>
      </c>
    </row>
    <row r="1805" spans="1:18" x14ac:dyDescent="0.2">
      <c r="A1805">
        <v>23013521</v>
      </c>
      <c r="B1805" t="s">
        <v>0</v>
      </c>
      <c r="C1805" t="s">
        <v>2349</v>
      </c>
      <c r="D1805">
        <v>1865</v>
      </c>
      <c r="E1805" t="s">
        <v>1</v>
      </c>
      <c r="F1805" t="s">
        <v>14</v>
      </c>
      <c r="G1805">
        <v>1300004046</v>
      </c>
      <c r="H1805" t="s">
        <v>46</v>
      </c>
      <c r="I1805" s="2">
        <v>44225</v>
      </c>
      <c r="J1805" s="2">
        <v>44225</v>
      </c>
      <c r="K1805" s="2">
        <v>44230</v>
      </c>
      <c r="L1805" s="3">
        <v>110000</v>
      </c>
      <c r="M1805">
        <v>100084576</v>
      </c>
      <c r="N1805" s="2">
        <v>44225</v>
      </c>
      <c r="O1805" t="s">
        <v>2174</v>
      </c>
      <c r="P1805" t="s">
        <v>2348</v>
      </c>
      <c r="Q1805" t="s">
        <v>130</v>
      </c>
      <c r="R1805" s="6">
        <v>23300001</v>
      </c>
    </row>
    <row r="1806" spans="1:18" x14ac:dyDescent="0.2">
      <c r="A1806">
        <v>23013521</v>
      </c>
      <c r="B1806" t="s">
        <v>0</v>
      </c>
      <c r="C1806" t="s">
        <v>2352</v>
      </c>
      <c r="D1806" t="s">
        <v>1887</v>
      </c>
      <c r="E1806" t="s">
        <v>1</v>
      </c>
      <c r="F1806" t="s">
        <v>14</v>
      </c>
      <c r="G1806">
        <v>1400001727</v>
      </c>
      <c r="H1806" t="s">
        <v>11</v>
      </c>
      <c r="I1806" s="2">
        <v>44239</v>
      </c>
      <c r="J1806" s="2">
        <v>44239</v>
      </c>
      <c r="K1806" s="2">
        <v>44242</v>
      </c>
      <c r="L1806" s="3">
        <v>7120</v>
      </c>
      <c r="M1806">
        <v>100087322</v>
      </c>
      <c r="N1806" s="2">
        <v>44239</v>
      </c>
      <c r="O1806" t="s">
        <v>1598</v>
      </c>
      <c r="P1806" t="s">
        <v>2351</v>
      </c>
      <c r="Q1806" t="s">
        <v>956</v>
      </c>
      <c r="R1806" s="6">
        <v>115487</v>
      </c>
    </row>
    <row r="1807" spans="1:18" x14ac:dyDescent="0.2">
      <c r="A1807">
        <v>23013521</v>
      </c>
      <c r="B1807" t="s">
        <v>0</v>
      </c>
      <c r="C1807" t="s">
        <v>2350</v>
      </c>
      <c r="D1807" t="s">
        <v>1887</v>
      </c>
      <c r="E1807" t="s">
        <v>1</v>
      </c>
      <c r="F1807" t="s">
        <v>14</v>
      </c>
      <c r="G1807">
        <v>1400001728</v>
      </c>
      <c r="H1807" t="s">
        <v>11</v>
      </c>
      <c r="I1807" s="2">
        <v>44239</v>
      </c>
      <c r="J1807" s="2">
        <v>44239</v>
      </c>
      <c r="K1807" s="2">
        <v>44242</v>
      </c>
      <c r="L1807" s="3">
        <v>50000</v>
      </c>
      <c r="M1807">
        <v>100087321</v>
      </c>
      <c r="N1807" s="2">
        <v>44239</v>
      </c>
      <c r="O1807" t="s">
        <v>1598</v>
      </c>
      <c r="P1807" t="s">
        <v>2351</v>
      </c>
      <c r="Q1807" t="s">
        <v>956</v>
      </c>
      <c r="R1807" s="6">
        <v>115487</v>
      </c>
    </row>
    <row r="1808" spans="1:18" x14ac:dyDescent="0.2">
      <c r="A1808">
        <v>23013521</v>
      </c>
      <c r="B1808" t="s">
        <v>0</v>
      </c>
      <c r="C1808" t="s">
        <v>2353</v>
      </c>
      <c r="D1808" t="s">
        <v>1887</v>
      </c>
      <c r="E1808" t="s">
        <v>1</v>
      </c>
      <c r="F1808" t="s">
        <v>14</v>
      </c>
      <c r="G1808">
        <v>1400001732</v>
      </c>
      <c r="H1808" t="s">
        <v>11</v>
      </c>
      <c r="I1808" s="2">
        <v>44240</v>
      </c>
      <c r="J1808" s="2">
        <v>44240</v>
      </c>
      <c r="K1808" s="2">
        <v>44245</v>
      </c>
      <c r="L1808" s="3">
        <v>136040</v>
      </c>
      <c r="M1808">
        <v>100087946</v>
      </c>
      <c r="N1808" s="2">
        <v>44240</v>
      </c>
      <c r="O1808" t="s">
        <v>1598</v>
      </c>
      <c r="P1808" t="s">
        <v>2351</v>
      </c>
      <c r="Q1808" t="s">
        <v>956</v>
      </c>
      <c r="R1808" s="6">
        <v>115487</v>
      </c>
    </row>
    <row r="1809" spans="1:18" x14ac:dyDescent="0.2">
      <c r="A1809">
        <v>23013521</v>
      </c>
      <c r="B1809" t="s">
        <v>0</v>
      </c>
      <c r="C1809" t="s">
        <v>2354</v>
      </c>
      <c r="D1809" t="s">
        <v>1887</v>
      </c>
      <c r="E1809" t="s">
        <v>1</v>
      </c>
      <c r="F1809" t="s">
        <v>14</v>
      </c>
      <c r="G1809">
        <v>1400001733</v>
      </c>
      <c r="H1809" t="s">
        <v>11</v>
      </c>
      <c r="I1809" s="2">
        <v>44240</v>
      </c>
      <c r="J1809" s="2">
        <v>44240</v>
      </c>
      <c r="K1809" s="2">
        <v>44245</v>
      </c>
      <c r="L1809" s="3">
        <v>100000</v>
      </c>
      <c r="M1809">
        <v>100087947</v>
      </c>
      <c r="N1809" s="2">
        <v>44240</v>
      </c>
      <c r="O1809" t="s">
        <v>1598</v>
      </c>
      <c r="P1809" t="s">
        <v>2351</v>
      </c>
      <c r="Q1809" t="s">
        <v>956</v>
      </c>
      <c r="R1809" s="6">
        <v>115487</v>
      </c>
    </row>
    <row r="1810" spans="1:18" x14ac:dyDescent="0.2">
      <c r="A1810">
        <v>23013521</v>
      </c>
      <c r="B1810" t="s">
        <v>0</v>
      </c>
      <c r="C1810" t="s">
        <v>471</v>
      </c>
      <c r="D1810">
        <v>1866</v>
      </c>
      <c r="E1810" t="s">
        <v>1</v>
      </c>
      <c r="F1810" t="s">
        <v>14</v>
      </c>
      <c r="G1810">
        <v>1300004085</v>
      </c>
      <c r="H1810" t="s">
        <v>46</v>
      </c>
      <c r="I1810" s="2">
        <v>44243</v>
      </c>
      <c r="J1810" s="2">
        <v>44243</v>
      </c>
      <c r="K1810" s="2">
        <v>44247</v>
      </c>
      <c r="L1810" s="3">
        <v>37500</v>
      </c>
      <c r="M1810">
        <v>100091169</v>
      </c>
      <c r="N1810" s="2">
        <v>44243</v>
      </c>
      <c r="O1810" t="s">
        <v>2174</v>
      </c>
      <c r="P1810" t="s">
        <v>2351</v>
      </c>
      <c r="Q1810" t="s">
        <v>130</v>
      </c>
      <c r="R1810" s="6">
        <v>23300001</v>
      </c>
    </row>
    <row r="1811" spans="1:18" x14ac:dyDescent="0.2">
      <c r="A1811">
        <v>23013521</v>
      </c>
      <c r="B1811" t="s">
        <v>0</v>
      </c>
      <c r="C1811">
        <v>104914327017</v>
      </c>
      <c r="D1811" t="s">
        <v>2356</v>
      </c>
      <c r="E1811" t="s">
        <v>1</v>
      </c>
      <c r="F1811" t="s">
        <v>14</v>
      </c>
      <c r="G1811">
        <v>100088451</v>
      </c>
      <c r="H1811" t="s">
        <v>6</v>
      </c>
      <c r="I1811" s="2">
        <v>44245</v>
      </c>
      <c r="J1811" s="2">
        <v>44245</v>
      </c>
      <c r="K1811" s="2">
        <v>44246</v>
      </c>
      <c r="L1811" s="3">
        <v>87622.5</v>
      </c>
      <c r="M1811">
        <v>100089492</v>
      </c>
      <c r="N1811" s="2">
        <v>44250</v>
      </c>
      <c r="O1811" t="s">
        <v>2355</v>
      </c>
      <c r="P1811" t="s">
        <v>2351</v>
      </c>
      <c r="Q1811" t="s">
        <v>52</v>
      </c>
      <c r="R1811" s="6">
        <v>145923</v>
      </c>
    </row>
    <row r="1812" spans="1:18" x14ac:dyDescent="0.2">
      <c r="A1812">
        <v>23013521</v>
      </c>
      <c r="B1812" t="s">
        <v>0</v>
      </c>
      <c r="C1812" t="s">
        <v>2357</v>
      </c>
      <c r="D1812" t="s">
        <v>2288</v>
      </c>
      <c r="E1812" t="s">
        <v>1</v>
      </c>
      <c r="F1812" t="s">
        <v>14</v>
      </c>
      <c r="G1812">
        <v>1400001768</v>
      </c>
      <c r="H1812" t="s">
        <v>11</v>
      </c>
      <c r="I1812" s="2">
        <v>44246</v>
      </c>
      <c r="J1812" s="2">
        <v>44246</v>
      </c>
      <c r="K1812" s="2">
        <v>44256</v>
      </c>
      <c r="L1812" s="3">
        <v>200000</v>
      </c>
      <c r="M1812">
        <v>100091167</v>
      </c>
      <c r="N1812" s="2">
        <v>44246</v>
      </c>
      <c r="O1812" t="s">
        <v>2285</v>
      </c>
      <c r="P1812" t="s">
        <v>2351</v>
      </c>
      <c r="Q1812" t="s">
        <v>52</v>
      </c>
      <c r="R1812" s="6">
        <v>132714</v>
      </c>
    </row>
    <row r="1813" spans="1:18" x14ac:dyDescent="0.2">
      <c r="A1813">
        <v>23013521</v>
      </c>
      <c r="B1813" t="s">
        <v>0</v>
      </c>
      <c r="C1813" t="s">
        <v>2358</v>
      </c>
      <c r="D1813" t="s">
        <v>1887</v>
      </c>
      <c r="E1813" t="s">
        <v>1</v>
      </c>
      <c r="F1813" t="s">
        <v>14</v>
      </c>
      <c r="G1813">
        <v>1400001769</v>
      </c>
      <c r="H1813" t="s">
        <v>11</v>
      </c>
      <c r="I1813" s="2">
        <v>44253</v>
      </c>
      <c r="J1813" s="2">
        <v>44253</v>
      </c>
      <c r="K1813" s="2">
        <v>44256</v>
      </c>
      <c r="L1813" s="3">
        <v>159957</v>
      </c>
      <c r="M1813">
        <v>100091168</v>
      </c>
      <c r="N1813" s="2">
        <v>44253</v>
      </c>
      <c r="O1813" t="s">
        <v>1598</v>
      </c>
      <c r="P1813" t="s">
        <v>2351</v>
      </c>
      <c r="Q1813" t="s">
        <v>52</v>
      </c>
      <c r="R1813" s="6">
        <v>115487</v>
      </c>
    </row>
    <row r="1814" spans="1:18" x14ac:dyDescent="0.2">
      <c r="A1814">
        <v>23013522</v>
      </c>
      <c r="B1814" t="s">
        <v>0</v>
      </c>
      <c r="C1814">
        <v>188690480409</v>
      </c>
      <c r="E1814" t="s">
        <v>1</v>
      </c>
      <c r="F1814" t="s">
        <v>2</v>
      </c>
      <c r="G1814">
        <v>100091575</v>
      </c>
      <c r="H1814" t="s">
        <v>6</v>
      </c>
      <c r="I1814" s="2">
        <v>44257</v>
      </c>
      <c r="J1814" s="2">
        <v>44257</v>
      </c>
      <c r="K1814" s="2">
        <v>44257</v>
      </c>
      <c r="L1814" s="3">
        <v>-850000</v>
      </c>
      <c r="M1814">
        <v>100099288</v>
      </c>
      <c r="N1814" s="2">
        <v>44257</v>
      </c>
      <c r="O1814" t="s">
        <v>2360</v>
      </c>
      <c r="P1814" t="s">
        <v>2359</v>
      </c>
      <c r="Q1814" t="s">
        <v>8</v>
      </c>
      <c r="R1814" s="6">
        <v>23013151</v>
      </c>
    </row>
    <row r="1815" spans="1:18" x14ac:dyDescent="0.2">
      <c r="A1815">
        <v>23013522</v>
      </c>
      <c r="B1815" t="s">
        <v>0</v>
      </c>
      <c r="C1815">
        <v>174804538096</v>
      </c>
      <c r="E1815" t="s">
        <v>1</v>
      </c>
      <c r="F1815" t="s">
        <v>2</v>
      </c>
      <c r="G1815">
        <v>100091575</v>
      </c>
      <c r="H1815" t="s">
        <v>6</v>
      </c>
      <c r="I1815" s="2">
        <v>44257</v>
      </c>
      <c r="J1815" s="2">
        <v>44257</v>
      </c>
      <c r="K1815" s="2">
        <v>44257</v>
      </c>
      <c r="L1815" s="3">
        <v>-25000</v>
      </c>
      <c r="M1815">
        <v>100099287</v>
      </c>
      <c r="N1815" s="2">
        <v>44257</v>
      </c>
      <c r="O1815" t="s">
        <v>2360</v>
      </c>
      <c r="P1815" t="s">
        <v>2359</v>
      </c>
      <c r="Q1815" t="s">
        <v>8</v>
      </c>
      <c r="R1815" s="6">
        <v>23013151</v>
      </c>
    </row>
    <row r="1816" spans="1:18" x14ac:dyDescent="0.2">
      <c r="A1816">
        <v>23013521</v>
      </c>
      <c r="B1816" t="s">
        <v>0</v>
      </c>
      <c r="C1816" t="s">
        <v>2361</v>
      </c>
      <c r="D1816" t="s">
        <v>2362</v>
      </c>
      <c r="E1816" t="s">
        <v>1</v>
      </c>
      <c r="F1816" t="s">
        <v>14</v>
      </c>
      <c r="G1816">
        <v>1400001797</v>
      </c>
      <c r="H1816" t="s">
        <v>11</v>
      </c>
      <c r="I1816" s="2">
        <v>44268</v>
      </c>
      <c r="J1816" s="2">
        <v>44268</v>
      </c>
      <c r="K1816" s="2">
        <v>44268</v>
      </c>
      <c r="L1816" s="3">
        <v>873180</v>
      </c>
      <c r="M1816">
        <v>100099290</v>
      </c>
      <c r="N1816" s="2">
        <v>44268</v>
      </c>
      <c r="O1816" t="s">
        <v>2363</v>
      </c>
      <c r="P1816" t="s">
        <v>2359</v>
      </c>
      <c r="Q1816" t="s">
        <v>2364</v>
      </c>
      <c r="R1816" s="6">
        <v>103343</v>
      </c>
    </row>
    <row r="1817" spans="1:18" x14ac:dyDescent="0.2">
      <c r="A1817">
        <v>23013521</v>
      </c>
      <c r="B1817" t="s">
        <v>0</v>
      </c>
      <c r="C1817" t="s">
        <v>2365</v>
      </c>
      <c r="D1817" t="s">
        <v>2367</v>
      </c>
      <c r="E1817" t="s">
        <v>1</v>
      </c>
      <c r="F1817" t="s">
        <v>14</v>
      </c>
      <c r="G1817">
        <v>1400001845</v>
      </c>
      <c r="H1817" t="s">
        <v>11</v>
      </c>
      <c r="I1817" s="2">
        <v>44269</v>
      </c>
      <c r="J1817" s="2">
        <v>44269</v>
      </c>
      <c r="K1817" s="2">
        <v>44277</v>
      </c>
      <c r="L1817" s="3">
        <v>900000</v>
      </c>
      <c r="M1817">
        <v>100099293</v>
      </c>
      <c r="N1817" s="2">
        <v>44269</v>
      </c>
      <c r="O1817" t="s">
        <v>2368</v>
      </c>
      <c r="P1817" t="s">
        <v>2359</v>
      </c>
      <c r="Q1817" t="s">
        <v>629</v>
      </c>
      <c r="R1817" s="6">
        <v>103343</v>
      </c>
    </row>
    <row r="1818" spans="1:18" x14ac:dyDescent="0.2">
      <c r="A1818">
        <v>23013521</v>
      </c>
      <c r="B1818" t="s">
        <v>0</v>
      </c>
      <c r="C1818" t="s">
        <v>2366</v>
      </c>
      <c r="D1818" t="s">
        <v>2367</v>
      </c>
      <c r="E1818" t="s">
        <v>1</v>
      </c>
      <c r="F1818" t="s">
        <v>14</v>
      </c>
      <c r="G1818">
        <v>1400001846</v>
      </c>
      <c r="H1818" t="s">
        <v>11</v>
      </c>
      <c r="I1818" s="2">
        <v>44269</v>
      </c>
      <c r="J1818" s="2">
        <v>44269</v>
      </c>
      <c r="K1818" s="2">
        <v>44277</v>
      </c>
      <c r="L1818" s="3">
        <v>391500</v>
      </c>
      <c r="M1818">
        <v>100099292</v>
      </c>
      <c r="N1818" s="2">
        <v>44269</v>
      </c>
      <c r="O1818" t="s">
        <v>2369</v>
      </c>
      <c r="P1818" t="s">
        <v>2359</v>
      </c>
      <c r="Q1818" t="s">
        <v>629</v>
      </c>
      <c r="R1818" s="6">
        <v>103343</v>
      </c>
    </row>
    <row r="1819" spans="1:18" x14ac:dyDescent="0.2">
      <c r="A1819">
        <v>23013522</v>
      </c>
      <c r="B1819" t="s">
        <v>0</v>
      </c>
      <c r="C1819" t="s">
        <v>2370</v>
      </c>
      <c r="D1819" t="s">
        <v>2375</v>
      </c>
      <c r="E1819" t="s">
        <v>1</v>
      </c>
      <c r="F1819" t="s">
        <v>238</v>
      </c>
      <c r="G1819">
        <v>100099300</v>
      </c>
      <c r="H1819" t="s">
        <v>6</v>
      </c>
      <c r="I1819" s="2">
        <v>44270</v>
      </c>
      <c r="J1819" s="2">
        <v>44270</v>
      </c>
      <c r="K1819" s="2">
        <v>44279</v>
      </c>
      <c r="L1819" s="3">
        <v>-42190.89</v>
      </c>
      <c r="M1819">
        <v>100099301</v>
      </c>
      <c r="N1819" s="2">
        <v>44270</v>
      </c>
      <c r="O1819" t="s">
        <v>209</v>
      </c>
      <c r="P1819" t="s">
        <v>2359</v>
      </c>
      <c r="Q1819" t="s">
        <v>52</v>
      </c>
      <c r="R1819" s="6">
        <v>54002001</v>
      </c>
    </row>
    <row r="1820" spans="1:18" x14ac:dyDescent="0.2">
      <c r="A1820">
        <v>23013522</v>
      </c>
      <c r="B1820" t="s">
        <v>0</v>
      </c>
      <c r="C1820" t="s">
        <v>2371</v>
      </c>
      <c r="D1820" t="s">
        <v>2376</v>
      </c>
      <c r="E1820" t="s">
        <v>1</v>
      </c>
      <c r="F1820" t="s">
        <v>238</v>
      </c>
      <c r="G1820">
        <v>100099342</v>
      </c>
      <c r="H1820" t="s">
        <v>6</v>
      </c>
      <c r="I1820" s="2">
        <v>44270</v>
      </c>
      <c r="J1820" s="2">
        <v>44270</v>
      </c>
      <c r="K1820" s="2">
        <v>44279</v>
      </c>
      <c r="L1820" s="3">
        <v>-884689</v>
      </c>
      <c r="M1820">
        <v>100099347</v>
      </c>
      <c r="N1820" s="2">
        <v>44270</v>
      </c>
      <c r="O1820" t="s">
        <v>2372</v>
      </c>
      <c r="P1820" t="s">
        <v>2359</v>
      </c>
      <c r="Q1820" t="s">
        <v>52</v>
      </c>
      <c r="R1820" s="6">
        <v>24110031</v>
      </c>
    </row>
    <row r="1821" spans="1:18" x14ac:dyDescent="0.2">
      <c r="A1821">
        <v>23013522</v>
      </c>
      <c r="B1821" t="s">
        <v>0</v>
      </c>
      <c r="C1821" t="s">
        <v>2373</v>
      </c>
      <c r="D1821" t="s">
        <v>1972</v>
      </c>
      <c r="E1821" t="s">
        <v>1</v>
      </c>
      <c r="F1821" t="s">
        <v>55</v>
      </c>
      <c r="G1821">
        <v>100099345</v>
      </c>
      <c r="H1821" t="s">
        <v>6</v>
      </c>
      <c r="I1821" s="2">
        <v>44270</v>
      </c>
      <c r="J1821" s="2">
        <v>44270</v>
      </c>
      <c r="K1821" s="2">
        <v>44279</v>
      </c>
      <c r="L1821" s="3">
        <v>-39874</v>
      </c>
      <c r="M1821">
        <v>100099346</v>
      </c>
      <c r="N1821" s="2">
        <v>44270</v>
      </c>
      <c r="O1821" t="s">
        <v>2374</v>
      </c>
      <c r="P1821" t="s">
        <v>2359</v>
      </c>
      <c r="Q1821" t="s">
        <v>52</v>
      </c>
      <c r="R1821" s="6">
        <v>51005028</v>
      </c>
    </row>
    <row r="1822" spans="1:18" x14ac:dyDescent="0.2">
      <c r="A1822">
        <v>23013521</v>
      </c>
      <c r="B1822" t="s">
        <v>0</v>
      </c>
      <c r="C1822" t="s">
        <v>2377</v>
      </c>
      <c r="D1822" t="s">
        <v>2367</v>
      </c>
      <c r="E1822" t="s">
        <v>1</v>
      </c>
      <c r="F1822" t="s">
        <v>14</v>
      </c>
      <c r="G1822">
        <v>1400001844</v>
      </c>
      <c r="H1822" t="s">
        <v>11</v>
      </c>
      <c r="I1822" s="2">
        <v>44272</v>
      </c>
      <c r="J1822" s="2">
        <v>44272</v>
      </c>
      <c r="K1822" s="2">
        <v>44277</v>
      </c>
      <c r="L1822" s="3">
        <v>645750</v>
      </c>
      <c r="M1822">
        <v>100099788</v>
      </c>
      <c r="N1822" s="2">
        <v>44272</v>
      </c>
      <c r="O1822" t="s">
        <v>2368</v>
      </c>
      <c r="P1822" t="s">
        <v>2359</v>
      </c>
      <c r="Q1822" t="s">
        <v>629</v>
      </c>
      <c r="R1822" s="6">
        <v>103343</v>
      </c>
    </row>
    <row r="1823" spans="1:18" x14ac:dyDescent="0.2">
      <c r="A1823">
        <v>23013521</v>
      </c>
      <c r="B1823" t="s">
        <v>0</v>
      </c>
      <c r="C1823" t="s">
        <v>2257</v>
      </c>
      <c r="D1823">
        <v>1867</v>
      </c>
      <c r="E1823" t="s">
        <v>1</v>
      </c>
      <c r="F1823" t="s">
        <v>14</v>
      </c>
      <c r="G1823">
        <v>1300004277</v>
      </c>
      <c r="H1823" t="s">
        <v>46</v>
      </c>
      <c r="I1823" s="2">
        <v>44274</v>
      </c>
      <c r="J1823" s="2">
        <v>44274</v>
      </c>
      <c r="K1823" s="2">
        <v>44285</v>
      </c>
      <c r="L1823" s="3">
        <v>33000</v>
      </c>
      <c r="M1823">
        <v>100102336</v>
      </c>
      <c r="N1823" s="2">
        <v>44274</v>
      </c>
      <c r="O1823" t="s">
        <v>2174</v>
      </c>
      <c r="P1823" t="s">
        <v>2359</v>
      </c>
      <c r="Q1823" t="s">
        <v>130</v>
      </c>
      <c r="R1823" s="6">
        <v>23300001</v>
      </c>
    </row>
    <row r="1824" spans="1:18" x14ac:dyDescent="0.2">
      <c r="A1824">
        <v>23013522</v>
      </c>
      <c r="B1824" t="s">
        <v>0</v>
      </c>
      <c r="C1824" t="s">
        <v>2378</v>
      </c>
      <c r="E1824" t="s">
        <v>1</v>
      </c>
      <c r="F1824" t="s">
        <v>2</v>
      </c>
      <c r="G1824">
        <v>100104450</v>
      </c>
      <c r="H1824" t="s">
        <v>6</v>
      </c>
      <c r="I1824" s="2">
        <v>44274</v>
      </c>
      <c r="J1824" s="2">
        <v>44274</v>
      </c>
      <c r="K1824" s="2">
        <v>44291</v>
      </c>
      <c r="L1824" s="3">
        <v>-1200000</v>
      </c>
      <c r="M1824">
        <v>100104648</v>
      </c>
      <c r="N1824" s="2">
        <v>44274</v>
      </c>
      <c r="O1824" t="s">
        <v>2379</v>
      </c>
      <c r="P1824" t="s">
        <v>2359</v>
      </c>
      <c r="Q1824" t="s">
        <v>8</v>
      </c>
      <c r="R1824" s="6">
        <v>23013171</v>
      </c>
    </row>
    <row r="1825" spans="1:18" x14ac:dyDescent="0.2">
      <c r="A1825">
        <v>23013521</v>
      </c>
      <c r="B1825" t="s">
        <v>0</v>
      </c>
      <c r="C1825" t="s">
        <v>2380</v>
      </c>
      <c r="D1825" t="s">
        <v>2381</v>
      </c>
      <c r="E1825" t="s">
        <v>1</v>
      </c>
      <c r="F1825" t="s">
        <v>14</v>
      </c>
      <c r="G1825">
        <v>1400001843</v>
      </c>
      <c r="H1825" t="s">
        <v>11</v>
      </c>
      <c r="I1825" s="2">
        <v>44277</v>
      </c>
      <c r="J1825" s="2">
        <v>44277</v>
      </c>
      <c r="K1825" s="2">
        <v>44277</v>
      </c>
      <c r="L1825" s="3">
        <v>857325</v>
      </c>
      <c r="M1825">
        <v>100099789</v>
      </c>
      <c r="N1825" s="2">
        <v>44277</v>
      </c>
      <c r="O1825" t="s">
        <v>2382</v>
      </c>
      <c r="P1825" t="s">
        <v>2359</v>
      </c>
      <c r="Q1825" t="s">
        <v>2364</v>
      </c>
      <c r="R1825" s="6">
        <v>103343</v>
      </c>
    </row>
    <row r="1826" spans="1:18" x14ac:dyDescent="0.2">
      <c r="A1826">
        <v>23013522</v>
      </c>
      <c r="B1826" t="s">
        <v>0</v>
      </c>
      <c r="C1826" t="s">
        <v>2383</v>
      </c>
      <c r="E1826" t="s">
        <v>1</v>
      </c>
      <c r="F1826" t="s">
        <v>2</v>
      </c>
      <c r="G1826">
        <v>100104451</v>
      </c>
      <c r="H1826" t="s">
        <v>6</v>
      </c>
      <c r="I1826" s="2">
        <v>44279</v>
      </c>
      <c r="J1826" s="2">
        <v>44279</v>
      </c>
      <c r="K1826" s="2">
        <v>44291</v>
      </c>
      <c r="L1826" s="3">
        <v>-1500000</v>
      </c>
      <c r="M1826">
        <v>100104649</v>
      </c>
      <c r="N1826" s="2">
        <v>44279</v>
      </c>
      <c r="O1826" t="s">
        <v>2379</v>
      </c>
      <c r="P1826" t="s">
        <v>2359</v>
      </c>
      <c r="Q1826" t="s">
        <v>8</v>
      </c>
      <c r="R1826" s="6">
        <v>23013171</v>
      </c>
    </row>
    <row r="1827" spans="1:18" x14ac:dyDescent="0.2">
      <c r="A1827">
        <v>23013521</v>
      </c>
      <c r="B1827" t="s">
        <v>0</v>
      </c>
      <c r="C1827">
        <v>108519492473</v>
      </c>
      <c r="D1827" t="s">
        <v>2385</v>
      </c>
      <c r="E1827" t="s">
        <v>1</v>
      </c>
      <c r="F1827" t="s">
        <v>14</v>
      </c>
      <c r="G1827">
        <v>1400001865</v>
      </c>
      <c r="H1827" t="s">
        <v>11</v>
      </c>
      <c r="I1827" s="2">
        <v>44281</v>
      </c>
      <c r="J1827" s="2">
        <v>44281</v>
      </c>
      <c r="K1827" s="2">
        <v>44286</v>
      </c>
      <c r="L1827" s="3">
        <v>37625</v>
      </c>
      <c r="M1827">
        <v>100103517</v>
      </c>
      <c r="N1827" s="2">
        <v>44281</v>
      </c>
      <c r="O1827" t="s">
        <v>2384</v>
      </c>
      <c r="P1827" t="s">
        <v>2359</v>
      </c>
      <c r="Q1827" t="s">
        <v>956</v>
      </c>
      <c r="R1827" s="6">
        <v>137582</v>
      </c>
    </row>
    <row r="1828" spans="1:18" x14ac:dyDescent="0.2">
      <c r="A1828">
        <v>23013521</v>
      </c>
      <c r="B1828" t="s">
        <v>0</v>
      </c>
      <c r="C1828" t="s">
        <v>471</v>
      </c>
      <c r="D1828">
        <v>1868</v>
      </c>
      <c r="E1828" t="s">
        <v>1</v>
      </c>
      <c r="F1828" t="s">
        <v>14</v>
      </c>
      <c r="G1828">
        <v>1300004312</v>
      </c>
      <c r="H1828" t="s">
        <v>46</v>
      </c>
      <c r="I1828" s="2">
        <v>44285</v>
      </c>
      <c r="J1828" s="2">
        <v>44285</v>
      </c>
      <c r="K1828" s="2">
        <v>44298</v>
      </c>
      <c r="L1828" s="3">
        <v>150044</v>
      </c>
      <c r="M1828">
        <v>100105382</v>
      </c>
      <c r="N1828" s="2">
        <v>44285</v>
      </c>
      <c r="O1828" t="s">
        <v>2174</v>
      </c>
      <c r="P1828" t="s">
        <v>2359</v>
      </c>
      <c r="Q1828" t="s">
        <v>130</v>
      </c>
      <c r="R1828" s="6">
        <v>23300001</v>
      </c>
    </row>
    <row r="1829" spans="1:18" x14ac:dyDescent="0.2">
      <c r="A1829">
        <v>23013521</v>
      </c>
      <c r="B1829" t="s">
        <v>0</v>
      </c>
      <c r="C1829" t="s">
        <v>2386</v>
      </c>
      <c r="D1829" t="s">
        <v>17</v>
      </c>
      <c r="E1829" t="s">
        <v>1</v>
      </c>
      <c r="F1829" t="s">
        <v>14</v>
      </c>
      <c r="G1829">
        <v>1400001877</v>
      </c>
      <c r="H1829" t="s">
        <v>11</v>
      </c>
      <c r="I1829" s="2">
        <v>44286</v>
      </c>
      <c r="J1829" s="2">
        <v>44286</v>
      </c>
      <c r="K1829" s="2">
        <v>44288</v>
      </c>
      <c r="L1829" s="3">
        <v>496073</v>
      </c>
      <c r="M1829">
        <v>100104650</v>
      </c>
      <c r="N1829" s="2">
        <v>44286</v>
      </c>
      <c r="O1829" t="s">
        <v>2285</v>
      </c>
      <c r="P1829" t="s">
        <v>2359</v>
      </c>
      <c r="Q1829" t="s">
        <v>956</v>
      </c>
      <c r="R1829" s="6">
        <v>132714</v>
      </c>
    </row>
    <row r="1830" spans="1:18" x14ac:dyDescent="0.2">
      <c r="A1830">
        <v>23013521</v>
      </c>
      <c r="B1830" t="s">
        <v>0</v>
      </c>
      <c r="C1830" t="s">
        <v>2387</v>
      </c>
      <c r="D1830" t="s">
        <v>2389</v>
      </c>
      <c r="E1830" t="s">
        <v>1</v>
      </c>
      <c r="F1830" t="s">
        <v>14</v>
      </c>
      <c r="G1830">
        <v>1400000000</v>
      </c>
      <c r="H1830" t="s">
        <v>11</v>
      </c>
      <c r="I1830" s="2">
        <v>44287</v>
      </c>
      <c r="J1830" s="2">
        <v>44287</v>
      </c>
      <c r="K1830" s="2">
        <v>44287</v>
      </c>
      <c r="L1830" s="3">
        <v>1098563</v>
      </c>
      <c r="M1830">
        <v>100001455</v>
      </c>
      <c r="N1830" s="2">
        <v>44287</v>
      </c>
      <c r="O1830" t="s">
        <v>2390</v>
      </c>
      <c r="P1830" t="s">
        <v>2388</v>
      </c>
      <c r="Q1830" t="s">
        <v>629</v>
      </c>
      <c r="R1830" s="6">
        <v>103343</v>
      </c>
    </row>
    <row r="1831" spans="1:18" x14ac:dyDescent="0.2">
      <c r="A1831">
        <v>23013521</v>
      </c>
      <c r="B1831" t="s">
        <v>0</v>
      </c>
      <c r="C1831" t="s">
        <v>1934</v>
      </c>
      <c r="D1831">
        <v>1869</v>
      </c>
      <c r="E1831" t="s">
        <v>1</v>
      </c>
      <c r="F1831" t="s">
        <v>14</v>
      </c>
      <c r="G1831">
        <v>1300000063</v>
      </c>
      <c r="H1831" t="s">
        <v>46</v>
      </c>
      <c r="I1831" s="2">
        <v>44292</v>
      </c>
      <c r="J1831" s="2">
        <v>44292</v>
      </c>
      <c r="K1831" s="2">
        <v>44322</v>
      </c>
      <c r="L1831" s="3">
        <v>40000</v>
      </c>
      <c r="M1831">
        <v>100018228</v>
      </c>
      <c r="N1831" s="2">
        <v>44292</v>
      </c>
      <c r="O1831" t="s">
        <v>2174</v>
      </c>
      <c r="P1831" t="s">
        <v>2388</v>
      </c>
      <c r="Q1831" t="s">
        <v>130</v>
      </c>
      <c r="R1831" s="6">
        <v>23300001</v>
      </c>
    </row>
    <row r="1832" spans="1:18" x14ac:dyDescent="0.2">
      <c r="A1832">
        <v>23013521</v>
      </c>
      <c r="B1832" t="s">
        <v>0</v>
      </c>
      <c r="C1832">
        <v>169682823</v>
      </c>
      <c r="D1832" t="s">
        <v>566</v>
      </c>
      <c r="E1832" t="s">
        <v>1</v>
      </c>
      <c r="F1832" t="s">
        <v>14</v>
      </c>
      <c r="G1832">
        <v>1400000015</v>
      </c>
      <c r="H1832" t="s">
        <v>11</v>
      </c>
      <c r="I1832" s="2">
        <v>44293</v>
      </c>
      <c r="J1832" s="2">
        <v>44293</v>
      </c>
      <c r="K1832" s="2">
        <v>44298</v>
      </c>
      <c r="L1832" s="3">
        <v>2445451.96</v>
      </c>
      <c r="M1832">
        <v>100001515</v>
      </c>
      <c r="N1832" s="2">
        <v>44293</v>
      </c>
      <c r="O1832" t="s">
        <v>1596</v>
      </c>
      <c r="P1832" t="s">
        <v>2388</v>
      </c>
      <c r="Q1832" t="s">
        <v>52</v>
      </c>
      <c r="R1832" s="6" t="s">
        <v>2427</v>
      </c>
    </row>
    <row r="1833" spans="1:18" x14ac:dyDescent="0.2">
      <c r="A1833">
        <v>23013521</v>
      </c>
      <c r="B1833" t="s">
        <v>0</v>
      </c>
      <c r="C1833" t="s">
        <v>471</v>
      </c>
      <c r="D1833">
        <v>1870</v>
      </c>
      <c r="E1833" t="s">
        <v>1</v>
      </c>
      <c r="F1833" t="s">
        <v>14</v>
      </c>
      <c r="G1833">
        <v>1300000064</v>
      </c>
      <c r="H1833" t="s">
        <v>46</v>
      </c>
      <c r="I1833" s="2">
        <v>44295</v>
      </c>
      <c r="J1833" s="2">
        <v>44295</v>
      </c>
      <c r="K1833" s="2">
        <v>44322</v>
      </c>
      <c r="L1833" s="3">
        <v>32760</v>
      </c>
      <c r="M1833">
        <v>100018230</v>
      </c>
      <c r="N1833" s="2">
        <v>44295</v>
      </c>
      <c r="O1833" t="s">
        <v>2174</v>
      </c>
      <c r="P1833" t="s">
        <v>2388</v>
      </c>
      <c r="Q1833" t="s">
        <v>130</v>
      </c>
      <c r="R1833" s="6">
        <v>23300001</v>
      </c>
    </row>
    <row r="1834" spans="1:18" x14ac:dyDescent="0.2">
      <c r="A1834">
        <v>23013521</v>
      </c>
      <c r="B1834" t="s">
        <v>0</v>
      </c>
      <c r="C1834" t="s">
        <v>2349</v>
      </c>
      <c r="D1834">
        <v>1871</v>
      </c>
      <c r="E1834" t="s">
        <v>1</v>
      </c>
      <c r="F1834" t="s">
        <v>14</v>
      </c>
      <c r="G1834">
        <v>1300000065</v>
      </c>
      <c r="H1834" t="s">
        <v>46</v>
      </c>
      <c r="I1834" s="2">
        <v>44295</v>
      </c>
      <c r="J1834" s="2">
        <v>44295</v>
      </c>
      <c r="K1834" s="2">
        <v>44322</v>
      </c>
      <c r="L1834" s="3">
        <v>74730</v>
      </c>
      <c r="M1834">
        <v>100018229</v>
      </c>
      <c r="N1834" s="2">
        <v>44295</v>
      </c>
      <c r="O1834" t="s">
        <v>2174</v>
      </c>
      <c r="P1834" t="s">
        <v>2388</v>
      </c>
      <c r="Q1834" t="s">
        <v>130</v>
      </c>
      <c r="R1834" s="6">
        <v>23300001</v>
      </c>
    </row>
    <row r="1835" spans="1:18" x14ac:dyDescent="0.2">
      <c r="A1835">
        <v>23013522</v>
      </c>
      <c r="B1835" t="s">
        <v>0</v>
      </c>
      <c r="C1835">
        <v>265243000000</v>
      </c>
      <c r="E1835" t="s">
        <v>1</v>
      </c>
      <c r="F1835" t="s">
        <v>2</v>
      </c>
      <c r="G1835">
        <v>100006572</v>
      </c>
      <c r="H1835" t="s">
        <v>6</v>
      </c>
      <c r="I1835" s="2">
        <v>44295</v>
      </c>
      <c r="J1835" s="2">
        <v>44295</v>
      </c>
      <c r="K1835" s="2">
        <v>44305</v>
      </c>
      <c r="L1835" s="3">
        <v>-1900000</v>
      </c>
      <c r="M1835">
        <v>100007795</v>
      </c>
      <c r="N1835" s="2">
        <v>44295</v>
      </c>
      <c r="O1835" t="s">
        <v>2391</v>
      </c>
      <c r="P1835" t="s">
        <v>2388</v>
      </c>
      <c r="Q1835" t="s">
        <v>8</v>
      </c>
      <c r="R1835" s="6">
        <v>23013151</v>
      </c>
    </row>
    <row r="1836" spans="1:18" x14ac:dyDescent="0.2">
      <c r="A1836">
        <v>23013522</v>
      </c>
      <c r="B1836" t="s">
        <v>0</v>
      </c>
      <c r="C1836">
        <v>331661000000</v>
      </c>
      <c r="E1836" t="s">
        <v>1</v>
      </c>
      <c r="F1836" t="s">
        <v>2</v>
      </c>
      <c r="G1836">
        <v>100006572</v>
      </c>
      <c r="H1836" t="s">
        <v>6</v>
      </c>
      <c r="I1836" s="2">
        <v>44295</v>
      </c>
      <c r="J1836" s="2">
        <v>44295</v>
      </c>
      <c r="K1836" s="2">
        <v>44305</v>
      </c>
      <c r="L1836" s="3">
        <v>-2500000</v>
      </c>
      <c r="M1836">
        <v>100007796</v>
      </c>
      <c r="N1836" s="2">
        <v>44295</v>
      </c>
      <c r="O1836" t="s">
        <v>2391</v>
      </c>
      <c r="P1836" t="s">
        <v>2388</v>
      </c>
      <c r="Q1836" t="s">
        <v>8</v>
      </c>
      <c r="R1836" s="6">
        <v>23013151</v>
      </c>
    </row>
    <row r="1837" spans="1:18" x14ac:dyDescent="0.2">
      <c r="A1837">
        <v>23013521</v>
      </c>
      <c r="B1837" t="s">
        <v>0</v>
      </c>
      <c r="C1837" t="s">
        <v>2392</v>
      </c>
      <c r="D1837">
        <v>1872</v>
      </c>
      <c r="E1837" t="s">
        <v>1</v>
      </c>
      <c r="F1837" t="s">
        <v>14</v>
      </c>
      <c r="G1837">
        <v>1300000066</v>
      </c>
      <c r="H1837" t="s">
        <v>46</v>
      </c>
      <c r="I1837" s="2">
        <v>44306</v>
      </c>
      <c r="J1837" s="2">
        <v>44306</v>
      </c>
      <c r="K1837" s="2">
        <v>44322</v>
      </c>
      <c r="L1837" s="3">
        <v>30050</v>
      </c>
      <c r="M1837">
        <v>100018231</v>
      </c>
      <c r="N1837" s="2">
        <v>44306</v>
      </c>
      <c r="O1837" t="s">
        <v>2174</v>
      </c>
      <c r="P1837" t="s">
        <v>2388</v>
      </c>
      <c r="Q1837" t="s">
        <v>130</v>
      </c>
      <c r="R1837" s="6">
        <v>23300001</v>
      </c>
    </row>
    <row r="1838" spans="1:18" x14ac:dyDescent="0.2">
      <c r="A1838">
        <v>23013521</v>
      </c>
      <c r="B1838" t="s">
        <v>0</v>
      </c>
      <c r="C1838">
        <v>143365797533</v>
      </c>
      <c r="E1838" t="s">
        <v>1</v>
      </c>
      <c r="F1838" t="s">
        <v>2</v>
      </c>
      <c r="G1838">
        <v>100020597</v>
      </c>
      <c r="H1838" t="s">
        <v>6</v>
      </c>
      <c r="I1838" s="2">
        <v>44321</v>
      </c>
      <c r="J1838" s="2">
        <v>44321</v>
      </c>
      <c r="K1838" s="2">
        <v>44338</v>
      </c>
      <c r="L1838" s="3">
        <v>75000</v>
      </c>
      <c r="M1838">
        <v>100024413</v>
      </c>
      <c r="N1838" s="2">
        <v>44321</v>
      </c>
      <c r="O1838" t="s">
        <v>2397</v>
      </c>
      <c r="P1838" t="s">
        <v>2394</v>
      </c>
      <c r="Q1838" t="s">
        <v>8</v>
      </c>
      <c r="R1838" s="6">
        <v>23013152</v>
      </c>
    </row>
    <row r="1839" spans="1:18" x14ac:dyDescent="0.2">
      <c r="A1839">
        <v>23013521</v>
      </c>
      <c r="B1839" t="s">
        <v>0</v>
      </c>
      <c r="C1839">
        <v>147511796843</v>
      </c>
      <c r="E1839" t="s">
        <v>1</v>
      </c>
      <c r="F1839" t="s">
        <v>2</v>
      </c>
      <c r="G1839">
        <v>100020603</v>
      </c>
      <c r="H1839" t="s">
        <v>6</v>
      </c>
      <c r="I1839" s="2">
        <v>44321</v>
      </c>
      <c r="J1839" s="2">
        <v>44321</v>
      </c>
      <c r="K1839" s="2">
        <v>44338</v>
      </c>
      <c r="L1839" s="3">
        <v>15000</v>
      </c>
      <c r="M1839">
        <v>100024414</v>
      </c>
      <c r="N1839" s="2">
        <v>44321</v>
      </c>
      <c r="O1839" t="s">
        <v>2396</v>
      </c>
      <c r="P1839" t="s">
        <v>2394</v>
      </c>
      <c r="Q1839" t="s">
        <v>8</v>
      </c>
      <c r="R1839" s="6">
        <v>23012732</v>
      </c>
    </row>
    <row r="1840" spans="1:18" x14ac:dyDescent="0.2">
      <c r="A1840">
        <v>23013521</v>
      </c>
      <c r="B1840" t="s">
        <v>0</v>
      </c>
      <c r="C1840">
        <v>922548797479</v>
      </c>
      <c r="E1840" t="s">
        <v>1</v>
      </c>
      <c r="F1840" t="s">
        <v>2</v>
      </c>
      <c r="G1840">
        <v>100020603</v>
      </c>
      <c r="H1840" t="s">
        <v>6</v>
      </c>
      <c r="I1840" s="2">
        <v>44321</v>
      </c>
      <c r="J1840" s="2">
        <v>44321</v>
      </c>
      <c r="K1840" s="2">
        <v>44338</v>
      </c>
      <c r="L1840" s="3">
        <v>10000</v>
      </c>
      <c r="M1840">
        <v>100024416</v>
      </c>
      <c r="N1840" s="2">
        <v>44321</v>
      </c>
      <c r="O1840" t="s">
        <v>2395</v>
      </c>
      <c r="P1840" t="s">
        <v>2394</v>
      </c>
      <c r="Q1840" t="s">
        <v>8</v>
      </c>
      <c r="R1840" s="6">
        <v>23012732</v>
      </c>
    </row>
    <row r="1841" spans="1:18" x14ac:dyDescent="0.2">
      <c r="A1841">
        <v>23013521</v>
      </c>
      <c r="B1841" t="s">
        <v>0</v>
      </c>
      <c r="C1841">
        <v>205663796579</v>
      </c>
      <c r="E1841" t="s">
        <v>1</v>
      </c>
      <c r="F1841" t="s">
        <v>2</v>
      </c>
      <c r="G1841">
        <v>100020603</v>
      </c>
      <c r="H1841" t="s">
        <v>6</v>
      </c>
      <c r="I1841" s="2">
        <v>44321</v>
      </c>
      <c r="J1841" s="2">
        <v>44321</v>
      </c>
      <c r="K1841" s="2">
        <v>44338</v>
      </c>
      <c r="L1841" s="3">
        <v>20000</v>
      </c>
      <c r="M1841">
        <v>100024415</v>
      </c>
      <c r="N1841" s="2">
        <v>44321</v>
      </c>
      <c r="O1841" t="s">
        <v>2393</v>
      </c>
      <c r="P1841" t="s">
        <v>2394</v>
      </c>
      <c r="Q1841" t="s">
        <v>8</v>
      </c>
      <c r="R1841" s="6">
        <v>23012732</v>
      </c>
    </row>
    <row r="1842" spans="1:18" x14ac:dyDescent="0.2">
      <c r="A1842">
        <v>23013522</v>
      </c>
      <c r="B1842" t="s">
        <v>0</v>
      </c>
      <c r="C1842">
        <v>499</v>
      </c>
      <c r="E1842" t="s">
        <v>1</v>
      </c>
      <c r="F1842" t="s">
        <v>2</v>
      </c>
      <c r="G1842">
        <v>100024469</v>
      </c>
      <c r="H1842" t="s">
        <v>6</v>
      </c>
      <c r="I1842" s="2">
        <v>44322</v>
      </c>
      <c r="J1842" s="2">
        <v>44322</v>
      </c>
      <c r="K1842" s="2">
        <v>44349</v>
      </c>
      <c r="L1842" s="3">
        <v>-25000</v>
      </c>
      <c r="M1842">
        <v>100024472</v>
      </c>
      <c r="N1842" s="2">
        <v>44322</v>
      </c>
      <c r="O1842" t="s">
        <v>2398</v>
      </c>
      <c r="P1842" t="s">
        <v>2394</v>
      </c>
      <c r="Q1842" t="s">
        <v>52</v>
      </c>
      <c r="R1842" s="6">
        <v>24110031</v>
      </c>
    </row>
    <row r="1843" spans="1:18" x14ac:dyDescent="0.2">
      <c r="A1843">
        <v>23013522</v>
      </c>
      <c r="B1843" t="s">
        <v>0</v>
      </c>
      <c r="C1843">
        <v>498</v>
      </c>
      <c r="E1843" t="s">
        <v>1</v>
      </c>
      <c r="F1843" t="s">
        <v>2</v>
      </c>
      <c r="G1843">
        <v>100024470</v>
      </c>
      <c r="H1843" t="s">
        <v>6</v>
      </c>
      <c r="I1843" s="2">
        <v>44322</v>
      </c>
      <c r="J1843" s="2">
        <v>44322</v>
      </c>
      <c r="K1843" s="2">
        <v>44349</v>
      </c>
      <c r="L1843" s="3">
        <v>-122570</v>
      </c>
      <c r="M1843">
        <v>100024471</v>
      </c>
      <c r="N1843" s="2">
        <v>44322</v>
      </c>
      <c r="O1843" t="s">
        <v>2399</v>
      </c>
      <c r="P1843" t="s">
        <v>2394</v>
      </c>
      <c r="Q1843" t="s">
        <v>52</v>
      </c>
      <c r="R1843" s="6">
        <v>24110031</v>
      </c>
    </row>
    <row r="1844" spans="1:18" x14ac:dyDescent="0.2">
      <c r="A1844">
        <v>23013522</v>
      </c>
      <c r="B1844" t="s">
        <v>0</v>
      </c>
      <c r="C1844" t="s">
        <v>2400</v>
      </c>
      <c r="E1844" t="s">
        <v>1</v>
      </c>
      <c r="F1844" t="s">
        <v>2</v>
      </c>
      <c r="G1844">
        <v>100024473</v>
      </c>
      <c r="H1844" t="s">
        <v>6</v>
      </c>
      <c r="I1844" s="2">
        <v>44323</v>
      </c>
      <c r="J1844" s="2">
        <v>44323</v>
      </c>
      <c r="K1844" s="2">
        <v>44349</v>
      </c>
      <c r="L1844" s="3">
        <v>-25</v>
      </c>
      <c r="M1844">
        <v>100024478</v>
      </c>
      <c r="N1844" s="2">
        <v>44323</v>
      </c>
      <c r="O1844" t="s">
        <v>2401</v>
      </c>
      <c r="P1844" t="s">
        <v>2394</v>
      </c>
      <c r="Q1844" t="s">
        <v>52</v>
      </c>
      <c r="R1844" s="6">
        <v>24110031</v>
      </c>
    </row>
    <row r="1845" spans="1:18" x14ac:dyDescent="0.2">
      <c r="A1845">
        <v>23013522</v>
      </c>
      <c r="B1845" t="s">
        <v>0</v>
      </c>
      <c r="C1845" t="s">
        <v>2402</v>
      </c>
      <c r="E1845" t="s">
        <v>1</v>
      </c>
      <c r="F1845" t="s">
        <v>2</v>
      </c>
      <c r="G1845">
        <v>100024474</v>
      </c>
      <c r="H1845" t="s">
        <v>6</v>
      </c>
      <c r="I1845" s="2">
        <v>44323</v>
      </c>
      <c r="J1845" s="2">
        <v>44323</v>
      </c>
      <c r="K1845" s="2">
        <v>44349</v>
      </c>
      <c r="L1845" s="3">
        <v>-50</v>
      </c>
      <c r="M1845">
        <v>100024477</v>
      </c>
      <c r="N1845" s="2">
        <v>44323</v>
      </c>
      <c r="O1845" t="s">
        <v>2401</v>
      </c>
      <c r="P1845" t="s">
        <v>2394</v>
      </c>
      <c r="Q1845" t="s">
        <v>52</v>
      </c>
      <c r="R1845" s="6">
        <v>24110031</v>
      </c>
    </row>
    <row r="1846" spans="1:18" x14ac:dyDescent="0.2">
      <c r="A1846">
        <v>23013522</v>
      </c>
      <c r="B1846" t="s">
        <v>0</v>
      </c>
      <c r="C1846" t="s">
        <v>2403</v>
      </c>
      <c r="E1846" t="s">
        <v>1</v>
      </c>
      <c r="F1846" t="s">
        <v>2</v>
      </c>
      <c r="G1846">
        <v>100024475</v>
      </c>
      <c r="H1846" t="s">
        <v>6</v>
      </c>
      <c r="I1846" s="2">
        <v>44323</v>
      </c>
      <c r="J1846" s="2">
        <v>44323</v>
      </c>
      <c r="K1846" s="2">
        <v>44349</v>
      </c>
      <c r="L1846" s="3">
        <v>-9</v>
      </c>
      <c r="M1846">
        <v>100024479</v>
      </c>
      <c r="N1846" s="2">
        <v>44323</v>
      </c>
      <c r="O1846" t="s">
        <v>2404</v>
      </c>
      <c r="P1846" t="s">
        <v>2394</v>
      </c>
      <c r="Q1846" t="s">
        <v>52</v>
      </c>
      <c r="R1846" s="6">
        <v>24110031</v>
      </c>
    </row>
    <row r="1847" spans="1:18" x14ac:dyDescent="0.2">
      <c r="A1847">
        <v>23013522</v>
      </c>
      <c r="B1847" t="s">
        <v>0</v>
      </c>
      <c r="C1847" t="s">
        <v>2405</v>
      </c>
      <c r="E1847" t="s">
        <v>1</v>
      </c>
      <c r="F1847" t="s">
        <v>2</v>
      </c>
      <c r="G1847">
        <v>100024476</v>
      </c>
      <c r="H1847" t="s">
        <v>6</v>
      </c>
      <c r="I1847" s="2">
        <v>44323</v>
      </c>
      <c r="J1847" s="2">
        <v>44323</v>
      </c>
      <c r="K1847" s="2">
        <v>44349</v>
      </c>
      <c r="L1847" s="3">
        <v>-4.5</v>
      </c>
      <c r="M1847">
        <v>100024480</v>
      </c>
      <c r="N1847" s="2">
        <v>44323</v>
      </c>
      <c r="O1847" t="s">
        <v>2404</v>
      </c>
      <c r="P1847" t="s">
        <v>2394</v>
      </c>
      <c r="Q1847" t="s">
        <v>52</v>
      </c>
      <c r="R1847" s="6">
        <v>24110031</v>
      </c>
    </row>
    <row r="1848" spans="1:18" x14ac:dyDescent="0.2">
      <c r="A1848">
        <v>23013521</v>
      </c>
      <c r="B1848" t="s">
        <v>0</v>
      </c>
      <c r="C1848">
        <v>518048820896</v>
      </c>
      <c r="E1848" t="s">
        <v>1</v>
      </c>
      <c r="F1848" t="s">
        <v>2</v>
      </c>
      <c r="G1848">
        <v>100020598</v>
      </c>
      <c r="H1848" t="s">
        <v>6</v>
      </c>
      <c r="I1848" s="2">
        <v>44333</v>
      </c>
      <c r="J1848" s="2">
        <v>44333</v>
      </c>
      <c r="K1848" s="2">
        <v>44338</v>
      </c>
      <c r="L1848" s="3">
        <v>150000</v>
      </c>
      <c r="M1848">
        <v>100024412</v>
      </c>
      <c r="N1848" s="2">
        <v>44333</v>
      </c>
      <c r="O1848" t="s">
        <v>2397</v>
      </c>
      <c r="P1848" t="s">
        <v>2394</v>
      </c>
      <c r="Q1848" t="s">
        <v>8</v>
      </c>
      <c r="R1848" s="6">
        <v>23013152</v>
      </c>
    </row>
    <row r="1849" spans="1:18" x14ac:dyDescent="0.2">
      <c r="A1849">
        <v>23013522</v>
      </c>
      <c r="B1849" t="s">
        <v>0</v>
      </c>
      <c r="C1849">
        <v>500</v>
      </c>
      <c r="D1849">
        <v>500</v>
      </c>
      <c r="E1849" t="s">
        <v>1</v>
      </c>
      <c r="F1849" t="s">
        <v>2</v>
      </c>
      <c r="G1849">
        <v>1300000099</v>
      </c>
      <c r="H1849" t="s">
        <v>46</v>
      </c>
      <c r="I1849" s="2">
        <v>44334</v>
      </c>
      <c r="J1849" s="2">
        <v>44334</v>
      </c>
      <c r="K1849" s="2">
        <v>44348</v>
      </c>
      <c r="L1849" s="3">
        <v>-150000</v>
      </c>
      <c r="M1849">
        <v>100024468</v>
      </c>
      <c r="N1849" s="2">
        <v>44334</v>
      </c>
      <c r="O1849" t="s">
        <v>92</v>
      </c>
      <c r="P1849" t="s">
        <v>2394</v>
      </c>
      <c r="Q1849" t="s">
        <v>629</v>
      </c>
      <c r="R1849" s="6">
        <v>23300001</v>
      </c>
    </row>
    <row r="1850" spans="1:18" x14ac:dyDescent="0.2">
      <c r="A1850">
        <v>23013521</v>
      </c>
      <c r="B1850" t="s">
        <v>0</v>
      </c>
      <c r="C1850" t="s">
        <v>471</v>
      </c>
      <c r="D1850">
        <v>1873</v>
      </c>
      <c r="E1850" t="s">
        <v>1</v>
      </c>
      <c r="F1850" t="s">
        <v>14</v>
      </c>
      <c r="G1850">
        <v>1300000167</v>
      </c>
      <c r="H1850" t="s">
        <v>46</v>
      </c>
      <c r="I1850" s="2">
        <v>44352</v>
      </c>
      <c r="J1850" s="2">
        <v>44352</v>
      </c>
      <c r="K1850" s="2">
        <v>44375</v>
      </c>
      <c r="L1850" s="3">
        <v>29990</v>
      </c>
      <c r="M1850">
        <v>100036583</v>
      </c>
      <c r="N1850" s="2">
        <v>44352</v>
      </c>
      <c r="O1850" t="s">
        <v>2174</v>
      </c>
      <c r="P1850" t="s">
        <v>2406</v>
      </c>
      <c r="Q1850" t="s">
        <v>130</v>
      </c>
      <c r="R1850" s="6">
        <v>23300001</v>
      </c>
    </row>
    <row r="1851" spans="1:18" x14ac:dyDescent="0.2">
      <c r="A1851">
        <v>23013521</v>
      </c>
      <c r="B1851" t="s">
        <v>0</v>
      </c>
      <c r="C1851" t="s">
        <v>2094</v>
      </c>
      <c r="D1851">
        <v>1874</v>
      </c>
      <c r="E1851" t="s">
        <v>1</v>
      </c>
      <c r="F1851" t="s">
        <v>14</v>
      </c>
      <c r="G1851">
        <v>1300000168</v>
      </c>
      <c r="H1851" t="s">
        <v>46</v>
      </c>
      <c r="I1851" s="2">
        <v>44352</v>
      </c>
      <c r="J1851" s="2">
        <v>44352</v>
      </c>
      <c r="K1851" s="2">
        <v>44375</v>
      </c>
      <c r="L1851" s="3">
        <v>54596</v>
      </c>
      <c r="M1851">
        <v>100036582</v>
      </c>
      <c r="N1851" s="2">
        <v>44352</v>
      </c>
      <c r="O1851" t="s">
        <v>2174</v>
      </c>
      <c r="P1851" t="s">
        <v>2406</v>
      </c>
      <c r="Q1851" t="s">
        <v>130</v>
      </c>
      <c r="R1851" s="6">
        <v>23300001</v>
      </c>
    </row>
    <row r="1852" spans="1:18" x14ac:dyDescent="0.2">
      <c r="A1852">
        <v>23013522</v>
      </c>
      <c r="B1852" t="s">
        <v>0</v>
      </c>
      <c r="C1852">
        <v>143399917244</v>
      </c>
      <c r="E1852" t="s">
        <v>1</v>
      </c>
      <c r="F1852" t="s">
        <v>2</v>
      </c>
      <c r="G1852">
        <v>100037302</v>
      </c>
      <c r="H1852" t="s">
        <v>6</v>
      </c>
      <c r="I1852" s="2">
        <v>44365</v>
      </c>
      <c r="J1852" s="2">
        <v>44365</v>
      </c>
      <c r="K1852" s="2">
        <v>44381</v>
      </c>
      <c r="L1852" s="3">
        <v>-100000</v>
      </c>
      <c r="M1852">
        <v>100038286</v>
      </c>
      <c r="N1852" s="2">
        <v>44365</v>
      </c>
      <c r="O1852" t="s">
        <v>2407</v>
      </c>
      <c r="P1852" t="s">
        <v>2406</v>
      </c>
      <c r="Q1852" t="s">
        <v>8</v>
      </c>
      <c r="R1852" s="6">
        <v>23013151</v>
      </c>
    </row>
    <row r="1853" spans="1:18" x14ac:dyDescent="0.2">
      <c r="A1853">
        <v>23013522</v>
      </c>
      <c r="B1853" t="s">
        <v>0</v>
      </c>
      <c r="C1853">
        <v>108279363234</v>
      </c>
      <c r="E1853" t="s">
        <v>1</v>
      </c>
      <c r="F1853" t="s">
        <v>2</v>
      </c>
      <c r="G1853">
        <v>100037300</v>
      </c>
      <c r="H1853" t="s">
        <v>6</v>
      </c>
      <c r="I1853" s="2">
        <v>44377</v>
      </c>
      <c r="J1853" s="2">
        <v>44377</v>
      </c>
      <c r="K1853" s="2">
        <v>44381</v>
      </c>
      <c r="L1853" s="3">
        <v>-27449.13</v>
      </c>
      <c r="M1853">
        <v>100038288</v>
      </c>
      <c r="N1853" s="2">
        <v>44377</v>
      </c>
      <c r="O1853" t="s">
        <v>1576</v>
      </c>
      <c r="P1853" t="s">
        <v>2406</v>
      </c>
      <c r="Q1853" t="s">
        <v>8</v>
      </c>
      <c r="R1853" s="6">
        <v>23012732</v>
      </c>
    </row>
    <row r="1854" spans="1:18" x14ac:dyDescent="0.2">
      <c r="A1854">
        <v>23013521</v>
      </c>
      <c r="B1854" t="s">
        <v>0</v>
      </c>
      <c r="C1854" t="s">
        <v>471</v>
      </c>
      <c r="D1854">
        <v>1875</v>
      </c>
      <c r="E1854" t="s">
        <v>1</v>
      </c>
      <c r="F1854" t="s">
        <v>14</v>
      </c>
      <c r="G1854">
        <v>1300000307</v>
      </c>
      <c r="H1854" t="s">
        <v>46</v>
      </c>
      <c r="I1854" s="2">
        <v>44352</v>
      </c>
      <c r="J1854" s="2">
        <v>44378</v>
      </c>
      <c r="K1854" s="2">
        <v>44414</v>
      </c>
      <c r="L1854" s="3">
        <v>54731</v>
      </c>
      <c r="M1854">
        <v>100058487</v>
      </c>
      <c r="N1854" s="2">
        <v>44378</v>
      </c>
      <c r="O1854" t="s">
        <v>2174</v>
      </c>
      <c r="P1854" t="s">
        <v>2408</v>
      </c>
      <c r="Q1854" t="s">
        <v>130</v>
      </c>
      <c r="R1854" s="6">
        <v>23300001</v>
      </c>
    </row>
    <row r="1855" spans="1:18" x14ac:dyDescent="0.2">
      <c r="A1855">
        <v>23013522</v>
      </c>
      <c r="B1855" t="s">
        <v>0</v>
      </c>
      <c r="C1855">
        <v>727230553827</v>
      </c>
      <c r="E1855" t="s">
        <v>1</v>
      </c>
      <c r="F1855" t="s">
        <v>2</v>
      </c>
      <c r="G1855">
        <v>100037533</v>
      </c>
      <c r="H1855" t="s">
        <v>6</v>
      </c>
      <c r="I1855" s="2">
        <v>44379</v>
      </c>
      <c r="J1855" s="2">
        <v>44379</v>
      </c>
      <c r="K1855" s="2">
        <v>44381</v>
      </c>
      <c r="L1855" s="3">
        <v>-54731</v>
      </c>
      <c r="M1855">
        <v>100057592</v>
      </c>
      <c r="N1855" s="2">
        <v>44379</v>
      </c>
      <c r="O1855" t="s">
        <v>1576</v>
      </c>
      <c r="P1855" t="s">
        <v>2408</v>
      </c>
      <c r="Q1855" t="s">
        <v>8</v>
      </c>
      <c r="R1855" s="6">
        <v>23013151</v>
      </c>
    </row>
    <row r="1856" spans="1:18" x14ac:dyDescent="0.2">
      <c r="K1856" s="10" t="s">
        <v>2431</v>
      </c>
      <c r="L1856" s="5">
        <f>SUBTOTAL(9,L3:L1855)</f>
        <v>-5.9999999973224476</v>
      </c>
    </row>
  </sheetData>
  <autoFilter ref="A2:R1855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Jayant Patil</cp:lastModifiedBy>
  <cp:revision>1</cp:revision>
  <dcterms:modified xsi:type="dcterms:W3CDTF">2023-07-24T10:41:20Z</dcterms:modified>
  <cp:category/>
</cp:coreProperties>
</file>