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28792.FUTURECONSUMER\Desktop\Bank Account\Sent file\24.07.2023\"/>
    </mc:Choice>
  </mc:AlternateContent>
  <bookViews>
    <workbookView xWindow="0" yWindow="0" windowWidth="21855" windowHeight="14940"/>
  </bookViews>
  <sheets>
    <sheet name="Sheet1" sheetId="1" r:id="rId1"/>
  </sheets>
  <definedNames>
    <definedName name="_xlnm._FilterDatabase" localSheetId="0" hidden="1">Sheet1!$A$2:$R$9888</definedName>
  </definedNames>
  <calcPr calcId="152511"/>
</workbook>
</file>

<file path=xl/calcChain.xml><?xml version="1.0" encoding="utf-8"?>
<calcChain xmlns="http://schemas.openxmlformats.org/spreadsheetml/2006/main">
  <c r="L3268" i="1" l="1"/>
  <c r="L1" i="1" l="1"/>
</calcChain>
</file>

<file path=xl/sharedStrings.xml><?xml version="1.0" encoding="utf-8"?>
<sst xmlns="http://schemas.openxmlformats.org/spreadsheetml/2006/main" count="32826" uniqueCount="4435">
  <si>
    <t>23013461</t>
  </si>
  <si>
    <t/>
  </si>
  <si>
    <t>CH.-151367</t>
  </si>
  <si>
    <t>FA00</t>
  </si>
  <si>
    <t>FA03</t>
  </si>
  <si>
    <t>DZ</t>
  </si>
  <si>
    <t>CH.-151367       Rashmi Enterprises</t>
  </si>
  <si>
    <t>2019/03</t>
  </si>
  <si>
    <t>136922</t>
  </si>
  <si>
    <t>CH.-671371</t>
  </si>
  <si>
    <t>FA69</t>
  </si>
  <si>
    <t>CH.-671371      CELEBRATION DEPARTMENTAL STORES</t>
  </si>
  <si>
    <t>Ashok Gupta</t>
  </si>
  <si>
    <t>ASHOK GUPTA</t>
  </si>
  <si>
    <t>SK</t>
  </si>
  <si>
    <t>Cash deposite in HDFC Bank</t>
  </si>
  <si>
    <t>12001</t>
  </si>
  <si>
    <t>CH.-464740</t>
  </si>
  <si>
    <t>CH.-464740      Daily Bazaar</t>
  </si>
  <si>
    <t>NEFT CR-ANDB000215</t>
  </si>
  <si>
    <t>NEFT CR-ANDB0002</t>
  </si>
  <si>
    <t>NEFT CR-ANDB0002154-EVERYDAY</t>
  </si>
  <si>
    <t>NEFT</t>
  </si>
  <si>
    <t>NEFT -Veeresh</t>
  </si>
  <si>
    <t>79222</t>
  </si>
  <si>
    <t>CH.-002010</t>
  </si>
  <si>
    <t>CH.-002010       MAHILA KHADYA SANSADHAN PVT LTD</t>
  </si>
  <si>
    <t>CH.-073113</t>
  </si>
  <si>
    <t>CH.-073113      Grahak Mart</t>
  </si>
  <si>
    <t>FT - CR - 50200023</t>
  </si>
  <si>
    <t>FT - CR - 502000</t>
  </si>
  <si>
    <t>FT - CR - 50200023329353 - DIPAK KIRYANA STORES</t>
  </si>
  <si>
    <t>567399</t>
  </si>
  <si>
    <t>Durga Enterprises-567399</t>
  </si>
  <si>
    <t>141049</t>
  </si>
  <si>
    <t>RTGS CR-KKBK000095</t>
  </si>
  <si>
    <t>RTGS CR-KKBK0000</t>
  </si>
  <si>
    <t>RTGS CR-KKBK0000958-CONNEDIT BUSINESS</t>
  </si>
  <si>
    <t>141785</t>
  </si>
  <si>
    <t>818808</t>
  </si>
  <si>
    <t>Ma Shakti Store 818808</t>
  </si>
  <si>
    <t>889818</t>
  </si>
  <si>
    <t>New S.L. Departmental Store 889818</t>
  </si>
  <si>
    <t>158176</t>
  </si>
  <si>
    <t>Shyam Cosmetic and Hosery 158176</t>
  </si>
  <si>
    <t>012021</t>
  </si>
  <si>
    <t>ARORA DEPARTMENTAL STORE-012021</t>
  </si>
  <si>
    <t>23013462</t>
  </si>
  <si>
    <t>CH.-000001</t>
  </si>
  <si>
    <t>ANAND JAJU</t>
  </si>
  <si>
    <t>SA</t>
  </si>
  <si>
    <t>FA03/CH.000001 Dubai, Indore &amp; MumbaiAnand Jaju</t>
  </si>
  <si>
    <t>CH.-000002</t>
  </si>
  <si>
    <t>60012369199</t>
  </si>
  <si>
    <t>FA64</t>
  </si>
  <si>
    <t>KZ</t>
  </si>
  <si>
    <t>FA64/CH.000002.INV.NO.60012369199Tata Power Delhi</t>
  </si>
  <si>
    <t>CH.-000003</t>
  </si>
  <si>
    <t>60003643172</t>
  </si>
  <si>
    <t>FA64/CH.000003.INV.NO.60003643172Tata Power Delhi</t>
  </si>
  <si>
    <t>002297</t>
  </si>
  <si>
    <t>New Ashirwad Store</t>
  </si>
  <si>
    <t>818809</t>
  </si>
  <si>
    <t>Maa Shakti Store</t>
  </si>
  <si>
    <t>RTGS CR-SBIN000001</t>
  </si>
  <si>
    <t>RTGS CR-SBIN0000</t>
  </si>
  <si>
    <t>DEE MART-SBINR52019062800063040</t>
  </si>
  <si>
    <t>IMPS-918014029491-</t>
  </si>
  <si>
    <t>IMPS-91801402949</t>
  </si>
  <si>
    <t>IMPS-918014029491-HEALTHY FOODS</t>
  </si>
  <si>
    <t>CH.-000023</t>
  </si>
  <si>
    <t>JAIPUR MANDI</t>
  </si>
  <si>
    <t>FA70</t>
  </si>
  <si>
    <t>FA70/CH.000023.INV.NO.43635KRISHI UPAJ MANDI SAMIT</t>
  </si>
  <si>
    <t>CH.-000006</t>
  </si>
  <si>
    <t>LUCKNOW MANDI</t>
  </si>
  <si>
    <t>FA69/CH.000006.INV.NO.Mandi ShulkAPMC Lucknow</t>
  </si>
  <si>
    <t>CH.-000007</t>
  </si>
  <si>
    <t>FA69/CH.000007.INV.NO.Vikas CessAPMC Lucknow</t>
  </si>
  <si>
    <t>CH.-000021</t>
  </si>
  <si>
    <t>SAURABH KAPOOR</t>
  </si>
  <si>
    <t>FA03/CH.000021.INV.NO.Chennai &amp; kolkataSaurabh Kap</t>
  </si>
  <si>
    <t>2019/04</t>
  </si>
  <si>
    <t>CH.-002011</t>
  </si>
  <si>
    <t>CH.-002011      MAHILA KHADYA SANSADHAN PVT LTD</t>
  </si>
  <si>
    <t>51127</t>
  </si>
  <si>
    <t>Harish Kirana Store 51127</t>
  </si>
  <si>
    <t>646670</t>
  </si>
  <si>
    <t>Chaurasia Traders 646670</t>
  </si>
  <si>
    <t>521674</t>
  </si>
  <si>
    <t>Jai Ambe Traders 521674</t>
  </si>
  <si>
    <t>305752</t>
  </si>
  <si>
    <t>Vaibhav Departmental Store 305752</t>
  </si>
  <si>
    <t>NEFT CR-ICIC000031</t>
  </si>
  <si>
    <t>NEFT CR-ICIC0000</t>
  </si>
  <si>
    <t>NEFT CR-ICIC0000316-S M GLOBAL-FUTURE</t>
  </si>
  <si>
    <t>CH.-000004</t>
  </si>
  <si>
    <t>1800116768</t>
  </si>
  <si>
    <t>FA03/CH.000004.INV.NO.1800116768Mahanagar Telecom</t>
  </si>
  <si>
    <t>CH.-000005</t>
  </si>
  <si>
    <t>1335271924</t>
  </si>
  <si>
    <t>FA12/CH.000005.INV.NO.1335271924Bharti Airtel Limi</t>
  </si>
  <si>
    <t>CH.-000016</t>
  </si>
  <si>
    <t>01143561802</t>
  </si>
  <si>
    <t>FA03/CH.000016.INV.NO.01143561802Bharti Airtel Lim</t>
  </si>
  <si>
    <t>CH.-000017</t>
  </si>
  <si>
    <t>27013693</t>
  </si>
  <si>
    <t>FA03/CH.000017.INV.NO.27013693Mahanagar Telecom Ni</t>
  </si>
  <si>
    <t>CH.-000018</t>
  </si>
  <si>
    <t>25191791</t>
  </si>
  <si>
    <t>FA03/CH.000018.INV.NO.25191791Mahanagar Telecom Ni</t>
  </si>
  <si>
    <t>CH.-000019</t>
  </si>
  <si>
    <t>9560088223</t>
  </si>
  <si>
    <t>FA03/CH.000019.INV.NO.9560088223Bharti Airtel Limi</t>
  </si>
  <si>
    <t>CH.-000020</t>
  </si>
  <si>
    <t>01143021876</t>
  </si>
  <si>
    <t>FA03/CH.000020.INV.NO.01143021876Bharti Airtel Lim</t>
  </si>
  <si>
    <t>NEFT CR-IBKL0NEFT0</t>
  </si>
  <si>
    <t>NEFT CR-IBKL0NEF</t>
  </si>
  <si>
    <t>NEFT CR-IBKL0NEFT01-CANDOR FOODS PVT</t>
  </si>
  <si>
    <t>NEFT CR-PUNB015390</t>
  </si>
  <si>
    <t>NEFT CR-PUNB0153</t>
  </si>
  <si>
    <t>NEFT CR-PUNB0153900-GPA FOODS PVT</t>
  </si>
  <si>
    <t>CHEQUE BOOK ISSUAN</t>
  </si>
  <si>
    <t>CHEQUE BOOK ISSU</t>
  </si>
  <si>
    <t>CHEQUE BOOK ISSUANCE CHARGES FOR</t>
  </si>
  <si>
    <t>CGST-CHEQUE BOOK I</t>
  </si>
  <si>
    <t>CGST-CHEQUE BOOK</t>
  </si>
  <si>
    <t>CGST-CHEQUE BOOK ISSUANCE</t>
  </si>
  <si>
    <t>SGST-CHEQUE BOOK I</t>
  </si>
  <si>
    <t>SGST-CHEQUE BOOK</t>
  </si>
  <si>
    <t>SGST-CHEQUE BOOK ISSUANCE</t>
  </si>
  <si>
    <t>CH.-567827</t>
  </si>
  <si>
    <t>CH.-567827      Durga Enterprises</t>
  </si>
  <si>
    <t>CH.-073146</t>
  </si>
  <si>
    <t>CH.-073146       Grahak Mart</t>
  </si>
  <si>
    <t>NEFT CR-ORBC010101</t>
  </si>
  <si>
    <t>NEFT CR-ORBC0101</t>
  </si>
  <si>
    <t>NEFT CR-ORBC0101014-DAILY NEEDS</t>
  </si>
  <si>
    <t>NEFT CR-YESB000000</t>
  </si>
  <si>
    <t>NEFT CR-YESB0000</t>
  </si>
  <si>
    <t>NEFT CR-YESB0000001-APNA BAZAR-FUTURE</t>
  </si>
  <si>
    <t>CH.-521674</t>
  </si>
  <si>
    <t>RETURN CHEQUE</t>
  </si>
  <si>
    <t>AB</t>
  </si>
  <si>
    <t>CHQ DEP RET- FUNDS INSUFFICIENT</t>
  </si>
  <si>
    <t>OUTWARD CHQ RTN</t>
  </si>
  <si>
    <t>OUTWARD CHQ RTN CHARGES</t>
  </si>
  <si>
    <t>CGST-OUTWARD CHQ</t>
  </si>
  <si>
    <t>CGST-Outward Chq RTN Charges-NCB1918625867669</t>
  </si>
  <si>
    <t>SGST-OUTWARD CHQ</t>
  </si>
  <si>
    <t>SGST-Outward Chq RTN Charges-NCB1918625867669</t>
  </si>
  <si>
    <t>CH.-000022</t>
  </si>
  <si>
    <t>DELHI</t>
  </si>
  <si>
    <t>FA64/CH.000022.INV.NO.DelhiSenior Accounts Officer</t>
  </si>
  <si>
    <t>50200028001342-TPT</t>
  </si>
  <si>
    <t>50200028001342-T</t>
  </si>
  <si>
    <t>50200028001342-TPT-Transfer to supplier</t>
  </si>
  <si>
    <t>FT - Cr - 50200028</t>
  </si>
  <si>
    <t>FT - Cr - 50200028001342 - PEETAMBER ORGANICS PRIV</t>
  </si>
  <si>
    <t>NEFT Cr-YESB000000</t>
  </si>
  <si>
    <t>NEFT Cr-YESB0000001-APNA BAZAR-FUTURE CONSUMER LTD</t>
  </si>
  <si>
    <t>Mck Charges MC Iss</t>
  </si>
  <si>
    <t>MCK CHARGES MC I</t>
  </si>
  <si>
    <t>Mck Charges MC Issued - -</t>
  </si>
  <si>
    <t>CGST-Mck Charges-N</t>
  </si>
  <si>
    <t>CGST-MCK CHARGES</t>
  </si>
  <si>
    <t>CGST-Mck Charges-NCB1918730430031</t>
  </si>
  <si>
    <t>SGST-Mck Charges-N</t>
  </si>
  <si>
    <t>SGST-MCK CHARGES</t>
  </si>
  <si>
    <t>SGST-Mck Charges-NCB1918730430031</t>
  </si>
  <si>
    <t>CH.-721793</t>
  </si>
  <si>
    <t>CH.-721793      Aggarwal Scrap Vendor</t>
  </si>
  <si>
    <t>CH.-721794</t>
  </si>
  <si>
    <t>CH.-721794      Aggarwal Scrap Vendor</t>
  </si>
  <si>
    <t>NEFT Cr-ICIC0SF000</t>
  </si>
  <si>
    <t>NEFT CR-ICIC0SF0</t>
  </si>
  <si>
    <t>NEFT Cr-ICIC0SF0002-FUTURE CONSUMER LTD-FUTURE CON</t>
  </si>
  <si>
    <t>CHQ DEP - MICR CLG</t>
  </si>
  <si>
    <t>CHQ DEP - MICR C</t>
  </si>
  <si>
    <t>CHQ DEP - MICR CLG - NOIDA WBO</t>
  </si>
  <si>
    <t>CH.-000011</t>
  </si>
  <si>
    <t>0883490000</t>
  </si>
  <si>
    <t>FA69/CH.000011.INV.NO.0883490000E-Suvidha</t>
  </si>
  <si>
    <t>000052</t>
  </si>
  <si>
    <t>Sarvesh Aan Bhandar-000052</t>
  </si>
  <si>
    <t>NEFT Cr-IOBA000211</t>
  </si>
  <si>
    <t>NEFT CR-IOBA0002</t>
  </si>
  <si>
    <t>NEFT Cr-IOBA0002115-TULIP INSTITUTIONAL SERVICES P</t>
  </si>
  <si>
    <t>RTGS Cr-UTIB000037</t>
  </si>
  <si>
    <t>RTGS CR-UTIB0000</t>
  </si>
  <si>
    <t>RTGS Cr-UTIB0000371-SHREE RAVI TRADING   MANUFACTU</t>
  </si>
  <si>
    <t>CH.-000024</t>
  </si>
  <si>
    <t>RAJENDRA BAHETI</t>
  </si>
  <si>
    <t>FA03/CH.000024.INV.NO.Mumbai visitRajendra Baheti</t>
  </si>
  <si>
    <t>NEFT Cr-KKBK000095</t>
  </si>
  <si>
    <t>NEFT CR-KKBK0000</t>
  </si>
  <si>
    <t>FA39</t>
  </si>
  <si>
    <t>NEFT Cr-KKBK0000958-BALAJI AGRO PRODUCTS PVT LTD-F</t>
  </si>
  <si>
    <t>RTGS Cr-ICIC000092</t>
  </si>
  <si>
    <t>RTGS CR-ICIC0000</t>
  </si>
  <si>
    <t>RTGS Cr-ICIC0000928-AADHAAR WHOLESALE TRADING   DI</t>
  </si>
  <si>
    <t>063351</t>
  </si>
  <si>
    <t>Shree Krishna StorePRADEEP</t>
  </si>
  <si>
    <t>045730</t>
  </si>
  <si>
    <t>Rashmi Enterprises</t>
  </si>
  <si>
    <t>CH.-000012</t>
  </si>
  <si>
    <t>ADVANCE</t>
  </si>
  <si>
    <t>FA69/CH.000012.INV.NO.AdvanceHINDUSTAN STEEL EMPOR</t>
  </si>
  <si>
    <t>Cash deposite in HDFC Bank-57500000377091</t>
  </si>
  <si>
    <t>NEFT Cr-ALLA021042</t>
  </si>
  <si>
    <t>NEFT CR-ALLA0210</t>
  </si>
  <si>
    <t>NEFT Cr-ALLA0210426-M/s. MANJUSHREE INDUSTRIES-FUT</t>
  </si>
  <si>
    <t>IMPS-919314200224-</t>
  </si>
  <si>
    <t>IMPS-91931420022</t>
  </si>
  <si>
    <t>IMPS-919314200224-HEALTHY FOODS-HDFC-xxxxxxxxxx022</t>
  </si>
  <si>
    <t>CH.-002012</t>
  </si>
  <si>
    <t>CH.-002012      MAHILA KHADYA SANSADHAN PVT LTD</t>
  </si>
  <si>
    <t>CH.-422175</t>
  </si>
  <si>
    <t>CH.-422175      Rakesh Megval</t>
  </si>
  <si>
    <t>CH.-000025</t>
  </si>
  <si>
    <t>TRANSFER TO MUM.</t>
  </si>
  <si>
    <t>FA03/CH.000025.INV.NO.Transfer to MumbaiFuture Con</t>
  </si>
  <si>
    <t>116916</t>
  </si>
  <si>
    <t>Univet Pharmaceticals 116916</t>
  </si>
  <si>
    <t>2270</t>
  </si>
  <si>
    <t>New Ashirwad Store 2270</t>
  </si>
  <si>
    <t>418373</t>
  </si>
  <si>
    <t>Celebration Departmental Store 418373</t>
  </si>
  <si>
    <t>464743</t>
  </si>
  <si>
    <t>Daily Bazar 464743</t>
  </si>
  <si>
    <t>54</t>
  </si>
  <si>
    <t>Sarvesh Aan Bhandar 54</t>
  </si>
  <si>
    <t>NEFT Cr-SYNB000850</t>
  </si>
  <si>
    <t>NEFT CR-SYNB0008</t>
  </si>
  <si>
    <t>NEFT Cr-SYNB0008508-JAI AMBEY TRADERS-FUTURE CONSU</t>
  </si>
  <si>
    <t>NEFT Cr-ORBC010101</t>
  </si>
  <si>
    <t>NEFT Cr-ORBC0101014-DAILY NEEDS STORE-FUTURE CONSU</t>
  </si>
  <si>
    <t>CH.-000026</t>
  </si>
  <si>
    <t>FA03/CH.000026.INV.NO.Mumbai visitAnand Jaju</t>
  </si>
  <si>
    <t>CH.-000038</t>
  </si>
  <si>
    <t>WATER,SEWERAGE</t>
  </si>
  <si>
    <t>FA51</t>
  </si>
  <si>
    <t>FA51/CH.000038.INV.NO.Water,Sewerage &amp; CETPHSIIDC</t>
  </si>
  <si>
    <t>CH.-000040</t>
  </si>
  <si>
    <t>MANDI JUNE'19</t>
  </si>
  <si>
    <t>FA72</t>
  </si>
  <si>
    <t>FA72/CH.000040.INV.NO.Mandi June'19APMC AHMEDABAD</t>
  </si>
  <si>
    <t>FUND TRF</t>
  </si>
  <si>
    <t>FUND TRF FROM NORTH HDFC TO HO HDFC BK</t>
  </si>
  <si>
    <t>136156</t>
  </si>
  <si>
    <t>CH.-000027</t>
  </si>
  <si>
    <t>60019151442</t>
  </si>
  <si>
    <t>FA39/CH.000027.INV.NO.60019151442Tata Power Delhi</t>
  </si>
  <si>
    <t>CH.-000028</t>
  </si>
  <si>
    <t>FA64/CH.000028.INV.NO.60012369199Tata Power Delhi</t>
  </si>
  <si>
    <t>CH.-000029</t>
  </si>
  <si>
    <t>60003637794</t>
  </si>
  <si>
    <t>FA64/CH.000029.INV.NO.60003637794Tata Power Delhi</t>
  </si>
  <si>
    <t>CH.-000030</t>
  </si>
  <si>
    <t>60007470440</t>
  </si>
  <si>
    <t>FA03/CH.000030.INV.NO.60007470440Tata Power Delhi</t>
  </si>
  <si>
    <t>CH.-000031</t>
  </si>
  <si>
    <t>01414028828</t>
  </si>
  <si>
    <t>FA12/CH.000031.INV.NO.01414028828Bharti Airtel Lim</t>
  </si>
  <si>
    <t>CH.-000032</t>
  </si>
  <si>
    <t>9810591016</t>
  </si>
  <si>
    <t>FA03/CH.000032.INV.NO.9810591016Bharti Airtel Limi</t>
  </si>
  <si>
    <t>CH.-000036</t>
  </si>
  <si>
    <t>5923</t>
  </si>
  <si>
    <t>FA72/CH.000036.INV.NO.5923UGVCL</t>
  </si>
  <si>
    <t>CH.-002041</t>
  </si>
  <si>
    <t>CH.-002041      MAHILA KHADYA SANSADHAN PVT LTD</t>
  </si>
  <si>
    <t>04222000004151-TPT</t>
  </si>
  <si>
    <t>04222000004151-T</t>
  </si>
  <si>
    <t>04222000004151-TPT-Future Consumer</t>
  </si>
  <si>
    <t>MAYA AGROVET-FUTUR</t>
  </si>
  <si>
    <t>MAYA AGROVET-FUT</t>
  </si>
  <si>
    <t>MAYA AGROVET-FUTURE CONSUMER LTD</t>
  </si>
  <si>
    <t>RTGS Cr-KKBK000095</t>
  </si>
  <si>
    <t>RTGS Cr-KKBK0000958- KKBKR12019071700759488</t>
  </si>
  <si>
    <t>NEFT Cr-PUNB015390</t>
  </si>
  <si>
    <t>NEFT Cr-PUNB0153900-TIRUPATI FOOD INDUSTRIES PVT L</t>
  </si>
  <si>
    <t>RTGS</t>
  </si>
  <si>
    <t>CH.-002045</t>
  </si>
  <si>
    <t>CH.-002045      MAHILA KHADYA SANSADHAN PVT LTD</t>
  </si>
  <si>
    <t>RTGS Cr-JAKA0LUXUR</t>
  </si>
  <si>
    <t>RTGS CR-JAKA0LUX</t>
  </si>
  <si>
    <t>RTGS Cr-JAKA0LUXURY-V K C NUTS PVT LTD-FUTURE CONS</t>
  </si>
  <si>
    <t>CH.-721796</t>
  </si>
  <si>
    <t>CH.-721796      Aggarwal Scrap Vendor</t>
  </si>
  <si>
    <t>50200015499447-TPT</t>
  </si>
  <si>
    <t>50200015499447-T</t>
  </si>
  <si>
    <t>50200015499447-TPT-SRTM</t>
  </si>
  <si>
    <t>CH.-000033</t>
  </si>
  <si>
    <t>PROF.TAX JUNE'19</t>
  </si>
  <si>
    <t>FA72/CH.000033.INV.NO.Prof.Tax June'19ASLALI GRAM</t>
  </si>
  <si>
    <t>CH.-000041</t>
  </si>
  <si>
    <t>RAI SONEPAT</t>
  </si>
  <si>
    <t>FA31</t>
  </si>
  <si>
    <t>FA31/CH.000041.INV.NO.Rai SonepatMarket Committee</t>
  </si>
  <si>
    <t>CH.-000042</t>
  </si>
  <si>
    <t>BAHALGARH DD</t>
  </si>
  <si>
    <t>FA75</t>
  </si>
  <si>
    <t>FA75/CH.000042.INV.NO.Bahalgarh DDMarket Committee</t>
  </si>
  <si>
    <t>CGST-Mck Charges-NCB1920269977458</t>
  </si>
  <si>
    <t>SGST-Mck Charges-NCB1920269977458</t>
  </si>
  <si>
    <t>CGST-Mck Charges-NCB1920269977459</t>
  </si>
  <si>
    <t>SGST-Mck Charges-NCB1920269977459</t>
  </si>
  <si>
    <t>51132</t>
  </si>
  <si>
    <t>Harish Kirana Store-51132</t>
  </si>
  <si>
    <t>49676</t>
  </si>
  <si>
    <t>New S.L Departmental Store 49676</t>
  </si>
  <si>
    <t>951263</t>
  </si>
  <si>
    <t>Jai Ambe Traders 951263</t>
  </si>
  <si>
    <t>2637</t>
  </si>
  <si>
    <t>Celebration Departmental Store 2637</t>
  </si>
  <si>
    <t>CH.-002042</t>
  </si>
  <si>
    <t>CH.-002042      MAHILA KHADYA SANSADHAN PVT LTD</t>
  </si>
  <si>
    <t>07232020003492-TPT</t>
  </si>
  <si>
    <t>07232020003492-T</t>
  </si>
  <si>
    <t>07232020003492-TPT-Payment 649244772</t>
  </si>
  <si>
    <t>CH.-000045</t>
  </si>
  <si>
    <t>FA03/CH.000045.INV.NO.Mumbai visitSaurabh Kapoor</t>
  </si>
  <si>
    <t>FA01</t>
  </si>
  <si>
    <t>BY TRANSFER-RTGS UTR NO: HDFCR52019072287957833</t>
  </si>
  <si>
    <t>481876</t>
  </si>
  <si>
    <t>BY TRANSFER-NEFT*HDFC0000240*N203190881800195*F</t>
  </si>
  <si>
    <t>CH.-000043</t>
  </si>
  <si>
    <t>FA03/CH.000043.INV.NO.01143561802Bharti Airtel Lim</t>
  </si>
  <si>
    <t>CH.-721797</t>
  </si>
  <si>
    <t>CH.-721797      Aggarwal Scrap Vendor</t>
  </si>
  <si>
    <t>CH.-049676</t>
  </si>
  <si>
    <t>RETURN CHQUE</t>
  </si>
  <si>
    <t>CHQ DEP RET- EXCEEDS ARRANGEMENT</t>
  </si>
  <si>
    <t>CH.-951263</t>
  </si>
  <si>
    <t>RTGS OUTWARD CHARG</t>
  </si>
  <si>
    <t>RTGS OUTWARD CHA</t>
  </si>
  <si>
    <t>RTGS OUTWARD CHARGES RTGS Dr-SBIN0006070-FUTURECON</t>
  </si>
  <si>
    <t>CGST-RTGS OUTWARD</t>
  </si>
  <si>
    <t>CGST-RTGS OUTWAR</t>
  </si>
  <si>
    <t>CGST-RTGS OUTWARD CHARGES-NCB1920472512314</t>
  </si>
  <si>
    <t>SGST-RTGS OUTWARD</t>
  </si>
  <si>
    <t>SGST-RTGS OUTWAR</t>
  </si>
  <si>
    <t>SGST-RTGS OUTWARD CHARGES-NCB1920472512314</t>
  </si>
  <si>
    <t>CASH DEPOSIT</t>
  </si>
  <si>
    <t>CASH DEPOSIT INTO HDFC BANK.</t>
  </si>
  <si>
    <t>HDFC BANK, ODHAV</t>
  </si>
  <si>
    <t>CASH DEPOSITE TO HDFC BANK A/C.NO.57500000377091</t>
  </si>
  <si>
    <t>567404</t>
  </si>
  <si>
    <t>Durga Enterprises-567404</t>
  </si>
  <si>
    <t>73195</t>
  </si>
  <si>
    <t>Grahak Mart-73195</t>
  </si>
  <si>
    <t>NEFT Cr-SBIN000426</t>
  </si>
  <si>
    <t>NEFT CR-SBIN0004</t>
  </si>
  <si>
    <t>NEFT Cr-SBIN0004266-GARIMA MARKETING INDIA PRIVATE</t>
  </si>
  <si>
    <t>07232020003492-TPT-Payment 154451388</t>
  </si>
  <si>
    <t>NEFT Cr-PUNB071770</t>
  </si>
  <si>
    <t>NEFT CR-PUNB0717</t>
  </si>
  <si>
    <t>NEFT Cr-PUNB0717700-AJAY SUPER STORE-FUTURE CONSUM</t>
  </si>
  <si>
    <t>NEFT Cr-YESB0000001-HIVELOOP INTERNET PRIVATE LIMI</t>
  </si>
  <si>
    <t>001413</t>
  </si>
  <si>
    <t>CHQ DEP - - MICR</t>
  </si>
  <si>
    <t>CHQ DEP - - MICR CLG - NAVRANGPURA EXTN 1413</t>
  </si>
  <si>
    <t>RETURN CHQ. CHA.</t>
  </si>
  <si>
    <t>Outward Chq RTN Charges</t>
  </si>
  <si>
    <t>CGST-Outward Chq RTN Charges-NCB1920572940832</t>
  </si>
  <si>
    <t>SGST-Outward Chq RTN Charges-NCB1920572940832</t>
  </si>
  <si>
    <t>CGST-Outward Chq RTN Charges-NCB1920572940833</t>
  </si>
  <si>
    <t>CH.-000044</t>
  </si>
  <si>
    <t>FA12/CH.000044.INV.NO.1335271924Bharti Airtel Limi</t>
  </si>
  <si>
    <t>11122000001373-TPT</t>
  </si>
  <si>
    <t>11122000001373-T</t>
  </si>
  <si>
    <t>11122000001373-TPT-om    259831868</t>
  </si>
  <si>
    <t>07232020003492-TPT-Payment</t>
  </si>
  <si>
    <t>IMPS-920713436996-</t>
  </si>
  <si>
    <t>IMPS-92071343699</t>
  </si>
  <si>
    <t>IMPS-920713436996-ARORA STORE-HDFC-xxxxxxxxxx6507-</t>
  </si>
  <si>
    <t>IMPS-920716999296-</t>
  </si>
  <si>
    <t>IMPS-92071699929</t>
  </si>
  <si>
    <t>IMPS-920716999296-TRIPATHI SUPER STORE-HDFC-xxxxxx</t>
  </si>
  <si>
    <t>CH.-049676      New S.L. Departmental Store</t>
  </si>
  <si>
    <t>CH.-000039</t>
  </si>
  <si>
    <t>MATTRESSPURCHASE</t>
  </si>
  <si>
    <t>FA72/CH.000039.INV.NO.Mattress purchaseGAFARBHAI K</t>
  </si>
  <si>
    <t>000056</t>
  </si>
  <si>
    <t>FA69 Ch.No. 000056  Sarvesh Aan Bhandar</t>
  </si>
  <si>
    <t>IMPS-920810954740-</t>
  </si>
  <si>
    <t>IMPS-92081095474</t>
  </si>
  <si>
    <t>IMPS-920810954740-HIVELOOP INTERNET PR-HDFC-xxxxxx</t>
  </si>
  <si>
    <t>IMPS-920909472966-</t>
  </si>
  <si>
    <t>IMPS-92090947296</t>
  </si>
  <si>
    <t>IMPS-920909472966-HIVELOOP INTERNET PR-HDFC-xxxxxx</t>
  </si>
  <si>
    <t>IMPS-920916996611-</t>
  </si>
  <si>
    <t>IMPS-92091699661</t>
  </si>
  <si>
    <t>IMPS-920916996611-TRIPATHI SUPER STORE-HDFC-xxxxxx</t>
  </si>
  <si>
    <t>emp code-58327</t>
  </si>
  <si>
    <t>CH.-002043</t>
  </si>
  <si>
    <t>CH.-002043      MAHILA KHADYA SANSADHAN PVT LTD</t>
  </si>
  <si>
    <t>73196</t>
  </si>
  <si>
    <t>Grahak Mart 73196</t>
  </si>
  <si>
    <t>889849</t>
  </si>
  <si>
    <t>New S.L Departmental Store 889849</t>
  </si>
  <si>
    <t>NEFT Cr-PUNB0153900-GPA FOODS PVT LTD-FUTURE CONSU</t>
  </si>
  <si>
    <t>NEFT Cr-ANDB000215</t>
  </si>
  <si>
    <t>NEFT Cr-ANDB0002154-EVERYDAY DEPARTMENTAL STORE-FU</t>
  </si>
  <si>
    <t>NEFT Cr-YESB0000001-HONEY MONEY TOP-FUTURE CONSUME</t>
  </si>
  <si>
    <t>RTGS Cr-SBIN000001</t>
  </si>
  <si>
    <t>RTGS Cr-SBIN0000017-B MART-FUTURE CONSUMER LTD-SBI</t>
  </si>
  <si>
    <t>RTGS Cr-CORP000210</t>
  </si>
  <si>
    <t>RTGS CR-CORP0002</t>
  </si>
  <si>
    <t>RTGS Cr-CORP0002106-VIJAY MECHATRONICS-FUTURE CONS</t>
  </si>
  <si>
    <t>BY TRANSFER-RTGS UTR NO: HDFCR52019072989021917</t>
  </si>
  <si>
    <t>CH.-000047</t>
  </si>
  <si>
    <t>FA03/CH.000047.INV.NO.1800116768Mahanagar Telecom</t>
  </si>
  <si>
    <t>646604</t>
  </si>
  <si>
    <t>CHAURISIYA TRADERS-646604</t>
  </si>
  <si>
    <t>IMPS-921110629665-</t>
  </si>
  <si>
    <t>IMPS-92111062966</t>
  </si>
  <si>
    <t>IMPS-921110629665-HEALTHY FOODS-HDFC-xxxxxxxxxx022</t>
  </si>
  <si>
    <t>57500000377091-FUND TRF FROM NORTH TO HO</t>
  </si>
  <si>
    <t>Aniket ji</t>
  </si>
  <si>
    <t>ANIKET JI</t>
  </si>
  <si>
    <t>FA78</t>
  </si>
  <si>
    <t>amount cash deposit to main cash 1.5lac</t>
  </si>
  <si>
    <t>73217</t>
  </si>
  <si>
    <t>Grahak Mart 73217</t>
  </si>
  <si>
    <t>NEFT Cr-INDB000000</t>
  </si>
  <si>
    <t>NEFT CR-INDB0000</t>
  </si>
  <si>
    <t>NEFT Cr-INDB0000006-AGGARWAL SCRAP VENDOR-FUTURE C</t>
  </si>
  <si>
    <t>NEFT Cr-KKBK0000958-TIRUPATI FOOD INDUSTRIES PRIVA</t>
  </si>
  <si>
    <t>CH.-000008</t>
  </si>
  <si>
    <t>FA69/CH.000008.INV.NO.Mandi ShulkAPMC Lucknow</t>
  </si>
  <si>
    <t>CH.-000009</t>
  </si>
  <si>
    <t>FA69/CH.000009.INV.NO.Vikas CessAPMC Lucknow</t>
  </si>
  <si>
    <t>CH.-000049</t>
  </si>
  <si>
    <t>FA70/CH.000049.INV.NO.43665KRISHI UPAJ MANDI SAMIT</t>
  </si>
  <si>
    <t>FUND TRF`</t>
  </si>
  <si>
    <t>BY TRANSFER-NEFT*HDFC0000240*N212190889154639*F</t>
  </si>
  <si>
    <t>CH.-000050</t>
  </si>
  <si>
    <t>ARVIND MANTRI</t>
  </si>
  <si>
    <t>FA03/CH.000050.INV.NO.July mon.Arvind Mantri</t>
  </si>
  <si>
    <t>2019/05</t>
  </si>
  <si>
    <t>Emp Code-58327</t>
  </si>
  <si>
    <t>CH.-002638</t>
  </si>
  <si>
    <t>CH.-002638      CELEBRATION DEPARTMENTAL STORES</t>
  </si>
  <si>
    <t>RTGS Cr-SBIN005072</t>
  </si>
  <si>
    <t>RTGS CR-SBIN0050</t>
  </si>
  <si>
    <t>RTGS Cr-SBIN0050723-AADHAAR WHOLESALE TRADING AND</t>
  </si>
  <si>
    <t>HIVELOOP LOGIS-Sel</t>
  </si>
  <si>
    <t>HIVELOOP LOGIS-S</t>
  </si>
  <si>
    <t>HIVELOOP LOGIS-Sel FUTURE CONSUMER</t>
  </si>
  <si>
    <t>02592320004657-SET</t>
  </si>
  <si>
    <t>02592320004657-S</t>
  </si>
  <si>
    <t>02592320004657-SETHI IMPEX</t>
  </si>
  <si>
    <t>CH.-073196</t>
  </si>
  <si>
    <t>CH.-073217</t>
  </si>
  <si>
    <t>CH.-000013</t>
  </si>
  <si>
    <t>25</t>
  </si>
  <si>
    <t>FA69/CH.000013.INV.NO.25HINDUSTAN STEEL EMPORIUM</t>
  </si>
  <si>
    <t>CH.-000048</t>
  </si>
  <si>
    <t>FA03/CH.000048.INV.NO.9810591016Bharti Airtel Limi</t>
  </si>
  <si>
    <t>RTGS Cr-KKBK0000958-A V AGRO FOODS-FUTURE CONSUMER</t>
  </si>
  <si>
    <t>Outward Chq RTN Ch</t>
  </si>
  <si>
    <t>CGST-Outward Chq R</t>
  </si>
  <si>
    <t>CGST-Outward Chq RTN Charges-NCB1921484044515</t>
  </si>
  <si>
    <t>SGST-Outward Chq R</t>
  </si>
  <si>
    <t>SGST-Outward Chq RTN Charges-NCB1921484044515</t>
  </si>
  <si>
    <t>CGST-Outward Chq RTN Charges-NCB1921484044516</t>
  </si>
  <si>
    <t>SGST-Outward Chq RTN Charges-NCB1921484044516</t>
  </si>
  <si>
    <t>BY TRANSFER-RTGS UTR NO: HDFCR52019080289670607</t>
  </si>
  <si>
    <t>NEFT Cr-UTIB000102</t>
  </si>
  <si>
    <t>NEFT CR-UTIB0001</t>
  </si>
  <si>
    <t>NEFT Cr-UTIB0001020-MERINO INDUSTRIES LTD FOOD PRO</t>
  </si>
  <si>
    <t>IMPS-921610710427-</t>
  </si>
  <si>
    <t>IMPS-92161071042</t>
  </si>
  <si>
    <t>IMPS-921610710427-HIVELOOP INTERNET PR-HDFC-xxxxxx</t>
  </si>
  <si>
    <t>12027630000552-TPT</t>
  </si>
  <si>
    <t>12027630000552-T</t>
  </si>
  <si>
    <t>NEFT Cr-UBIN055548</t>
  </si>
  <si>
    <t>NEFT CR-UBIN0555</t>
  </si>
  <si>
    <t>NEFT Cr-UBIN0555487-GSSM ENTERPRISES-FUTURE CONSUM</t>
  </si>
  <si>
    <t>RTGS Cr-YESB000000</t>
  </si>
  <si>
    <t>RTGS CR-YESB0000</t>
  </si>
  <si>
    <t>RTGS Cr-YESB0000001-FRESHLEE RETAIL PRIVATE LIMITE</t>
  </si>
  <si>
    <t>464748</t>
  </si>
  <si>
    <t>Daily Bazar-464748</t>
  </si>
  <si>
    <t>045754</t>
  </si>
  <si>
    <t>Rashmi Enterprises-045754</t>
  </si>
  <si>
    <t>12027630000552-TPT-Payment 6th August</t>
  </si>
  <si>
    <t>12027630000552-TPT-Trial</t>
  </si>
  <si>
    <t>50200034114210-TPT</t>
  </si>
  <si>
    <t>50200034114210-T</t>
  </si>
  <si>
    <t>50200034114210-TPT-</t>
  </si>
  <si>
    <t>UPI-ABHISHEK KUMAR</t>
  </si>
  <si>
    <t>UPI-ABHISHEK KUM</t>
  </si>
  <si>
    <t>UPI-ABHISHEK KUMAR  DUBE-8800114073@ybl-YESB000046</t>
  </si>
  <si>
    <t>IMPS-921719620160-</t>
  </si>
  <si>
    <t>IMPS-92171962016</t>
  </si>
  <si>
    <t>IMPS-921719620160-VEERESH KUMAR-HDFC-xxxxxxxxxxx58</t>
  </si>
  <si>
    <t>RTGS Arora Department Store</t>
  </si>
  <si>
    <t>12027630000552-TPT-Payment 6th july</t>
  </si>
  <si>
    <t>IMPS-921915250268-</t>
  </si>
  <si>
    <t>IMPS-92191525026</t>
  </si>
  <si>
    <t>IMPS-921915250268-TRIPATHI SUPER STORE-HDFC-xxxxxx</t>
  </si>
  <si>
    <t>CH.-000057</t>
  </si>
  <si>
    <t>CH.-000057      Sarvesh Aan Bhandar</t>
  </si>
  <si>
    <t>CH.-344668</t>
  </si>
  <si>
    <t>CH.-344668      Abhishek &amp; Co.</t>
  </si>
  <si>
    <t>BY TRANSFER-RTGS UTR NO: HDFCR52019080790308946</t>
  </si>
  <si>
    <t>BY TRANSFER-NEFT*HDFC0000240*N219190896709878*F</t>
  </si>
  <si>
    <t>FUND TRF FROM NORT</t>
  </si>
  <si>
    <t>FUND TRF FROM NORTH TO HO</t>
  </si>
  <si>
    <t>deposite in bank</t>
  </si>
  <si>
    <t>EMP CODE-58327</t>
  </si>
  <si>
    <t>UPI-BALVEER SINGH-</t>
  </si>
  <si>
    <t>UPI-BALVEER SING</t>
  </si>
  <si>
    <t>UPI-BALVEER SINGH-babbusingh59@okicici-ICIC0003371</t>
  </si>
  <si>
    <t>IMPS-922210339179-</t>
  </si>
  <si>
    <t>IMPS-92221033917</t>
  </si>
  <si>
    <t>IMPS-922210339179-HIVELOOP INTERNET PR-HDFC-xxxxxx</t>
  </si>
  <si>
    <t>CH.-000055</t>
  </si>
  <si>
    <t>AHMEDABAD MANDI</t>
  </si>
  <si>
    <t>FA72/CH.000055.INV.NO.Mandi July'19APMC AHMEDABAD</t>
  </si>
  <si>
    <t>IMPS-922310943029-</t>
  </si>
  <si>
    <t>IMPS-92231094302</t>
  </si>
  <si>
    <t>IMPS-922310943029-HIVELOOP INTERNET PR-HDFC-xxxxxx</t>
  </si>
  <si>
    <t>IMPS-922410445491-</t>
  </si>
  <si>
    <t>IMPS-92241044549</t>
  </si>
  <si>
    <t>IMPS-922410445491-HIVELOOP INTERNET PR-HDFC-xxxxxx</t>
  </si>
  <si>
    <t>FUND TRF NORTH TO</t>
  </si>
  <si>
    <t>00600120000474-DR FUND TRF NORTH TO HO</t>
  </si>
  <si>
    <t>646605</t>
  </si>
  <si>
    <t>CHAURISIYA TRADERS 646605</t>
  </si>
  <si>
    <t>51135</t>
  </si>
  <si>
    <t>Harish Kirana Store 51135</t>
  </si>
  <si>
    <t>2436</t>
  </si>
  <si>
    <t>New Ashirwad Store 2436</t>
  </si>
  <si>
    <t>450261</t>
  </si>
  <si>
    <t>Vaibhav Departmental Store 450261</t>
  </si>
  <si>
    <t>RTGS Cr-ALLA021197</t>
  </si>
  <si>
    <t>RTGS CR-ALLA0211</t>
  </si>
  <si>
    <t>RTGS Cr-ALLA0211975-M/s. COMMCORP INTERNATIONAL  L</t>
  </si>
  <si>
    <t>50200034114210-TPT-GOLDEN HARVEST</t>
  </si>
  <si>
    <t>50200028001342-TPT-Transfer to Supplier</t>
  </si>
  <si>
    <t>50200018218875-TPT</t>
  </si>
  <si>
    <t>50200018218875-T</t>
  </si>
  <si>
    <t>50200018218875-TPT-bill paymet</t>
  </si>
  <si>
    <t>CH.-000074</t>
  </si>
  <si>
    <t>Gaurav Baheti</t>
  </si>
  <si>
    <t>IMPS-922613849964-</t>
  </si>
  <si>
    <t>IMPS-92261384996</t>
  </si>
  <si>
    <t>IMPS-922613849964-METRO RETAIL-HDFC-xxxxxxx5598-</t>
  </si>
  <si>
    <t>CH.-002123</t>
  </si>
  <si>
    <t>CH.-002123      MAHILA KHADYA SANSADHAN PVT LTD</t>
  </si>
  <si>
    <t>CH.-711954</t>
  </si>
  <si>
    <t>CH.-711954      GLOBE AGENCIES</t>
  </si>
  <si>
    <t>CHQ DEP RET- EFFECTS NOT CLEARED- PRESEN</t>
  </si>
  <si>
    <t>CH.-000014</t>
  </si>
  <si>
    <t>26</t>
  </si>
  <si>
    <t>FA69/CH.000014.INV.NO.26R.K. HARDWARE &amp; PLYWOOD</t>
  </si>
  <si>
    <t>IMPS-922709223123-</t>
  </si>
  <si>
    <t>IMPS-92270922312</t>
  </si>
  <si>
    <t>IMPS-922709223123-HIVELOOP INTERNET PR-HDFC-xxxxxx</t>
  </si>
  <si>
    <t>CGST-Outward Chq RTN Charges-NCB1922705436520</t>
  </si>
  <si>
    <t>SGST-Outward Chq RTN Charges-NCB1922705436520</t>
  </si>
  <si>
    <t>CHQ DEP - TRANSFER OW 1 - NOIDA WBO</t>
  </si>
  <si>
    <t>RTGS Cr-PUNB015390</t>
  </si>
  <si>
    <t>RTGS CR-PUNB0153</t>
  </si>
  <si>
    <t>RTGS Cr-PUNB0153900-GPA CAPITAL FOODS PVT LTD-FUTU</t>
  </si>
  <si>
    <t>NEFT Cr-KKBK0000958-VINOD TRADING CO-FUTURE CONSUM</t>
  </si>
  <si>
    <t>NEFT Cr-PUNB065820</t>
  </si>
  <si>
    <t>NEFT CR-PUNB0658</t>
  </si>
  <si>
    <t>NEFT Cr-PUNB0658200-MANISH TRADERS-FUTURE CONSUMER</t>
  </si>
  <si>
    <t>CH.-000034</t>
  </si>
  <si>
    <t>PROF.TAX JULY'19</t>
  </si>
  <si>
    <t>FA72/CH.000034.INV.NO.Prof.Tax July'19ASLALI GRAM</t>
  </si>
  <si>
    <t>IMPS-923010267498-</t>
  </si>
  <si>
    <t>IMPS-92301026749</t>
  </si>
  <si>
    <t>IMPS-923010267498-HIVELOOP INTERNET PR-HDFC-xxxxxx</t>
  </si>
  <si>
    <t>IMPS-923019512036-</t>
  </si>
  <si>
    <t>IMPS-92301951203</t>
  </si>
  <si>
    <t>IMPS-923019512036-TRIPATHI SUPER STORE-HDFC-xxxxxx</t>
  </si>
  <si>
    <t>10072320000188-TPT</t>
  </si>
  <si>
    <t>10072320000188-T</t>
  </si>
  <si>
    <t>10072320000188-TPT-MAAKHAN BHOG SURAT 115345706</t>
  </si>
  <si>
    <t>RAJESH LAKUM</t>
  </si>
  <si>
    <t>567407</t>
  </si>
  <si>
    <t>Durga Enterprises 567407</t>
  </si>
  <si>
    <t>646618</t>
  </si>
  <si>
    <t>CHAURISIYA TRADERS 646618</t>
  </si>
  <si>
    <t>59</t>
  </si>
  <si>
    <t>Sarvesh Aan Bhandar 59</t>
  </si>
  <si>
    <t>686544</t>
  </si>
  <si>
    <t>Mahesh Chandar and Sons Prov Store 686544</t>
  </si>
  <si>
    <t>991747</t>
  </si>
  <si>
    <t>Maa Shakti Store 991747</t>
  </si>
  <si>
    <t>116972</t>
  </si>
  <si>
    <t>Univet Pharmaceuticals 116972</t>
  </si>
  <si>
    <t>CH.-002122</t>
  </si>
  <si>
    <t>CH.-002122      MAHILA KHADYA SANSADHAN PVT LTD</t>
  </si>
  <si>
    <t>CH.-002124</t>
  </si>
  <si>
    <t>12027630000552-TPT-cheque 2124</t>
  </si>
  <si>
    <t>50200028001342-TPT-Tr.To Future Consumer 126736814</t>
  </si>
  <si>
    <t>NORTH HDFC TO YES HO</t>
  </si>
  <si>
    <t>CH.-000070</t>
  </si>
  <si>
    <t>FA03/CH.000070.INV.NO.DehradunSaurabh Kapoor</t>
  </si>
  <si>
    <t>CH.-000058</t>
  </si>
  <si>
    <t>FA03/CH.000058.INV.NO.27013693Mahanagar Telecom Ni</t>
  </si>
  <si>
    <t>CH.-000059</t>
  </si>
  <si>
    <t>FA03/CH.000059.INV.NO.25191791Mahanagar Telecom Ni</t>
  </si>
  <si>
    <t>CH.-000060</t>
  </si>
  <si>
    <t>FA03/CH.000060.INV.NO.1800116768Mahanagar Telecom</t>
  </si>
  <si>
    <t>CH.-000061</t>
  </si>
  <si>
    <t>FA12/CH.000061.INV.NO.01414028828Bharti Airtel Lim</t>
  </si>
  <si>
    <t>CH.-000062</t>
  </si>
  <si>
    <t>FA03/CH.000062.INV.NO.9560088223Bharti Airtel Limi</t>
  </si>
  <si>
    <t>CH.-000063</t>
  </si>
  <si>
    <t>FA03/CH.000063.INV.NO.01143021876Bharti Airtel Lim</t>
  </si>
  <si>
    <t>CH.-000064</t>
  </si>
  <si>
    <t>FA03/CH.000064.INV.NO.9810591016Bharti Airtel Limi</t>
  </si>
  <si>
    <t>CH.-000065</t>
  </si>
  <si>
    <t>FA03/CH.000065.INV.NO.60007470440Tata Power Delhi</t>
  </si>
  <si>
    <t>CH.-000066</t>
  </si>
  <si>
    <t>FA64/CH.000066.INV.NO.60012369199Tata Power Delhi</t>
  </si>
  <si>
    <t>03191000043347-TPT</t>
  </si>
  <si>
    <t>03191000043347-T</t>
  </si>
  <si>
    <t>03191000043347-TPT-AMREENSIDDIQUI</t>
  </si>
  <si>
    <t>IMPS-923213048483-</t>
  </si>
  <si>
    <t>IMPS-92321304848</t>
  </si>
  <si>
    <t>IMPS-923213048483-DAL VIR-HDFC-xxxxxxxxxxx1300-353</t>
  </si>
  <si>
    <t>460641</t>
  </si>
  <si>
    <t>Shyam Cosmetic &amp; Hosery</t>
  </si>
  <si>
    <t>046844</t>
  </si>
  <si>
    <t>NEFT Cr-ORBC010143</t>
  </si>
  <si>
    <t>NEFT Cr-ORBC0101436-IBUSER-HEALTHY FOODS-FUTURE CO</t>
  </si>
  <si>
    <t>CH.-000069</t>
  </si>
  <si>
    <t>FA03/CH.000069.INV.NO.BangaloreAnand Jaju</t>
  </si>
  <si>
    <t>CH.-000067</t>
  </si>
  <si>
    <t>FA64/CH.000067.INV.NO.60003637794Tata Power Delhi</t>
  </si>
  <si>
    <t>CH.-000068</t>
  </si>
  <si>
    <t>FA39/CH.000068.INV.NO.60019151442Tata Power Delhi</t>
  </si>
  <si>
    <t>012035</t>
  </si>
  <si>
    <t>Arora Departmental Store</t>
  </si>
  <si>
    <t>UPI-JOGENDER KUMAR</t>
  </si>
  <si>
    <t>UPI-JOGENDER KUM</t>
  </si>
  <si>
    <t>UPI-JOGENDER KUMAR-7042393069@upi-YESB0000237-9234</t>
  </si>
  <si>
    <t>Emp code-58327</t>
  </si>
  <si>
    <t>RTGS Cr-SPCB025100</t>
  </si>
  <si>
    <t>RTGS CR-SPCB0251</t>
  </si>
  <si>
    <t>RTGS Cr-SPCB0251001-Brijratan Prakash Chand Rathi</t>
  </si>
  <si>
    <t>IMPS-923610142164-</t>
  </si>
  <si>
    <t>IMPS-92361014216</t>
  </si>
  <si>
    <t>IMPS-923610142164-HIVELOOP INTERNET PR-HDFC-xxxxxx</t>
  </si>
  <si>
    <t>IMPS-923710159416-</t>
  </si>
  <si>
    <t>IMPS-92371015941</t>
  </si>
  <si>
    <t>IMPS-923710159416-HIVELOOP INTERNET PR-HDFC-xxxxxx</t>
  </si>
  <si>
    <t>CH.-344669</t>
  </si>
  <si>
    <t>CH.-344669      Abhishek &amp; Co.</t>
  </si>
  <si>
    <t>50200018218875-TPT-as per bill</t>
  </si>
  <si>
    <t>CH.-002125</t>
  </si>
  <si>
    <t>CH.-002125      MAHILA KHADYA SANSADHAN PVT LTD</t>
  </si>
  <si>
    <t>RTGS Cr-PUNB049140</t>
  </si>
  <si>
    <t>RTGS CR-PUNB0491</t>
  </si>
  <si>
    <t>RTGS Cr-PUNB0491400-SURENDER KUMAR SANJAY KUMAR-FU</t>
  </si>
  <si>
    <t>CH.-046844</t>
  </si>
  <si>
    <t>BY TRANSFER-NEFT*HDFC0000240*N239190910910448*F</t>
  </si>
  <si>
    <t>SENIOR ACCOUNTS</t>
  </si>
  <si>
    <t>FA03/CH.000057.INV.NO.DelhiSenior Accounts Officer</t>
  </si>
  <si>
    <t>CH.-000072</t>
  </si>
  <si>
    <t>FA03/CH.000072.INV.NO.DelhiRajendra Baheti</t>
  </si>
  <si>
    <t>Mck Charges MC Issued - - 000057</t>
  </si>
  <si>
    <t>Rajesh Lakum</t>
  </si>
  <si>
    <t>FCL-dcJAIPUR</t>
  </si>
  <si>
    <t>CASH DEPOSIT INTO BANK-5750000037791</t>
  </si>
  <si>
    <t>64435</t>
  </si>
  <si>
    <t>Shree Krishna Store-64435</t>
  </si>
  <si>
    <t>116990</t>
  </si>
  <si>
    <t>Univet Pharmaceuticals 116990</t>
  </si>
  <si>
    <t>116975</t>
  </si>
  <si>
    <t>Univet Pharmaceuticals 116975</t>
  </si>
  <si>
    <t>2460</t>
  </si>
  <si>
    <t>New Ashirwad Store 2460</t>
  </si>
  <si>
    <t>63743</t>
  </si>
  <si>
    <t>Manoj General Store 63743</t>
  </si>
  <si>
    <t>951326</t>
  </si>
  <si>
    <t>Jai Ambe Traders 951326</t>
  </si>
  <si>
    <t>RTGS Cr-PUNB0153900-TIRUPATI FOOD INDUSTRIES PVT L</t>
  </si>
  <si>
    <t>CGST-Outward Chq RTN Charges-NCB1924030455062</t>
  </si>
  <si>
    <t>SGST-Outward Chq RTN Charges-NCB1924030455062</t>
  </si>
  <si>
    <t>57500000377091-NORTH TO HO TRF</t>
  </si>
  <si>
    <t>CGST-Mck Charges-NCB1924030455940</t>
  </si>
  <si>
    <t>SGST-Mck Charges-NCB1924030455940</t>
  </si>
  <si>
    <t>CH.-000071</t>
  </si>
  <si>
    <t>FA12/CH.000071.INV.NO.1335271924Bharti Airtel Limi</t>
  </si>
  <si>
    <t>012036</t>
  </si>
  <si>
    <t>Arora Departmental Store-012036</t>
  </si>
  <si>
    <t>UPI-JOGENDER KUMAR-7042393069@upi-YESB0000237-9241</t>
  </si>
  <si>
    <t>BY TRANSFER-NEFT*HDFC0000240*N241190912820026*F</t>
  </si>
  <si>
    <t>CH.-000073</t>
  </si>
  <si>
    <t>FA12/CH.000073.INV.NO.01414028828Bharti Airtel Lim</t>
  </si>
  <si>
    <t>CH.-046866</t>
  </si>
  <si>
    <t>CH.-046866      Rashmi Enterprises</t>
  </si>
  <si>
    <t>NEFT Cr-UTIB000425</t>
  </si>
  <si>
    <t>NEFT CR-UTIB0004</t>
  </si>
  <si>
    <t>NEFT Cr-UTIB0004258-TRIPATHI SUPER STORE-Future co</t>
  </si>
  <si>
    <t>CH.-951326</t>
  </si>
  <si>
    <t>CH.-464750</t>
  </si>
  <si>
    <t>CH.-464750      Daily Bazaar</t>
  </si>
  <si>
    <t>CH.-063744</t>
  </si>
  <si>
    <t>CH.-063744      Manoj General Store</t>
  </si>
  <si>
    <t>CH.-049683</t>
  </si>
  <si>
    <t>CH.-049683      New S.L. Departmental Store</t>
  </si>
  <si>
    <t>RTGS Cr-UTIB000311</t>
  </si>
  <si>
    <t>RTGS CR-UTIB0003</t>
  </si>
  <si>
    <t>RTGS Cr-UTIB0003110-SUPER DAY-FUTURE CONSUMER LIMI</t>
  </si>
  <si>
    <t>NEFT Cr-KVBL000210</t>
  </si>
  <si>
    <t>NEFT CR-KVBL0002</t>
  </si>
  <si>
    <t>NEFT Cr-KVBL0002101-SINDHWANIINDIAMERCHANDISE-FUTU</t>
  </si>
  <si>
    <t>IMPS-924310468849-</t>
  </si>
  <si>
    <t>IMPS-92431046884</t>
  </si>
  <si>
    <t>IMPS-924310468849-RAJ KUMAR SHARMA-HDFC-xxxxxxxxxx</t>
  </si>
  <si>
    <t>57500000377091-FUND TRF NORTH TO HO</t>
  </si>
  <si>
    <t>CH.-000079</t>
  </si>
  <si>
    <t>FA70/CH.000079.INV.NO.43696KRISHI UPAJ MANDI SAMIT</t>
  </si>
  <si>
    <t>CGST-Outward Chq RTN Charges-NCB1924336454161</t>
  </si>
  <si>
    <t>SGST-Outward Chq RTN Charges-NCB1924336454161</t>
  </si>
  <si>
    <t>CH.-000085</t>
  </si>
  <si>
    <t>FA03/CH.000085.INV.NO.MumbaiSaurabh Kapoor</t>
  </si>
  <si>
    <t>2019/06</t>
  </si>
  <si>
    <t>IMPS-924410106722-</t>
  </si>
  <si>
    <t>IMPS-92441010672</t>
  </si>
  <si>
    <t>IMPS-924410106722-HIVELOOP INTERNET PR-HDFC-xxxxxx</t>
  </si>
  <si>
    <t>Cheque Book Issuan</t>
  </si>
  <si>
    <t>Cheque Book Issuance Charges For Aug-2019</t>
  </si>
  <si>
    <t>CH.-002126</t>
  </si>
  <si>
    <t>CH.-002126      MAHILA KHADYA SANSADHAN PVT LTD</t>
  </si>
  <si>
    <t>IMPS-924516171309-</t>
  </si>
  <si>
    <t>IMPS-92451617130</t>
  </si>
  <si>
    <t>IMPS-924516171309-METRO RETAIL-HDFC-xxxxxxx5598-</t>
  </si>
  <si>
    <t>IMPS-924517893970-</t>
  </si>
  <si>
    <t>IMPS-92451789397</t>
  </si>
  <si>
    <t>IMPS-924517893970-Mr  KAPTAN  SINGH-HDFC-xxxxxxxxx</t>
  </si>
  <si>
    <t>CGST-Outward Chq RTN Charges-NCB1924637523493</t>
  </si>
  <si>
    <t>SGST-Outward Chq RTN Charges-NCB1924637523493</t>
  </si>
  <si>
    <t>CGST-Cheque Book I</t>
  </si>
  <si>
    <t>CGST-Cheque Book Issuance Charges-NCB1924537393965</t>
  </si>
  <si>
    <t>SGST-Cheque Book I</t>
  </si>
  <si>
    <t>SGST-Cheque Book Issuance Charges-NCB1924537393965</t>
  </si>
  <si>
    <t>CH.-000056</t>
  </si>
  <si>
    <t>210434004223</t>
  </si>
  <si>
    <t>FA12/CH.000056.INV.NO.210434004223AEN C-IV JVVNL J</t>
  </si>
  <si>
    <t>450478</t>
  </si>
  <si>
    <t>Vaibhav Departmental Store-450478</t>
  </si>
  <si>
    <t>NEFT Cr-UTIB000169</t>
  </si>
  <si>
    <t>NEFT Cr-UTIB0001692-TRIPATHI SUPER STORE-Future co</t>
  </si>
  <si>
    <t>NEFT Cr-UBIN055688</t>
  </si>
  <si>
    <t>NEFT CR-UBIN0556</t>
  </si>
  <si>
    <t>NEFT Cr-UBIN0556882-RASHMI ENTERPRISES-FUTURE CONS</t>
  </si>
  <si>
    <t>CH.-000083</t>
  </si>
  <si>
    <t>ANAND JAJU DUBAI</t>
  </si>
  <si>
    <t>FA03/CH.000083.INV.NO.Anand Jaju DubaiGujral Tours</t>
  </si>
  <si>
    <t>CH.-000084</t>
  </si>
  <si>
    <t>REVERSAL MC ISSU</t>
  </si>
  <si>
    <t>REVERSAL MC Issued - KIRTI NAGAR</t>
  </si>
  <si>
    <t>RTGS Cr-KKBK0000958-AMAR TRADERS-FUTURE CONSUMER L</t>
  </si>
  <si>
    <t>FA03/CH.000084.INV.NO.DelhiSenior Accounts Officer</t>
  </si>
  <si>
    <t>MC ISSUED - KIRT</t>
  </si>
  <si>
    <t>MC Issued - KIRTI NAGAR</t>
  </si>
  <si>
    <t>BY TRANSFER-NEFT*HDFC0000240*N248190920157483*F</t>
  </si>
  <si>
    <t>CH.-000015</t>
  </si>
  <si>
    <t>FA69/CH.000015 Mandi Shulk,Vikas Cess APMC Lucknow</t>
  </si>
  <si>
    <t>CGST-Mck Charges-NCB1924943092390</t>
  </si>
  <si>
    <t>SGST-Mck Charges-NCB1924943092390</t>
  </si>
  <si>
    <t>FUND TRF NORTH HDFC TO HO YES BK  7878</t>
  </si>
  <si>
    <t>CH.-000087</t>
  </si>
  <si>
    <t>FA03/CH.000087.INV.NO.ConveyanceArvind Mantri</t>
  </si>
  <si>
    <t>CH.-000086</t>
  </si>
  <si>
    <t>FA03/CH.000086.INV.NO.01143561802Bharti Airtel Lim</t>
  </si>
  <si>
    <t>567416</t>
  </si>
  <si>
    <t>Durga Enterprises</t>
  </si>
  <si>
    <t>567415</t>
  </si>
  <si>
    <t>22185</t>
  </si>
  <si>
    <t>Singh General Store</t>
  </si>
  <si>
    <t>686554</t>
  </si>
  <si>
    <t>Mahesh Chandar and Sons Prov Store</t>
  </si>
  <si>
    <t>49688</t>
  </si>
  <si>
    <t>New S.L Departmental Store</t>
  </si>
  <si>
    <t>IMPS-925110264028-</t>
  </si>
  <si>
    <t>IMPS-92511026402</t>
  </si>
  <si>
    <t>IMPS-925110264028-HIVELOOP INTERNET PR-HDFC-xxxxxx</t>
  </si>
  <si>
    <t>CH.-002153</t>
  </si>
  <si>
    <t>CH.-002153      MAHILA KHADYA SANSADHAN PVT LTD</t>
  </si>
  <si>
    <t>I/W CHQ RET-ENCO</t>
  </si>
  <si>
    <t>I/W Chq Ret-ENCODING-LISTING ERROR</t>
  </si>
  <si>
    <t>IMPS-925310361945-</t>
  </si>
  <si>
    <t>IMPS-92531036194</t>
  </si>
  <si>
    <t>IMPS-925310361945-HIVELOOP INTERNET PR-HDFC-xxxxxx</t>
  </si>
  <si>
    <t>CH.-022185</t>
  </si>
  <si>
    <t>CHEQUE RETURN</t>
  </si>
  <si>
    <t>CHQ DEP RET- Drawer signature differs</t>
  </si>
  <si>
    <t>CH.-000089</t>
  </si>
  <si>
    <t>GUJARAT MANDI</t>
  </si>
  <si>
    <t>FA72/CH.000089.INV.NO.Mandi Aug.'19APMC AHMEDABAD</t>
  </si>
  <si>
    <t>CHQ PAID-MICR CT</t>
  </si>
  <si>
    <t>Chq Paid-MICR CTS-NO-AP ML LUCKNOW</t>
  </si>
  <si>
    <t>CH.-000088</t>
  </si>
  <si>
    <t>3605/09/46</t>
  </si>
  <si>
    <t>FA51/CH.000088.INV.NO.3605/09/46SHASHI ROAD CARRIE</t>
  </si>
  <si>
    <t>CH.-000060      Sarvesh Aan Bhandar</t>
  </si>
  <si>
    <t>IMPS-925412566404-</t>
  </si>
  <si>
    <t>IMPS-92541256640</t>
  </si>
  <si>
    <t>IMPS-925412566404-HEALTHY FOODS-HDFC-xxxxxxxxxx022</t>
  </si>
  <si>
    <t>RTGS Cr-KVBL000210</t>
  </si>
  <si>
    <t>RTGS CR-KVBL0002</t>
  </si>
  <si>
    <t>RTGS Cr-KVBL0002101-SINDHWANIINDIAMERC-FUTURE CONS</t>
  </si>
  <si>
    <t>Voucher Retrieval</t>
  </si>
  <si>
    <t>VOUCHER RETRIEVA</t>
  </si>
  <si>
    <t>Voucher Retrieval chgs aug19</t>
  </si>
  <si>
    <t>Account modificati</t>
  </si>
  <si>
    <t>ACCOUNT MODIFICA</t>
  </si>
  <si>
    <t>Account modification chgs aug19</t>
  </si>
  <si>
    <t>CGST-ServiceCharge</t>
  </si>
  <si>
    <t>CGST-SERVICECHAR</t>
  </si>
  <si>
    <t>CGST-ServiceCharge-STAX Upload-NCB1925558463920</t>
  </si>
  <si>
    <t>SGST-ServiceCharge</t>
  </si>
  <si>
    <t>SGST-SERVICECHAR</t>
  </si>
  <si>
    <t>SGST-ServiceCharge-STAX Upload-NCB1925558463920</t>
  </si>
  <si>
    <t>CGST-ServiceCharge-STAX Upload-NCB1925558463923</t>
  </si>
  <si>
    <t>SGST-ServiceCharge-STAX Upload-NCB1925558463923</t>
  </si>
  <si>
    <t>57500000377091-FUND TRF HO TO NORTH</t>
  </si>
  <si>
    <t>CH.-002159</t>
  </si>
  <si>
    <t>CH.-002159       MAHILA KHADYA SANSADHAN PVT LTD</t>
  </si>
  <si>
    <t>CH.-046877</t>
  </si>
  <si>
    <t>CH.-046877      Rashmi Enterprises</t>
  </si>
  <si>
    <t>CH.-918719</t>
  </si>
  <si>
    <t>CH.-918719      CHAURISIYA TRADERS</t>
  </si>
  <si>
    <t>NEFT Cr-PSIB000080</t>
  </si>
  <si>
    <t>NEFT CR-PSIB0000</t>
  </si>
  <si>
    <t>NEFT Cr-PSIB0000802-SINGH GENERAL STORE PROP DEVEN</t>
  </si>
  <si>
    <t>CH.-000035</t>
  </si>
  <si>
    <t>PROF.TAX AUG.'19</t>
  </si>
  <si>
    <t>FA72/CH.000035.INV.NO.Prof.Tax Aug.'19ASLALI GRAM</t>
  </si>
  <si>
    <t>NEFT Dr-YESB0000001-FUTURECONSUMERLIMITED-NETBANK</t>
  </si>
  <si>
    <t>UPI-JOGENDER KUMAR-7042393069@upi-YESB0000237-9257</t>
  </si>
  <si>
    <t>IMPS-925709481839-</t>
  </si>
  <si>
    <t>IMPS-92570948183</t>
  </si>
  <si>
    <t>IMPS-925709481839-HIVELOOP INTERNET PR-HDFC-xxxxxx</t>
  </si>
  <si>
    <t>IMPS-925710496092-</t>
  </si>
  <si>
    <t>IMPS-92571049609</t>
  </si>
  <si>
    <t>IMPS-925710496092-HIVELOOP INTERNET PR-HDFC-xxxxxx</t>
  </si>
  <si>
    <t>IMPS-925809105103-</t>
  </si>
  <si>
    <t>IMPS-92580910510</t>
  </si>
  <si>
    <t>IMPS-925809105103-HIVELOOP INTERNET PR-HDFC-xxxxxx</t>
  </si>
  <si>
    <t>hdfc bank</t>
  </si>
  <si>
    <t>58327</t>
  </si>
  <si>
    <t>For deposite cash in IDBI Bank-23008631</t>
  </si>
  <si>
    <t>CH.-002154</t>
  </si>
  <si>
    <t>CH.-002154      MAHILA KHADYA SANSADHAN PVT LTD</t>
  </si>
  <si>
    <t>CH.-813882</t>
  </si>
  <si>
    <t>CH.-813882      Saurabh Kapoor</t>
  </si>
  <si>
    <t>12037</t>
  </si>
  <si>
    <t>NIKHIL</t>
  </si>
  <si>
    <t>Arora Departmental Store-12037</t>
  </si>
  <si>
    <t>IMPS-925911228171-</t>
  </si>
  <si>
    <t>IMPS-92591122817</t>
  </si>
  <si>
    <t>IMPS-925911228171-HIVELOOP INTERNET PR-HDFC-xxxxxx</t>
  </si>
  <si>
    <t>RTGS Cr-CORP000129</t>
  </si>
  <si>
    <t>RTGS CR-CORP0001</t>
  </si>
  <si>
    <t>RTGS Cr-CORP0001293-MANOKAMNA TRADERS-FUTURE CONSU</t>
  </si>
  <si>
    <t>CH.-000080</t>
  </si>
  <si>
    <t>MOHAN PULSES</t>
  </si>
  <si>
    <t>FA03/CH.000080.INV.NO.BidarMohan Pulses</t>
  </si>
  <si>
    <t>CH.-000082</t>
  </si>
  <si>
    <t>FA03/CH.000082.INV.NO.BidarMohan Pulses</t>
  </si>
  <si>
    <t>CH.-000090</t>
  </si>
  <si>
    <t>FA03/CH.000090.INV.NO.9560088223Bharti Airtel Limi</t>
  </si>
  <si>
    <t>CH.-000091</t>
  </si>
  <si>
    <t>FA03/CH.000091.INV.NO.01143021876Bharti Airtel Lim</t>
  </si>
  <si>
    <t>CH.-000092</t>
  </si>
  <si>
    <t>FA03/CH.000092.INV.NO.27013693Mahanagar Telecom Ni</t>
  </si>
  <si>
    <t>CH.-000093</t>
  </si>
  <si>
    <t>FA03/CH.000093.INV.NO.25191791Mahanagar Telecom Ni</t>
  </si>
  <si>
    <t>CH.-000094</t>
  </si>
  <si>
    <t>FA03/CH.000094.INV.NO.1800116768Mahanagar Telecom</t>
  </si>
  <si>
    <t>CH.-000095</t>
  </si>
  <si>
    <t>FA12/CH.000095.INV.NO.210434004223AEN C-IV JVVNL J</t>
  </si>
  <si>
    <t>CH.-000096</t>
  </si>
  <si>
    <t>FA72/CH.000096.INV.NO.5923UGVCL</t>
  </si>
  <si>
    <t>CH.-686564</t>
  </si>
  <si>
    <t>CH.-686564      Mahesh Chandra and Sons Provision</t>
  </si>
  <si>
    <t>CH.-991825</t>
  </si>
  <si>
    <t>CH.-991825      MA SHAKTI STORE</t>
  </si>
  <si>
    <t>IMPS-926111227620-</t>
  </si>
  <si>
    <t>IMPS-92611122762</t>
  </si>
  <si>
    <t>IMPS-926111227620-HEALTHY FOODS-HDFC-xxxxxxxxxx022</t>
  </si>
  <si>
    <t>BY TRANSFER-NEFT*HDFC0000240*N261190931076688*F</t>
  </si>
  <si>
    <t>CH.-002160</t>
  </si>
  <si>
    <t>CH.-002160      MAHILA KHADYA SANSADHAN PVT LTD</t>
  </si>
  <si>
    <t>NEFT Cr-ANDB000308</t>
  </si>
  <si>
    <t>NEFT CR-ANDB0003</t>
  </si>
  <si>
    <t>NEFT Cr-ANDB0003085-EVERYDAY DEPARTMENTAL STORE-FU</t>
  </si>
  <si>
    <t>N262190931999974</t>
  </si>
  <si>
    <t>NEFT Dr-IBKL0000193-AUCTUSHEALTHCAREGENERALPVTLTD-</t>
  </si>
  <si>
    <t>N262190932010013</t>
  </si>
  <si>
    <t>NEFT Dr-BARB0PREETV-ALACRITYSOLUTIONS-NETBANK</t>
  </si>
  <si>
    <t>N262190932004840</t>
  </si>
  <si>
    <t>NEFT Dr-ICIC0006571-BalajiRoadways-NETBANK</t>
  </si>
  <si>
    <t>N262190932009988</t>
  </si>
  <si>
    <t>NEFT Dr-ICIC0000160-JaiRoadLines-NETBANK</t>
  </si>
  <si>
    <t>N262190932009969</t>
  </si>
  <si>
    <t>NEFT Dr-TMBL0000100-RajenderKumarandCompany-NETBAN</t>
  </si>
  <si>
    <t>N262190932009964</t>
  </si>
  <si>
    <t>NEFT Dr-PUNB0033200-TRIVENIENGINEERINGAndINDUSTRIE</t>
  </si>
  <si>
    <t>N262190931999966</t>
  </si>
  <si>
    <t>NEFT Dr-UTIB0003340-MaimKhanMeo-NETBANK</t>
  </si>
  <si>
    <t>N262190932010006</t>
  </si>
  <si>
    <t>NEFT Dr-KKBK0000210-PLATINUMFOODPRIVATELTD-NETBANK</t>
  </si>
  <si>
    <t>175765000000</t>
  </si>
  <si>
    <t>NEFT Dr-HDFC0000217-Narayan Dal Udyog Pvt Ltd-NETB</t>
  </si>
  <si>
    <t>CH.-139479</t>
  </si>
  <si>
    <t>CH.-139479        Service Equipment Company</t>
  </si>
  <si>
    <t>046897</t>
  </si>
  <si>
    <t>Rashmi Enterprises-046897</t>
  </si>
  <si>
    <t>464753</t>
  </si>
  <si>
    <t>Daily Bazar-464753</t>
  </si>
  <si>
    <t>000062</t>
  </si>
  <si>
    <t>Sarvesh Aan Bhandar-000062</t>
  </si>
  <si>
    <t>066015</t>
  </si>
  <si>
    <t>Shree Krishna Store</t>
  </si>
  <si>
    <t>hdfc</t>
  </si>
  <si>
    <t>Cashh deposite in HDFC bank</t>
  </si>
  <si>
    <t>CH.-344670</t>
  </si>
  <si>
    <t>CH.-344670      Abhishek &amp; Co.</t>
  </si>
  <si>
    <t>117023</t>
  </si>
  <si>
    <t>Univet Pharmaceuticals-117023</t>
  </si>
  <si>
    <t>50200018218875-TPT-future</t>
  </si>
  <si>
    <t>BY TRANSFER-NEFT*HDFC0000240*N264190933025241*F</t>
  </si>
  <si>
    <t>IMPS-926510050174-</t>
  </si>
  <si>
    <t>IMPS-92651005017</t>
  </si>
  <si>
    <t>IMPS-926510050174-HIVELOOP INTERNET PR-HDFC-xxxxxx</t>
  </si>
  <si>
    <t>IMPS-926510058857-</t>
  </si>
  <si>
    <t>IMPS-92651005885</t>
  </si>
  <si>
    <t>IMPS-926510058857-HIVELOOP INTERNET PR-HDFC-xxxxxx</t>
  </si>
  <si>
    <t>CH.-002155</t>
  </si>
  <si>
    <t>CH.-002155      MAHILA KHADYA SANSADHAN PVT LTD</t>
  </si>
  <si>
    <t>CH.-000101</t>
  </si>
  <si>
    <t>FA03/CH.000101.INV.NO.Dubai,Mumbai,Indore Visit</t>
  </si>
  <si>
    <t>CH.-000103</t>
  </si>
  <si>
    <t>FA03/CH.000103.INV.NO.Barhi VisitArvind Mantri</t>
  </si>
  <si>
    <t>CH.-000110</t>
  </si>
  <si>
    <t>FA03/CH.000110.INV.NO.Mumbai visitRajendra Baheti</t>
  </si>
  <si>
    <t>CH.-000102</t>
  </si>
  <si>
    <t>FA64/CH.000102.INV.NO.60012369199Tata Power Delhi</t>
  </si>
  <si>
    <t>CH.-000104</t>
  </si>
  <si>
    <t>FA03/CH.000104.INV.NO.60007470440Tata Power Delhi</t>
  </si>
  <si>
    <t>CH.-000105</t>
  </si>
  <si>
    <t>FA39/CH.000105.INV.NO.60019151442Tata Power Delhi</t>
  </si>
  <si>
    <t>CH.-000106</t>
  </si>
  <si>
    <t>FA64/CH.000106.INV.NO.60003637794Tata Power Delhi</t>
  </si>
  <si>
    <t>CH.-000107</t>
  </si>
  <si>
    <t>FA12/CH.000107.INV.NO.1335271924Bharti Airtel Limi</t>
  </si>
  <si>
    <t>CH.-021201</t>
  </si>
  <si>
    <t>CH.-021201    DelhiSenior Accounts Officer</t>
  </si>
  <si>
    <t>CH.-990688</t>
  </si>
  <si>
    <t>CH.-990688      Arora Departmental Store</t>
  </si>
  <si>
    <t>IMPS-926710424486-</t>
  </si>
  <si>
    <t>IMPS-92671042448</t>
  </si>
  <si>
    <t>IMPS-926710424486-ARORA STORE-HDFC-xxxxxxxxxx6507-</t>
  </si>
  <si>
    <t>IMPS-926710744449-</t>
  </si>
  <si>
    <t>IMPS-92671074444</t>
  </si>
  <si>
    <t>IMPS-926710744449-HEALTHY FOODS-HDFC-xxxxxxxxxx022</t>
  </si>
  <si>
    <t>IMPS-926712194530-</t>
  </si>
  <si>
    <t>IMPS-92671219453</t>
  </si>
  <si>
    <t>IMPS-926712194530-RAJ KUMAR SHARMA-HDFC-xxxxxxxxxx</t>
  </si>
  <si>
    <t>IMPS-926715945215-</t>
  </si>
  <si>
    <t>IMPS-92671594521</t>
  </si>
  <si>
    <t>IMPS-926715945215-METRO RETAIL-HDFC-xxxxxxx5598-Me</t>
  </si>
  <si>
    <t>CH.-461066</t>
  </si>
  <si>
    <t>CH.-461066      Shyam Cosmetic &amp; Hosery</t>
  </si>
  <si>
    <t>03191000043347-TPT-AMREEN</t>
  </si>
  <si>
    <t>IMPS-926815873243-</t>
  </si>
  <si>
    <t>IMPS-92681587324</t>
  </si>
  <si>
    <t>IMPS-926815873243-HEALTHY FOODS-HDFC-xxxxxxxxxx022</t>
  </si>
  <si>
    <t>05032000023586-TPT</t>
  </si>
  <si>
    <t>05032000023586-T</t>
  </si>
  <si>
    <t>05032000023586-TPT-payment</t>
  </si>
  <si>
    <t>CH.-344671</t>
  </si>
  <si>
    <t>CH.-344671      Abhishek &amp; Co.</t>
  </si>
  <si>
    <t>CH.-002156</t>
  </si>
  <si>
    <t>CH.-002156      MAHILA KHADYA SANSADHAN PVT LTD</t>
  </si>
  <si>
    <t>RTGS Cr-JAKA0SILVE</t>
  </si>
  <si>
    <t>RTGS CR-JAKA0SIL</t>
  </si>
  <si>
    <t>RTGS Cr-JAKA0SILVER-A M TRADING CO-FUTURE CONSUMER</t>
  </si>
  <si>
    <t>IMPS-927112199711-</t>
  </si>
  <si>
    <t>IMPS-92711219971</t>
  </si>
  <si>
    <t>IMPS-927112199711-HIVELOOP INTERNET PR-HDFC-xxxxxx</t>
  </si>
  <si>
    <t>IMPS-927210205151-</t>
  </si>
  <si>
    <t>IMPS-92721020515</t>
  </si>
  <si>
    <t>IMPS-927210205151-HIVELOOP INTERNET PR-HDFC-xxxxxx</t>
  </si>
  <si>
    <t>Deposite in Bank</t>
  </si>
  <si>
    <t>FUND TRF NORTH TO HO YES BANK</t>
  </si>
  <si>
    <t>CH.-000113</t>
  </si>
  <si>
    <t>SEP-19</t>
  </si>
  <si>
    <t>FA70/CH.000113.INV.NO.43727KRISHI UPAJ MANDI SAMIT</t>
  </si>
  <si>
    <t>CH.-000114</t>
  </si>
  <si>
    <t>HSIIDC LTD.</t>
  </si>
  <si>
    <t>FA51/CH.000114.INV.NO.Water,Sewerage &amp; CETPHSIIDC</t>
  </si>
  <si>
    <t>CH.-000108</t>
  </si>
  <si>
    <t>FA03/CH.000108.INV.NO.01143021876Bharti Airtel Lim</t>
  </si>
  <si>
    <t>CH.-000109</t>
  </si>
  <si>
    <t>FA03/CH.000109.INV.NO.9560088223Bharti Airtel Limi</t>
  </si>
  <si>
    <t>CH.-000111</t>
  </si>
  <si>
    <t>FA12/CH.000111.INV.NO.01414028828Bharti Airtel Lim</t>
  </si>
  <si>
    <t>CH.-000112</t>
  </si>
  <si>
    <t>FA69/CH.000112.INV.NO.0883490000E-Suvidha</t>
  </si>
  <si>
    <t>2019/07</t>
  </si>
  <si>
    <t>CH.-002157</t>
  </si>
  <si>
    <t>CH.-002157      MAHILA KHADYA SANSADHAN PVT LTD</t>
  </si>
  <si>
    <t>NEFT Cr-BDBL000133</t>
  </si>
  <si>
    <t>NEFT CR-BDBL0001</t>
  </si>
  <si>
    <t>NEFT Cr-BDBL0001338-SRI PREMCHAND LOHIA MEMORIAL T</t>
  </si>
  <si>
    <t>IMPS-927414168071-</t>
  </si>
  <si>
    <t>IMPS-92741416807</t>
  </si>
  <si>
    <t>IMPS-927414168071-HIVELOOP INTERNET PR-HDFC-xxxxxx</t>
  </si>
  <si>
    <t>CH.-034481</t>
  </si>
  <si>
    <t>CH.-034481      New S.L. Departmental Store</t>
  </si>
  <si>
    <t>CH.-567422</t>
  </si>
  <si>
    <t>CH.-567422      Durga Enterprises</t>
  </si>
  <si>
    <t>BY TRANSFER-RTGS UTR NO: HDFCR52019100197992029</t>
  </si>
  <si>
    <t>IMPS-927510360274-</t>
  </si>
  <si>
    <t>IMPS-92751036027</t>
  </si>
  <si>
    <t>IMPS-927510360274-HIVELOOP INTERNET PR-HDFC-xxxxxx</t>
  </si>
  <si>
    <t>CH.-918741</t>
  </si>
  <si>
    <t>CH.-918741      CHAURISIYA TRADERS</t>
  </si>
  <si>
    <t>CH.-051160</t>
  </si>
  <si>
    <t>CH.-051160      Harish Kirana Store</t>
  </si>
  <si>
    <t>CH.-686570</t>
  </si>
  <si>
    <t>CH.-686570      Mahesh Chandra and Sons Provision</t>
  </si>
  <si>
    <t>CH.-721802</t>
  </si>
  <si>
    <t>CH.-721802      Aggarwal Scrap Vendor</t>
  </si>
  <si>
    <t>6.0031001371242E+2</t>
  </si>
  <si>
    <t>6.0031001371242E</t>
  </si>
  <si>
    <t>6.0031001371242E+21    910033711635</t>
  </si>
  <si>
    <t>63</t>
  </si>
  <si>
    <t>Sarvesh Aan Bhandar-63</t>
  </si>
  <si>
    <t>447722</t>
  </si>
  <si>
    <t>Vaibhav Departmental Store-447722</t>
  </si>
  <si>
    <t>2127</t>
  </si>
  <si>
    <t>New Ashirwad Store-2127</t>
  </si>
  <si>
    <t>FA74</t>
  </si>
  <si>
    <t>FA79</t>
  </si>
  <si>
    <t>CORP0001293-MANOKAMNA TRADERS-</t>
  </si>
  <si>
    <t>IBKL0000317-ABHISHEK   CO-</t>
  </si>
  <si>
    <t>CH.-000455</t>
  </si>
  <si>
    <t>CHQ DEP - MICR CLG - JAIPUR WBO</t>
  </si>
  <si>
    <t>BY TRANSFER-RTGS UTR NO: HDFCR52019100598659643</t>
  </si>
  <si>
    <t>CGST-Outward Chq RTN Charges-NCB1927910738810</t>
  </si>
  <si>
    <t>SGST-Outward Chq RTN Charges-NCB1927910738810</t>
  </si>
  <si>
    <t>IMPS-927910360775-</t>
  </si>
  <si>
    <t>IMPS-92791036077</t>
  </si>
  <si>
    <t>IMPS-927910360775-HIVELOOP INTERNET PR-HDFC-xxxxxx</t>
  </si>
  <si>
    <t>IMPS-927911377138-</t>
  </si>
  <si>
    <t>IMPS-92791137713</t>
  </si>
  <si>
    <t>IMPS-927911377138-HIVELOOP INTERNET PR-HDFC-xxxxxx</t>
  </si>
  <si>
    <t>Arora Departmental Store-RTGS</t>
  </si>
  <si>
    <t>AJAY SUPER STORE-FUTURE CONSUMER LTD-PUNBH19282429</t>
  </si>
  <si>
    <t>ICIC0SF0002-FUTURE CONSUMER LTD-FUTURE CONSUMER LT</t>
  </si>
  <si>
    <t>SBIN0050723-AADHAAR WHOLESALE TRADING AND DISTR-FU</t>
  </si>
  <si>
    <t>Voucher Retrieval charges sep19</t>
  </si>
  <si>
    <t>002158</t>
  </si>
  <si>
    <t>FA39 CH.NO.002158 MAHILA KHADYA SANSADHAN PVT LTD</t>
  </si>
  <si>
    <t>ALLA0210426-M/s. MANJUSHREE INDUSTRIES-FUTURE CON</t>
  </si>
  <si>
    <t>CH.-108534</t>
  </si>
  <si>
    <t>CH.-108534      Daily Bazaar</t>
  </si>
  <si>
    <t>IMPS-928313689706-</t>
  </si>
  <si>
    <t>IMPS-92831368970</t>
  </si>
  <si>
    <t>IMPS-928313689706-Mr  KAPTAN  SINGH-HDFC-xxxxxxxxx</t>
  </si>
  <si>
    <t>CHQ DEP - MICR 1 C</t>
  </si>
  <si>
    <t>117049</t>
  </si>
  <si>
    <t>CHQ DEP - MICR 1 CLG - PRANAYTOWERS</t>
  </si>
  <si>
    <t>CGST-ServiceCharge-STAX Upload-NCB1928316672362</t>
  </si>
  <si>
    <t>SGST-ServiceCharge-STAX Upload-NCB1928316672362</t>
  </si>
  <si>
    <t>IOBA0002115-TULIP INSTITUTIONAL SERVICES</t>
  </si>
  <si>
    <t>IMPS-928510489872-</t>
  </si>
  <si>
    <t>IMPS-92851048987</t>
  </si>
  <si>
    <t>IMPS-928510489872-HIVELOOP INTERNET PR-HDFC-xxxxxx</t>
  </si>
  <si>
    <t>IMPS-928610298051-</t>
  </si>
  <si>
    <t>IMPS-92861029805</t>
  </si>
  <si>
    <t>IMPS-928610298051-HIVELOOP INTERNET PR-HDFC-xxxxxx</t>
  </si>
  <si>
    <t>21303</t>
  </si>
  <si>
    <t>MC CANCELLED</t>
  </si>
  <si>
    <t>MC Cancelled</t>
  </si>
  <si>
    <t>CH.-002214</t>
  </si>
  <si>
    <t>CH.-002214      MAHILA KHADYA SANSADHAN PVT LTD</t>
  </si>
  <si>
    <t>50200018218875-TPT-Future Consumer Ltd</t>
  </si>
  <si>
    <t>049721</t>
  </si>
  <si>
    <t>New S.L Departmental Store-049721</t>
  </si>
  <si>
    <t>IMPS-928809253619-</t>
  </si>
  <si>
    <t>IMPS-92880925361</t>
  </si>
  <si>
    <t>IMPS-928809253619-RAJ KUMAR SHARMA-HDFC-xxxxxxxxxx</t>
  </si>
  <si>
    <t>IMPS-928812881034-</t>
  </si>
  <si>
    <t>IMPS-92881288103</t>
  </si>
  <si>
    <t>IMPS-928812881034-HEALTHY FOODS-HDFC-xxxxxxxxxx022</t>
  </si>
  <si>
    <t>NEFT Cr-CORP000129</t>
  </si>
  <si>
    <t>NEFT CR-CORP0001</t>
  </si>
  <si>
    <t>NEFT Cr-CORP0001293-MANOKAMNA TRADERS-FUTURE CONSU</t>
  </si>
  <si>
    <t>NEFT Cr-KKBK0000958-PREMIUM HARVEST LIMITED-Future</t>
  </si>
  <si>
    <t>CH.-000115</t>
  </si>
  <si>
    <t>MANDI SEP.'19</t>
  </si>
  <si>
    <t>FA72/CH.000115.INV.NO.Mandi Sep.'19APMC AHMEDABAD</t>
  </si>
  <si>
    <t>Cash deposite on HDFC Bank</t>
  </si>
  <si>
    <t>CH.-012047</t>
  </si>
  <si>
    <t>CH.-012047      Arora Departmental Store</t>
  </si>
  <si>
    <t>RTGS Cr-SBIN0000017-MS DEE MART-FUTURE CONSUMER LI</t>
  </si>
  <si>
    <t>NEFT Cr-YESB0000001-ARTICOLO INDIA-FUTURE CONSUMER</t>
  </si>
  <si>
    <t>CH.-000122</t>
  </si>
  <si>
    <t>FA03/CH.000122.INV.NO.TravelAnand Jaju</t>
  </si>
  <si>
    <t>CH.-000051</t>
  </si>
  <si>
    <t>PROF.TAX SEP.'19</t>
  </si>
  <si>
    <t>FA72/CH.000051.INV.NO.Prof.Tax Sep.'19ASLALI GRAM</t>
  </si>
  <si>
    <t>CH.-000116</t>
  </si>
  <si>
    <t>FA39/CH.000116.INV.NO.60019151442Tata Power Delhi</t>
  </si>
  <si>
    <t>CH.-000117</t>
  </si>
  <si>
    <t>FA03/CH.000117.INV.NO.60007470440Tata Power Delhi</t>
  </si>
  <si>
    <t>CH.-000118</t>
  </si>
  <si>
    <t>FA64/CH.000118.INV.NO.60003637794Tata Power Delhi</t>
  </si>
  <si>
    <t>CH.-000119</t>
  </si>
  <si>
    <t>FA64/CH.000119.INV.NO.60012369199Tata Power Delhi</t>
  </si>
  <si>
    <t>CH.-000120</t>
  </si>
  <si>
    <t>FA03/CH.000120.INV.NO.01143561802Bharti Airtel Lim</t>
  </si>
  <si>
    <t>CH.-000121</t>
  </si>
  <si>
    <t>FA12/CH.000121.INV.NO.210434004223AEN C-IV JVVNL J</t>
  </si>
  <si>
    <t>CH.-000087      SUMMIT INFORMATION TECHNOLOGIES Pv</t>
  </si>
  <si>
    <t>CH.-686580</t>
  </si>
  <si>
    <t>CH.-686580      Mahesh Chandra and Sons Provision</t>
  </si>
  <si>
    <t>BIKANERVALA FO-260</t>
  </si>
  <si>
    <t>BIKANERVALA FO-2</t>
  </si>
  <si>
    <t>BIKANERVALA FO-2600013954</t>
  </si>
  <si>
    <t>Deposite in HDFC Bank</t>
  </si>
  <si>
    <t>NEFT Cr-ICIC0SF0002-JAGDAMBA ENTERPRISES-FUTURE CO</t>
  </si>
  <si>
    <t>RTGS Cr-UTIB000015</t>
  </si>
  <si>
    <t>RTGS Cr-UTIB0000158-SHREE RAVI TRADING &amp; MANUFACTU</t>
  </si>
  <si>
    <t>CH.-721803</t>
  </si>
  <si>
    <t>CH.-721803      Aggarwal Scrap Vendor</t>
  </si>
  <si>
    <t>NEFT Cr-SPCB025100</t>
  </si>
  <si>
    <t>NEFT CR-SPCB0251</t>
  </si>
  <si>
    <t>NEFT Cr-SPCB0251001-Tilokchand Rathi and co-future</t>
  </si>
  <si>
    <t>IMPS-929310333432-</t>
  </si>
  <si>
    <t>IMPS-92931033343</t>
  </si>
  <si>
    <t>IMPS-929310333432-HIVELOOP INTERNET PR-HDFC-xxxxxx</t>
  </si>
  <si>
    <t>02592790000810-DIV</t>
  </si>
  <si>
    <t>02592790000810-D</t>
  </si>
  <si>
    <t>02592790000810-DIVYANSH INTL</t>
  </si>
  <si>
    <t>IMPS-929410411515-</t>
  </si>
  <si>
    <t>IMPS-92941041151</t>
  </si>
  <si>
    <t>IMPS-929410411515-HIVELOOP INTERNET PR-HDFC-xxxxxx</t>
  </si>
  <si>
    <t>CH.-002216</t>
  </si>
  <si>
    <t>CH.-002216      MAHILA KHADYA SANSADHAN PVT LTD</t>
  </si>
  <si>
    <t>NEFT Arora Departmental Store</t>
  </si>
  <si>
    <t>567856</t>
  </si>
  <si>
    <t>Durga Enterprises 567856</t>
  </si>
  <si>
    <t>63770</t>
  </si>
  <si>
    <t>Manoj General Store 63770</t>
  </si>
  <si>
    <t>65</t>
  </si>
  <si>
    <t>Sarvesh Aan Bhandar 65</t>
  </si>
  <si>
    <t>12027630000552-TPT-Payment</t>
  </si>
  <si>
    <t>CGST-Outward Chq RTN Charges-NCB1929557117140</t>
  </si>
  <si>
    <t>SGST-Outward Chq RTN Charges-NCB1929557117140</t>
  </si>
  <si>
    <t>NEFT Dr-YESB000006</t>
  </si>
  <si>
    <t>NEFT DR-YESB0000</t>
  </si>
  <si>
    <t>NEFT Dr-YESB0000061-NILESHKUMARSARDA-NETBANK</t>
  </si>
  <si>
    <t>Mangu</t>
  </si>
  <si>
    <t>MANGU</t>
  </si>
  <si>
    <t>IMPS-929709165471-</t>
  </si>
  <si>
    <t>IMPS-92970916547</t>
  </si>
  <si>
    <t>IMPS-929709165471-RAJ KUMAR SHARMA-HDFC-xxxxxxxxxx</t>
  </si>
  <si>
    <t>IMPS-929715820875-</t>
  </si>
  <si>
    <t>IMPS-92971582087</t>
  </si>
  <si>
    <t>IMPS-929715820875-HEALTHY FOODS-HDFC-xxxxxxxxxx022</t>
  </si>
  <si>
    <t>NEFT Cr-UTIB000311</t>
  </si>
  <si>
    <t>NEFT CR-UTIB0003</t>
  </si>
  <si>
    <t>NEFT Cr-UTIB0003110-SUPER DAY-FUTURE CONSUMER LTD-</t>
  </si>
  <si>
    <t>50200018218875-TPT-Future consumer ltd</t>
  </si>
  <si>
    <t>CH.-046947</t>
  </si>
  <si>
    <t>CH.-046947      Rashmi Enterprises</t>
  </si>
  <si>
    <t>CH.-133541</t>
  </si>
  <si>
    <t>CH.-133541      MA SHAKTI STORE</t>
  </si>
  <si>
    <t>CH.-133542</t>
  </si>
  <si>
    <t>CH.-133542      MA SHAKTI STORE</t>
  </si>
  <si>
    <t>BY TRANSFER-NEFT*HDFC0000240*N297190962980615*F</t>
  </si>
  <si>
    <t>UPI-JOGENDER KUMAR-7042393069@ybl-ICIC0000332-9298</t>
  </si>
  <si>
    <t>RTGS Cr-UTIB000004</t>
  </si>
  <si>
    <t>RTGS Cr-UTIB0000047-GANDHI THAKORDAS AMTHABHAI-FUT</t>
  </si>
  <si>
    <t>CH.-813883</t>
  </si>
  <si>
    <t>CH.-813883      Saurabh Kapoor</t>
  </si>
  <si>
    <t>CH.-000123</t>
  </si>
  <si>
    <t>S24LS011662Y</t>
  </si>
  <si>
    <t>FA51/CH.000123.INV.NO.S24LS011662YUttar Haryana Bi</t>
  </si>
  <si>
    <t>Deposite in bank</t>
  </si>
  <si>
    <t>558327</t>
  </si>
  <si>
    <t>Cash deposite in HDFC bank</t>
  </si>
  <si>
    <t>IMPS-929909396901-</t>
  </si>
  <si>
    <t>IMPS-92990939690</t>
  </si>
  <si>
    <t>IMPS-929909396901-HIVELOOP INTERNET PR-HDFC-xxxxxx</t>
  </si>
  <si>
    <t>CH.-002217</t>
  </si>
  <si>
    <t>CH.-002217      MAHILA KHADYA SANSADHAN PVT LTD</t>
  </si>
  <si>
    <t>IMPS-930313727616-</t>
  </si>
  <si>
    <t>IMPS-93031372761</t>
  </si>
  <si>
    <t>IMPS-930313727616-RICHA CHATURVEDI-HDFC-xxxxxxxx91</t>
  </si>
  <si>
    <t>BY TRANSFER-NEFT*HDFC0000240*N303190967200284*F</t>
  </si>
  <si>
    <t>cash deposite in HDFC Bank</t>
  </si>
  <si>
    <t>12027630000552-TPT-Payment pending Aug</t>
  </si>
  <si>
    <t>12027630000552-TPT-Bank Charges</t>
  </si>
  <si>
    <t>FT - Cr - 12027630</t>
  </si>
  <si>
    <t>FT - CR - 120276</t>
  </si>
  <si>
    <t>FT - Cr - 12027630000552 - MAHILA KHADYA SANSADHAN</t>
  </si>
  <si>
    <t>BY TRANSFER-NEFT*HDFC0000240*N304190968346046*FUTU</t>
  </si>
  <si>
    <t>CH.-000124</t>
  </si>
  <si>
    <t>FA70/CH.000124.INV.NO.43757KRISHI UPAJ MANDI SAMIT</t>
  </si>
  <si>
    <t>57500000377091-FUND TRF NORTH TO HO HDFC</t>
  </si>
  <si>
    <t>CH.-000126</t>
  </si>
  <si>
    <t>FA03/CH.000126.INV.NO.1800116768Mahanagar Telecom</t>
  </si>
  <si>
    <t>CH.-000127</t>
  </si>
  <si>
    <t>FA12/CH.000127.INV.NO.1335271924Bharti Airtel Limi</t>
  </si>
  <si>
    <t>CH.-000128</t>
  </si>
  <si>
    <t>FA12/CH.000128.INV.NO.01414028828Bharti Airtel Lim</t>
  </si>
  <si>
    <t>CH.-000129</t>
  </si>
  <si>
    <t>FA03/CH.000129.INV.NO.9560088223Bharti Airtel Limi</t>
  </si>
  <si>
    <t>CH.-000130</t>
  </si>
  <si>
    <t>FA03/CH.000130.INV.NO.01143021876Bharti Airtel Lim</t>
  </si>
  <si>
    <t>2019/08</t>
  </si>
  <si>
    <t>IMPS-930511213945-</t>
  </si>
  <si>
    <t>IMPS-93051121394</t>
  </si>
  <si>
    <t>IMPS-930511213945-VEERESH KUMAR-HDFC-xxxxxxxxxxx58</t>
  </si>
  <si>
    <t>50200018218875-TPT-Future Consumer LTD</t>
  </si>
  <si>
    <t>CH.-002421</t>
  </si>
  <si>
    <t>CH.-002421      New Ashirwad Store</t>
  </si>
  <si>
    <t>CH.-067782</t>
  </si>
  <si>
    <t>CH.-067782      Shree Krishna store</t>
  </si>
  <si>
    <t>CH.-918775</t>
  </si>
  <si>
    <t>CH.-918775      CHAURISIYA TRADERS</t>
  </si>
  <si>
    <t>14051000037721-TPT</t>
  </si>
  <si>
    <t>14051000037721-T</t>
  </si>
  <si>
    <t>14051000037721-TPT-kaju tukdi payment</t>
  </si>
  <si>
    <t>CH.-000125</t>
  </si>
  <si>
    <t>MR. RAJENDRAKUMA</t>
  </si>
  <si>
    <t>FA72/CH.000125.INV.NO.Broker ChargesMr. RAJENDRAKU</t>
  </si>
  <si>
    <t>CH.-139543</t>
  </si>
  <si>
    <t>CH.-139543      Service Equipment Company</t>
  </si>
  <si>
    <t>CH.-012058</t>
  </si>
  <si>
    <t>CH.-012058      Arora Departmental Store</t>
  </si>
  <si>
    <t>FT - Cr - 02962320</t>
  </si>
  <si>
    <t>2027</t>
  </si>
  <si>
    <t>FT - Cr - 02962320001196 - FRENCH REMEDIES PVT LTD</t>
  </si>
  <si>
    <t>BY TRANSFER-NEFT*HDFC0000240*N309190972681089*F</t>
  </si>
  <si>
    <t>CH.-000131</t>
  </si>
  <si>
    <t>FA03/CH.000131.INV.NO.ConveyanceArvind Mantri</t>
  </si>
  <si>
    <t>CH.-000132</t>
  </si>
  <si>
    <t>M/O OCT'19</t>
  </si>
  <si>
    <t>FA72/CH.000132.INV.NO.M/O OCT'19UGVCL</t>
  </si>
  <si>
    <t>CH.-000133</t>
  </si>
  <si>
    <t>FA03/CH.000133.INV.NO.01143561802Bharti Airtel Lim</t>
  </si>
  <si>
    <t>CH.-000134</t>
  </si>
  <si>
    <t>FA03/CH.000134.INV.NO.25191791Mahanagar Telecom Ni</t>
  </si>
  <si>
    <t>CH.-000135</t>
  </si>
  <si>
    <t>FA03/CH.000135.INV.NO.27013693Mahanagar Telecom Ni</t>
  </si>
  <si>
    <t>55635</t>
  </si>
  <si>
    <t>New S.L Departmental Store</t>
  </si>
  <si>
    <t>46951</t>
  </si>
  <si>
    <t>66</t>
  </si>
  <si>
    <t>Sarvesh Aan Bhandar</t>
  </si>
  <si>
    <t>NEFT Cr-ICIC000031</t>
  </si>
  <si>
    <t>NEFT Cr-ICIC0000316-S M GLOBAL-FUTURE CONSUMER LTD</t>
  </si>
  <si>
    <t>FUNDF TRF</t>
  </si>
  <si>
    <t>BY TRANSFER-NEFT*HDFC0000240*N310190974853372*F</t>
  </si>
  <si>
    <t>NEFT Cr-ICIC000010</t>
  </si>
  <si>
    <t>NEFT Cr-ICIC0000104-MULTISERV INDIA PVT LTD-Future</t>
  </si>
  <si>
    <t>CH.-224055</t>
  </si>
  <si>
    <t>CH.-224055      MAA SARASWATI ENTERPRISES</t>
  </si>
  <si>
    <t>464754</t>
  </si>
  <si>
    <t>Daily Bazaar</t>
  </si>
  <si>
    <t>IMPS-931115496823-</t>
  </si>
  <si>
    <t>IMPS-93111549682</t>
  </si>
  <si>
    <t>IMPS-931115496823-METRO RETAIL-HDFC-xxxxxxx5598-</t>
  </si>
  <si>
    <t>RTGS Cr-JAKA0GHAZI</t>
  </si>
  <si>
    <t>RTGS CR-JAKA0GHA</t>
  </si>
  <si>
    <t>RTGS Cr-JAKA0GHAZIA-MS V K C NUTS PVT LTD PTNRS VI</t>
  </si>
  <si>
    <t>IMPS-931208606452-</t>
  </si>
  <si>
    <t>IMPS-93120860645</t>
  </si>
  <si>
    <t>IMPS-931208606452-ARORA STORE-HDFC-xxxxxxxxxx6507-</t>
  </si>
  <si>
    <t>NEFT Cr-ICIC0000316-S M GLOBAL-FUTURE CONSUMER LIM</t>
  </si>
  <si>
    <t>125851</t>
  </si>
  <si>
    <t>CHQ DEP - MICR 1 CLG - PRANAYTOWERS 125851</t>
  </si>
  <si>
    <t>CH.-055636</t>
  </si>
  <si>
    <t>CH.-055636      New S.L. Departmental Store</t>
  </si>
  <si>
    <t>CH.-013822</t>
  </si>
  <si>
    <t>CH.-013822      Ritesh Enterprises</t>
  </si>
  <si>
    <t>IMPS-931307133948-</t>
  </si>
  <si>
    <t>IMPS-93130713394</t>
  </si>
  <si>
    <t>IMPS-931307133948-HIVELOOP INTERNET PR-HDFC-xxxxxx</t>
  </si>
  <si>
    <t>IMPS-931310194966-</t>
  </si>
  <si>
    <t>IMPS-93131019496</t>
  </si>
  <si>
    <t>IMPS-931310194966-HIVELOOP INTERNET PR-HDFC-xxxxxx</t>
  </si>
  <si>
    <t>IMPS-931408338371-</t>
  </si>
  <si>
    <t>IMPS-93140833837</t>
  </si>
  <si>
    <t>IMPS-931408338371-HIVELOOP INTERNET PR-HDFC-xxxxxx</t>
  </si>
  <si>
    <t>CH.-002254</t>
  </si>
  <si>
    <t>CH.-002254      MAHILA KHADYA SANSADHAN PVT LTD</t>
  </si>
  <si>
    <t>CH.-721804</t>
  </si>
  <si>
    <t>CH.-721804      Aggarwal Scrap Vendor</t>
  </si>
  <si>
    <t>CH.-721805</t>
  </si>
  <si>
    <t>CH.-721805      Aggarwal Scrap Vendor</t>
  </si>
  <si>
    <t>NEFT Cr-ALLA021197</t>
  </si>
  <si>
    <t>NEFT CR-ALLA0211</t>
  </si>
  <si>
    <t>NEFT Cr-ALLA0211975-M/s. COMMCORP INTERNATIONAL-Fu</t>
  </si>
  <si>
    <t>CH.-000468</t>
  </si>
  <si>
    <t>CH.-000136</t>
  </si>
  <si>
    <t>FA03/CH.000136.INV.NO.Mumbai visitRajendra Baheti</t>
  </si>
  <si>
    <t>CH.-000137</t>
  </si>
  <si>
    <t>FA72/CH.000137.INV.NO.Mandi Oct.'19APMC AHMEDABAD</t>
  </si>
  <si>
    <t>CH.-046951</t>
  </si>
  <si>
    <t>CGST-Outward Chq RTN Charges-NCB1931694828170</t>
  </si>
  <si>
    <t>SGST-Outward Chq RTN Charges-NCB1931694828170</t>
  </si>
  <si>
    <t>Voucher Retrieval charges oct19</t>
  </si>
  <si>
    <t>BY TRANSFER-NEFT*HDFC0000240*N315190977847912*F</t>
  </si>
  <si>
    <t>NEFT Cr-ICIC0SF0002-ASHOK KUMAR CHAUDHRY-FCL-18460</t>
  </si>
  <si>
    <t>CGST-ServiceCharge-STAX Upload-NCB1931694833050</t>
  </si>
  <si>
    <t>SGST-ServiceCharge-STAX Upload-NCB1931694833050</t>
  </si>
  <si>
    <t>IMPS-931715919267-</t>
  </si>
  <si>
    <t>IMPS-93171591926</t>
  </si>
  <si>
    <t>IMPS-931715919267-SUKHSAGARAGROFOODIND-HDFC-xxxxxx</t>
  </si>
  <si>
    <t>481090</t>
  </si>
  <si>
    <t>Shri Shyam General Store-481090</t>
  </si>
  <si>
    <t>BY TRANSFER-NEFT*HDFC0000240*N318190981944471*F</t>
  </si>
  <si>
    <t>IMPS-931917162449-</t>
  </si>
  <si>
    <t>IMPS-93191716244</t>
  </si>
  <si>
    <t>IMPS-931917162449-TRIPATHI SUPER STORE-HDFC-xxxxxx</t>
  </si>
  <si>
    <t>IMPS-931913113553-</t>
  </si>
  <si>
    <t>IMPS-93191311355</t>
  </si>
  <si>
    <t>IMPS-931913113553-HIVELOOP INTERNET PR-HDFC-xxxxxx</t>
  </si>
  <si>
    <t>CH.-000052</t>
  </si>
  <si>
    <t>PROF.TAX OCT.'19</t>
  </si>
  <si>
    <t>FA72/CH.000052.INV.NO.Prof.Tax Oct.'19ASLALI GRAM</t>
  </si>
  <si>
    <t>BY TRANSFER-NEFT*HDFC0000240*N319190982941694*F</t>
  </si>
  <si>
    <t>NEFT Cr-SBIN005011</t>
  </si>
  <si>
    <t>NEFT CR-SBIN0050</t>
  </si>
  <si>
    <t>NEFT Cr-SBIN0050116-MITTAL CORPORATION-FUTURE CONS</t>
  </si>
  <si>
    <t>CH.-002255</t>
  </si>
  <si>
    <t>CH.-002255      MAHILA KHADYA SANSADHAN PVT LTD</t>
  </si>
  <si>
    <t>CH.-344673</t>
  </si>
  <si>
    <t>CH.-344673       Abhishek &amp; Co.</t>
  </si>
  <si>
    <t>IMPS-932107258411-</t>
  </si>
  <si>
    <t>IMPS-93210725841</t>
  </si>
  <si>
    <t>IMPS-932107258411-HIVELOOP INTERNET PR-HDFC-xxxxxx</t>
  </si>
  <si>
    <t>IMPS-932110340862-</t>
  </si>
  <si>
    <t>IMPS-93211034086</t>
  </si>
  <si>
    <t>IMPS-932110340862-HIVELOOP INTERNET PR-HDFC-xxxxxx</t>
  </si>
  <si>
    <t>IMPS-932211255188-</t>
  </si>
  <si>
    <t>IMPS-93221125518</t>
  </si>
  <si>
    <t>IMPS-932211255188-HEALTHY FOODS-HDFC-xxxxxxxxxx022</t>
  </si>
  <si>
    <t>CH.-000138</t>
  </si>
  <si>
    <t>WATER,SEWERAGE &amp;</t>
  </si>
  <si>
    <t>FA51/CH.000138.INV.NO.Water,Sewerage &amp; CETPHSIIDC</t>
  </si>
  <si>
    <t>CH.-000139</t>
  </si>
  <si>
    <t>ANNUAL FEES</t>
  </si>
  <si>
    <t>FA64/CH.000139.INV.NO.Annual FeesDELHI GRAIN MERCH</t>
  </si>
  <si>
    <t>CH.-000145</t>
  </si>
  <si>
    <t>FA03/CH.000145.INV.NO.TravelAnand Jaju</t>
  </si>
  <si>
    <t>CH.-000140</t>
  </si>
  <si>
    <t>FA12/CH.000140.INV.NO.210434004223AEN C-IV JVVNL J</t>
  </si>
  <si>
    <t>CH.-000141</t>
  </si>
  <si>
    <t>FA03/CH.000141.INV.NO.60007470440Tata Power Delhi</t>
  </si>
  <si>
    <t>CH.-000142</t>
  </si>
  <si>
    <t>FA39/CH.000142.INV.NO.60019151442Tata Power Delhi</t>
  </si>
  <si>
    <t>CH.-000143</t>
  </si>
  <si>
    <t>FA64/CH.000143.INV.NO.60012369199Tata Power Delhi</t>
  </si>
  <si>
    <t>CH.-000144</t>
  </si>
  <si>
    <t>FA03/CH.000144.INV.NO.1800116768Mahanagar Telecom</t>
  </si>
  <si>
    <t>133574</t>
  </si>
  <si>
    <t>Maa Shakti Store-133574</t>
  </si>
  <si>
    <t>46981</t>
  </si>
  <si>
    <t>Rashmi Enterprises 46981</t>
  </si>
  <si>
    <t>2370</t>
  </si>
  <si>
    <t>New Ashirwad Store 2370</t>
  </si>
  <si>
    <t>RTGS Cr-SBIN0000017-DEE MART-FUTURE CONSUMER LIMIT</t>
  </si>
  <si>
    <t>12027630000552-TPT-30 sept</t>
  </si>
  <si>
    <t>11122000001373-TPT-arora</t>
  </si>
  <si>
    <t>BY TRANSFER-NEFT*HDFC0000240*N323190985577731*F</t>
  </si>
  <si>
    <t>NEFT Cr-ICIC0SF0002-AADHAAR WHOLESALE TRADING - DI</t>
  </si>
  <si>
    <t>03191000043347-TPT-AMREEN SIDDIQUI</t>
  </si>
  <si>
    <t>NEFT Cr-SBIN003173</t>
  </si>
  <si>
    <t>NEFT CR-SBIN0031</t>
  </si>
  <si>
    <t>NEFT Cr-SBIN0031735-DISHA INDUSTRIES-FUTURE CONSUM</t>
  </si>
  <si>
    <t>Cash deposite in hdfc bank</t>
  </si>
  <si>
    <t>133575</t>
  </si>
  <si>
    <t>Maa Shakti Store 133575</t>
  </si>
  <si>
    <t>68</t>
  </si>
  <si>
    <t>Sarvesh Aan Bhandar 68</t>
  </si>
  <si>
    <t>50200018218875-TPT-future consumer ltd</t>
  </si>
  <si>
    <t>FA05</t>
  </si>
  <si>
    <t>BY TRANSFER-NEFT*HDFC0000240*N325190987406008*F</t>
  </si>
  <si>
    <t>265227</t>
  </si>
  <si>
    <t>Vaibhav Departmental Store</t>
  </si>
  <si>
    <t>CH.-002256</t>
  </si>
  <si>
    <t>CH.-002256      MAHILA KHADYA SANSADHAN PVT LTD</t>
  </si>
  <si>
    <t>IMPS-932610743069-</t>
  </si>
  <si>
    <t>IMPS-93261074306</t>
  </si>
  <si>
    <t>IMPS-932610743069-TRIPATHI SUPER STORE-HDFC-xxxxxx</t>
  </si>
  <si>
    <t>IMPS-932719542861-</t>
  </si>
  <si>
    <t>IMPS-93271954286</t>
  </si>
  <si>
    <t>IMPS-932719542861-ARORA STORE-HDFC-xxxxxxxxxx6507-</t>
  </si>
  <si>
    <t>IMPS-932710379683-</t>
  </si>
  <si>
    <t>IMPS-93271037968</t>
  </si>
  <si>
    <t>IMPS-932710379683-HIVELOOP INTERNET PR-HDFC-xxxxxx</t>
  </si>
  <si>
    <t>IMPS-932811146280-</t>
  </si>
  <si>
    <t>IMPS-93281114628</t>
  </si>
  <si>
    <t>IMPS-932811146280-TRIPATHI SUPER STORE-HDFC-xxxxxx</t>
  </si>
  <si>
    <t>IMPS-932814446660-</t>
  </si>
  <si>
    <t>IMPS-93281444666</t>
  </si>
  <si>
    <t>IMPS-932814446660-HIVELOOP INTERNET PR-HDFC-xxxxxx</t>
  </si>
  <si>
    <t>NEFT Cr-ALLA021016</t>
  </si>
  <si>
    <t>NEFT Cr-ALLA0210164-M/s. SHYAM TRADING COMANY-FUTU</t>
  </si>
  <si>
    <t>125875</t>
  </si>
  <si>
    <t>Univet Pharmaceuticals-125875</t>
  </si>
  <si>
    <t>125883</t>
  </si>
  <si>
    <t>Univet Pharmaceuticals-125883</t>
  </si>
  <si>
    <t>UPI-JOGENDER KUMAR-7042393069@upi-ICIC0000332-9330</t>
  </si>
  <si>
    <t>04222000004151-TPT-Future Cosumer-CATERING CARE</t>
  </si>
  <si>
    <t>NEFT Cr-PUNB0153900-GPA FOODS PVT LTD-FUTURECONSUM</t>
  </si>
  <si>
    <t>NEFT Cr-PUNB049140</t>
  </si>
  <si>
    <t>NEFT CR-PUNB0491</t>
  </si>
  <si>
    <t>NEFT Cr-PUNB0491400-SURENDER KUMAR SANJAY KUMAR-FU</t>
  </si>
  <si>
    <t>FT - Cr - 50200022</t>
  </si>
  <si>
    <t>FT - Cr - 50200022920737 - SHALIBHADRA TRADERS</t>
  </si>
  <si>
    <t>IMPS-933119173903-</t>
  </si>
  <si>
    <t>IMPS-93311917390</t>
  </si>
  <si>
    <t>IMPS-933119173903-DAILY NEEDS STORE-HDFC-xxxxxxxxx</t>
  </si>
  <si>
    <t>BY TRANSFER-NEFT*HDFC0000240*N331190991971214*F</t>
  </si>
  <si>
    <t>012069</t>
  </si>
  <si>
    <t>Arora Departmental Store-012069</t>
  </si>
  <si>
    <t>464757</t>
  </si>
  <si>
    <t>Daily Bazaar-464757</t>
  </si>
  <si>
    <t>IMPS-933220151273-</t>
  </si>
  <si>
    <t>IMPS-93322015127</t>
  </si>
  <si>
    <t>IMPS-933220151273-BALAK NATH TRADERS-HDFC-xxxxxx33</t>
  </si>
  <si>
    <t>IMPS-933212015494-</t>
  </si>
  <si>
    <t>IMPS-93321201549</t>
  </si>
  <si>
    <t>IMPS-933212015494-35708555-HDFC-xxxxxxxx7033-</t>
  </si>
  <si>
    <t>CH.-002257</t>
  </si>
  <si>
    <t>CH.-002257      MAHILA KHADYA SANSADHAN PVT LTD</t>
  </si>
  <si>
    <t>50200034114210-TPT-GOLDEN HARVEST-AJAY SUPER STORE</t>
  </si>
  <si>
    <t>BY TRANSFER-RTGS UTR NO: HDFCR52019112957019111-TR</t>
  </si>
  <si>
    <t>50200021229142  -T</t>
  </si>
  <si>
    <t>50200021229142</t>
  </si>
  <si>
    <t>50200021229142  -TPT-Future consumer Ltd-NAVEEN GE</t>
  </si>
  <si>
    <t>2019/09</t>
  </si>
  <si>
    <t>IMPS-933506052685-</t>
  </si>
  <si>
    <t>IMPS-93350605268</t>
  </si>
  <si>
    <t>IMPS-933506052685-HIVELOOP INTERNET PR-HDFC-xxxxxx</t>
  </si>
  <si>
    <t>IMPS-933510179667-</t>
  </si>
  <si>
    <t>IMPS-93351017966</t>
  </si>
  <si>
    <t>IMPS-933510179667-HIVELOOP INTERNET PR-HDFC-xxxxxx</t>
  </si>
  <si>
    <t>RTGS Cr-KKBK0000958-SWASTIK INDUSTRIES-FUTURE CONS</t>
  </si>
  <si>
    <t>Cash deposite in bank-57500000377091</t>
  </si>
  <si>
    <t>RTGS Cr-JAKA0CHOOS</t>
  </si>
  <si>
    <t>RTGS CR-JAKA0CHO</t>
  </si>
  <si>
    <t>RTGS Cr-JAKA0CHOOSE-ARHAM FOODS PROP VEENA JAIN-FU</t>
  </si>
  <si>
    <t>50200018218875-TPT-future consumer-CELEBRATION DEP</t>
  </si>
  <si>
    <t>IMPS-933619073896-</t>
  </si>
  <si>
    <t>IMPS-93361907389</t>
  </si>
  <si>
    <t>IMPS-933619073896-HIVELOOP INTERNET PR-HDFC-xxxxxx</t>
  </si>
  <si>
    <t>CH.-079541</t>
  </si>
  <si>
    <t>CH.-079541      Manoj General Store</t>
  </si>
  <si>
    <t>CH.-918800</t>
  </si>
  <si>
    <t>CH.-918800      CHAURISIYA TRADERS</t>
  </si>
  <si>
    <t>CH.-046999</t>
  </si>
  <si>
    <t>CH.-046999      Rashmi Enterprises</t>
  </si>
  <si>
    <t>CH.-068542</t>
  </si>
  <si>
    <t>CH.-068542      Shree Krishna store</t>
  </si>
  <si>
    <t>IMPS-933711312998-</t>
  </si>
  <si>
    <t>IMPS-93371131299</t>
  </si>
  <si>
    <t>IMPS-933711312998-TRIPATHI SUPER STORE-HDFC-xxxxxx</t>
  </si>
  <si>
    <t>344676</t>
  </si>
  <si>
    <t>CHQ DEP - MICR CLG - NOIDA WBO    344676</t>
  </si>
  <si>
    <t>NEFT Cr-ALLA021208</t>
  </si>
  <si>
    <t>NEFT CR-ALLA0212</t>
  </si>
  <si>
    <t>NEFT Cr-ALLA0212088-M/s. MANJUSHREE INDUSTRIES-FUT</t>
  </si>
  <si>
    <t>IMPS-933820782616-</t>
  </si>
  <si>
    <t>IMPS-93382078261</t>
  </si>
  <si>
    <t>IMPS-933820782616-BHARAT TRANSPORT SER-HDFC-xxxxxx</t>
  </si>
  <si>
    <t>FT - Cr - 50200024</t>
  </si>
  <si>
    <t>FT - Cr - 50200024923609 - AFN ENTERPRISES</t>
  </si>
  <si>
    <t>UPI-MAHENDRA KUMAR</t>
  </si>
  <si>
    <t>UPI-MAHENDRA KUM</t>
  </si>
  <si>
    <t>UPI-MAHENDRA KUMAR JANIY-janiyamahendra@okicici-YE</t>
  </si>
  <si>
    <t>BY TRANSFER-RTGS UTR NO: HDFCR52019120457796616</t>
  </si>
  <si>
    <t>NEFT Cr-KKBK0000958-BHARAT ORGANICS AND DAIRY PROD</t>
  </si>
  <si>
    <t>BY TRANSFER-NEFT*HDFC0000240*N339191000407078*F</t>
  </si>
  <si>
    <t>CH.-000146</t>
  </si>
  <si>
    <t>FA03/CH.000146 Barhi ConveyanceArvind Mantri</t>
  </si>
  <si>
    <t>CH.-000148</t>
  </si>
  <si>
    <t>FA70/CH.000148.INV.NO.43788KRISHI UPAJ MANDI SAMIT</t>
  </si>
  <si>
    <t>CH.-000097</t>
  </si>
  <si>
    <t>NAGAR PANCHYAT</t>
  </si>
  <si>
    <t>FA69/CH.000097.INV.NO.FA69Nagar Panchyat Nidhi BKT</t>
  </si>
  <si>
    <t>CH.-000147</t>
  </si>
  <si>
    <t>SECURITY DEPOSIT</t>
  </si>
  <si>
    <t>FA03/CH.000147.INV.NO.Security DepositBharti Airte</t>
  </si>
  <si>
    <t>CH.-002272</t>
  </si>
  <si>
    <t>CH.-002272      MAHILA KHADYA SANSADHAN PVT LTD</t>
  </si>
  <si>
    <t>BY TRANSFER-NEFT*HDFC0000240*N340191001903154*F</t>
  </si>
  <si>
    <t>CH.-000069      Sarvesh Aan Bhandar</t>
  </si>
  <si>
    <t>BY TRANSFER-NEFT*HDFC0000240*N341191002777171*F</t>
  </si>
  <si>
    <t>IMPS-934206389490-</t>
  </si>
  <si>
    <t>IMPS-93420638949</t>
  </si>
  <si>
    <t>IMPS-934206389490-HIVELOOP INTERNET PR-HDFC-xxxxxx</t>
  </si>
  <si>
    <t>IMPS-934210492763-</t>
  </si>
  <si>
    <t>IMPS-93421049276</t>
  </si>
  <si>
    <t>IMPS-934210492763-HIVELOOP INTERNET PR-HDFC-xxxxxx</t>
  </si>
  <si>
    <t>UPI-PRAMOD YADAV-9</t>
  </si>
  <si>
    <t>UPI-PRAMOD YADAV</t>
  </si>
  <si>
    <t>UPI-PRAMOD YADAV-9911289443@ybl-INDB0000544-934317</t>
  </si>
  <si>
    <t>BY TRANSFER-NEFT*HDFC0000240*N343191003965501*F</t>
  </si>
  <si>
    <t>CH.-000152</t>
  </si>
  <si>
    <t>FA03/CH.000152.INV.NO.Mumbai &amp; Kolkata visitRajend</t>
  </si>
  <si>
    <t>CH.-000159</t>
  </si>
  <si>
    <t>FA72/CH.000159.INV.NO.Mandi Nov.'19APMC AHMEDABAD</t>
  </si>
  <si>
    <t>CH.-000150</t>
  </si>
  <si>
    <t>1426</t>
  </si>
  <si>
    <t>FA03/CH.000150.INV.NO.1426Aggarwal Enterprises</t>
  </si>
  <si>
    <t>CH.-000153</t>
  </si>
  <si>
    <t>FA03/CH.000153.INV.NO.27013693Mahanagar Telecom Ni</t>
  </si>
  <si>
    <t>CH.-000154</t>
  </si>
  <si>
    <t>FA03/CH.000154.INV.NO.25191791Mahanagar Telecom Ni</t>
  </si>
  <si>
    <t>CH.-000155</t>
  </si>
  <si>
    <t>FA12/CH.000155.INV.NO.1335271924Bharti Airtel Limi</t>
  </si>
  <si>
    <t>CH.-000156</t>
  </si>
  <si>
    <t>FA12/CH.000156.INV.NO.01414028828Bharti Airtel Lim</t>
  </si>
  <si>
    <t>CH.-000157</t>
  </si>
  <si>
    <t>FA03/CH.000157.INV.NO.9560088223Bharti Airtel Limi</t>
  </si>
  <si>
    <t>CH.-000158</t>
  </si>
  <si>
    <t>FA03/CH.000158.INV.NO.01143021876Bharti Airtel Lim</t>
  </si>
  <si>
    <t>NEFT Cr-UTIB0003110-SUPER DAY-Future consumer ltd-</t>
  </si>
  <si>
    <t>FT - Cr - 50200017</t>
  </si>
  <si>
    <t>FT - Cr - 50200017467491 - APNA BAZAR</t>
  </si>
  <si>
    <t>05032000023586-TPT-payment-RANK CONSULTANTS</t>
  </si>
  <si>
    <t>NEFT Cr-YESB0000001-FRESHLEE RETAIL-FUTURE CONSUME</t>
  </si>
  <si>
    <t>BY TRANSFER-NEFT*HDFC0000240*N345191006430925*F</t>
  </si>
  <si>
    <t>CASH DEPOSITED T</t>
  </si>
  <si>
    <t>012073</t>
  </si>
  <si>
    <t>Arora Departmental Store-012073</t>
  </si>
  <si>
    <t>254199</t>
  </si>
  <si>
    <t>Maa Shakti Store-254199</t>
  </si>
  <si>
    <t>02592790000810-DIVYANSH INTERNATIONAL</t>
  </si>
  <si>
    <t>CH.-000053</t>
  </si>
  <si>
    <t>PROF.TAX NOV.'19</t>
  </si>
  <si>
    <t>FA72/CH.000053.INV.NO.Prof.Tax Nov.'19ASLALI GRAM</t>
  </si>
  <si>
    <t>NEFT Dr-ANZB000000</t>
  </si>
  <si>
    <t>NEFT DR-ANZB0000</t>
  </si>
  <si>
    <t>NEFT Dr-ANZB0000001-OLAMAGROINDIAPRIVATELIMITED-NE</t>
  </si>
  <si>
    <t>57500000377091</t>
  </si>
  <si>
    <t>amt deposit to hdfc bank a/c 57500000377091</t>
  </si>
  <si>
    <t>CH.-002297</t>
  </si>
  <si>
    <t>CH.-002297      MAHILA KHADYA SANSADHAN PVT LTD</t>
  </si>
  <si>
    <t>047016</t>
  </si>
  <si>
    <t>175611</t>
  </si>
  <si>
    <t>CH.-582077</t>
  </si>
  <si>
    <t>CH.-582077      Saurabh Kapoor</t>
  </si>
  <si>
    <t>IMPS-934715468657-</t>
  </si>
  <si>
    <t>IMPS-93471546865</t>
  </si>
  <si>
    <t>IMPS-934715468657-DIGIOTECH SOLUTIONS -HDFC-xxxxxx</t>
  </si>
  <si>
    <t>IMPS-934806340915-</t>
  </si>
  <si>
    <t>IMPS-93480634091</t>
  </si>
  <si>
    <t>IMPS-934806340915-HIVELOOP INTERNET PR-HDFC-xxxxxx</t>
  </si>
  <si>
    <t>IMPS-934810436372-</t>
  </si>
  <si>
    <t>IMPS-93481043637</t>
  </si>
  <si>
    <t>IMPS-934810436372-HIVELOOP INTERNET PR-HDFC-xxxxxx</t>
  </si>
  <si>
    <t>081569</t>
  </si>
  <si>
    <t>Shri Shyam General Store</t>
  </si>
  <si>
    <t>IMPS-934906100131-</t>
  </si>
  <si>
    <t>IMPS-93490610013</t>
  </si>
  <si>
    <t>IMPS-934906100131-HIVELOOP INTERNET PR-HDFC-xxxxxx</t>
  </si>
  <si>
    <t>IMPS-934910176114-</t>
  </si>
  <si>
    <t>IMPS-93491017611</t>
  </si>
  <si>
    <t>IMPS-934910176114-HIVELOOP INTERNET PR-HDFC-xxxxxx</t>
  </si>
  <si>
    <t>912160935047</t>
  </si>
  <si>
    <t>50200018218875-TPT-Future consuner-CELEBRATION DEP</t>
  </si>
  <si>
    <t>IMPS-935019118563-</t>
  </si>
  <si>
    <t>IMPS-93501911856</t>
  </si>
  <si>
    <t>IMPS-935019118563-HIVELOOP INTERNET PR-HDFC-xxxxxx</t>
  </si>
  <si>
    <t>IMPS-935011263899-</t>
  </si>
  <si>
    <t>IMPS-93501126389</t>
  </si>
  <si>
    <t>IMPS-935011263899-DIGIOTECH SOLUTIONS -HDFC-xxxxxx</t>
  </si>
  <si>
    <t>IMPS-935012304685-</t>
  </si>
  <si>
    <t>IMPS-93501230468</t>
  </si>
  <si>
    <t>IMPS-935012304685-DIGIOTECH SOLUTIONS -HDFC-xxxxxx</t>
  </si>
  <si>
    <t>IMPS-935010225135-</t>
  </si>
  <si>
    <t>IMPS-93501022513</t>
  </si>
  <si>
    <t>IMPS-935010225135-VEERESH KUMAR-HDFC-xxxxxxxxxxx58</t>
  </si>
  <si>
    <t>BY TRANSFER-NEFT*HDFC0000240*N350191009949742*F</t>
  </si>
  <si>
    <t>CH.-000160</t>
  </si>
  <si>
    <t>FA64/CH.000160.INV.NO.60003637794Tata Power Delhi</t>
  </si>
  <si>
    <t>CH.-000161</t>
  </si>
  <si>
    <t>FA03/CH.000161.INV.NO.60007470440Tata Power Delhi</t>
  </si>
  <si>
    <t>CH.-000162</t>
  </si>
  <si>
    <t>FA39/CH.000162.INV.NO.60019151442Tata Power Delhi</t>
  </si>
  <si>
    <t>Abhishek &amp; Co.</t>
  </si>
  <si>
    <t>344677</t>
  </si>
  <si>
    <t>UPI-PRAMOD YADAV-9911289443@ybl-INDB0000544-935151</t>
  </si>
  <si>
    <t>DINESH</t>
  </si>
  <si>
    <t>CH.-721808</t>
  </si>
  <si>
    <t>CH.-721808      Aggarwal Scrap Vendor</t>
  </si>
  <si>
    <t>IMPS-935211285431-</t>
  </si>
  <si>
    <t>IMPS-93521128543</t>
  </si>
  <si>
    <t>IMPS-935211285431-VEERESH KUMAR-HDFC-xxxxxxxxxxx58</t>
  </si>
  <si>
    <t>FT - Cr - 50200023</t>
  </si>
  <si>
    <t>FT - Cr - 50200023329353 - DIPAK KIRYANA STORES</t>
  </si>
  <si>
    <t>BY TRANSFER-NEFT*HDFC0000240*N352191011213648*F</t>
  </si>
  <si>
    <t>BY TRANSFER-NEFT*HDFC0000240*N352191011980192*F</t>
  </si>
  <si>
    <t>CH.-000163</t>
  </si>
  <si>
    <t>363</t>
  </si>
  <si>
    <t>FA03/CH.000163.INV.NO.363Sethi Hardware Store</t>
  </si>
  <si>
    <t>000070</t>
  </si>
  <si>
    <t>Sarvesh Aan Bhandar-000070</t>
  </si>
  <si>
    <t>RTGS Cr-SBIN0000017-DEE MART-FUTURE CONSUMER LTD-S</t>
  </si>
  <si>
    <t>CH.-002299</t>
  </si>
  <si>
    <t>CH.-002299      MAHILA KHADYA SANSADHAN PVT LTD</t>
  </si>
  <si>
    <t>CH.-000165</t>
  </si>
  <si>
    <t>FA12/CH.000165.INV.NO.210434004223Jaipur Vidyut Vi</t>
  </si>
  <si>
    <t>CH.-000166</t>
  </si>
  <si>
    <t>FA03/CH.000166.INV.NO.01143561802Bharti Airtel Lim</t>
  </si>
  <si>
    <t>464759</t>
  </si>
  <si>
    <t>Daily Bazar-464759</t>
  </si>
  <si>
    <t>RTGS Cr-PUNB0153900-GPA FOODS PVT LTD-FUTURECONSUM</t>
  </si>
  <si>
    <t>IMPS-935606200502-</t>
  </si>
  <si>
    <t>IMPS-93560620050</t>
  </si>
  <si>
    <t>IMPS-935606200502-HIVELOOP INTERNET PR-HDFC-xxxxxx</t>
  </si>
  <si>
    <t>IMPS-935610280223-</t>
  </si>
  <si>
    <t>IMPS-93561028022</t>
  </si>
  <si>
    <t>IMPS-935610280223-HIVELOOP INTERNET PR-HDFC-xxxxxx</t>
  </si>
  <si>
    <t>Veeresh CASH SALE</t>
  </si>
  <si>
    <t>N358190339344304</t>
  </si>
  <si>
    <t>BY TRANSFER-RTGS UTR NO: HDFCR52019122461112159-TR</t>
  </si>
  <si>
    <t>CH.-000167</t>
  </si>
  <si>
    <t>REGISTRAR, FOOD</t>
  </si>
  <si>
    <t>FA03/CH.000167.INV.NO.AgraRegistrar, Food Safety A</t>
  </si>
  <si>
    <t>IMPS-935914425969</t>
  </si>
  <si>
    <t>IMPS-93591442596</t>
  </si>
  <si>
    <t>IMPS-935914425969-HIVELOOP INTERNET PR-HDFC</t>
  </si>
  <si>
    <t>IMPS-935910272875-</t>
  </si>
  <si>
    <t>IMPS-93591027287</t>
  </si>
  <si>
    <t>IMPS-935910272875-TRIPATHI SUPER STORE-HDFC-xxxxxx</t>
  </si>
  <si>
    <t>012096</t>
  </si>
  <si>
    <t>N360190340099199</t>
  </si>
  <si>
    <t>NEFT-N360190340099199</t>
  </si>
  <si>
    <t>IMPS-936021305437-</t>
  </si>
  <si>
    <t>IMPS-93602130543</t>
  </si>
  <si>
    <t>IMPS-936021305437-TRIPATHI SUPER STORE-HDFC-xxxxxx</t>
  </si>
  <si>
    <t>BY TRANSFER-RTGS UTR NO: HDFCR52019122661344025-TR</t>
  </si>
  <si>
    <t>N360191017437016</t>
  </si>
  <si>
    <t>CONVEYANCE PAY.</t>
  </si>
  <si>
    <t>NEFT Dr-YESB0000038-Sanjay-NETBANK</t>
  </si>
  <si>
    <t>N360191017437013</t>
  </si>
  <si>
    <t>NEFT Dr-YESB0000061-MrutunjaySingh-NETBANK</t>
  </si>
  <si>
    <t>N360191017437009</t>
  </si>
  <si>
    <t>NEFT Dr-YESB0000030-NaveenSinghNegi-NETBANK</t>
  </si>
  <si>
    <t>N360191017447208</t>
  </si>
  <si>
    <t>NEFT Dr-YESB0000467-ShahidMohmmad-NETBANK</t>
  </si>
  <si>
    <t>N360191017444977</t>
  </si>
  <si>
    <t>NEFT Dr-YESB0000127-RahulYadav-NETBANK</t>
  </si>
  <si>
    <t>N360191017441810</t>
  </si>
  <si>
    <t>NEFT Dr-ICIC0000021-KailashYadav-NETBANK</t>
  </si>
  <si>
    <t>N360191017444975</t>
  </si>
  <si>
    <t>N360191017444970</t>
  </si>
  <si>
    <t>NEFT Dr-YESB0000030-Kuldeep-NETBANK</t>
  </si>
  <si>
    <t>N360191017444967</t>
  </si>
  <si>
    <t>NEFT Dr-YESB0000007-VishalSingh-NETBANK</t>
  </si>
  <si>
    <t>N360191017437075</t>
  </si>
  <si>
    <t>NEFT Dr-YESB0000030-AmreshKumar-NETBANK</t>
  </si>
  <si>
    <t>N360191017437069</t>
  </si>
  <si>
    <t>NEFT Dr-YESB0000607-DushyantTyagi-NETBANK</t>
  </si>
  <si>
    <t>N360191017437064</t>
  </si>
  <si>
    <t>NEFT Dr-YESB0000018-ArvindSingh-NETBANK</t>
  </si>
  <si>
    <t>N360191017444964</t>
  </si>
  <si>
    <t>N360191017437060</t>
  </si>
  <si>
    <t>N360191017437057</t>
  </si>
  <si>
    <t>NEFT Dr-YESB0000002-RajuSingh-NETBANK</t>
  </si>
  <si>
    <t>N360191017444942</t>
  </si>
  <si>
    <t>NEFT Dr-YESB0000002-SatyaNarayanMishra-NETBANK</t>
  </si>
  <si>
    <t>N360191017437045</t>
  </si>
  <si>
    <t>NEFT Dr-YESB0000061-JayveerSingh-NETBANK</t>
  </si>
  <si>
    <t>N360191017444941</t>
  </si>
  <si>
    <t>NEFT Dr-YESB0000030-AshokKumarSarangi-NETBANK</t>
  </si>
  <si>
    <t>N360191017444930</t>
  </si>
  <si>
    <t>NEFT Dr-YESB0000030-SubhashChandra-NETBANK</t>
  </si>
  <si>
    <t>N360191017447221</t>
  </si>
  <si>
    <t>N360191017441773</t>
  </si>
  <si>
    <t>N360191017441770</t>
  </si>
  <si>
    <t>NEFT Dr-YESB0000073-PankajTiwari-NETBANK</t>
  </si>
  <si>
    <t>N360191017441765</t>
  </si>
  <si>
    <t>N360191017447246</t>
  </si>
  <si>
    <t>GAURAV KATIYAR</t>
  </si>
  <si>
    <t>NEFT Dr-ICIC0001644-GauravSinghKatiyar- PUNJAB VI.</t>
  </si>
  <si>
    <t>N360191017447247</t>
  </si>
  <si>
    <t>NEFT Dr-ICIC0001644-GauravSinghKatiyar Sampling Ex</t>
  </si>
  <si>
    <t>N360191017447249</t>
  </si>
  <si>
    <t>PANKAJJOSHI</t>
  </si>
  <si>
    <t>NEFT Dr-CORP0001688-PANKAJJOSHI-NETBANK</t>
  </si>
  <si>
    <t>CH.-000169</t>
  </si>
  <si>
    <t>FA03/CH.000169.INV.NO.Mumbai visitAnand Jaju</t>
  </si>
  <si>
    <t>CH.-000170</t>
  </si>
  <si>
    <t>1569</t>
  </si>
  <si>
    <t>FA03/CH.000170.INV.NO.1569Aggarwal Enterprises</t>
  </si>
  <si>
    <t>N361190341091294</t>
  </si>
  <si>
    <t>50200021229142  -TPT-Dal  future consumer-NAVEEN G</t>
  </si>
  <si>
    <t>CH.-002300</t>
  </si>
  <si>
    <t>CH.-002300      MAHILA KHADYA SANSADHAN PVT LTD</t>
  </si>
  <si>
    <t>BY TRANSFER-NEFT*HDFC0000240*N361191018749494*F</t>
  </si>
  <si>
    <t>125924</t>
  </si>
  <si>
    <t>Univet Pharmaceuticals-125924</t>
  </si>
  <si>
    <t>IMPS-936209205048-</t>
  </si>
  <si>
    <t>IMPS-93620920504</t>
  </si>
  <si>
    <t>IMPS-936209205048-RAJ KUMAR SHARMA-HDFC-xxxxxxxxxx</t>
  </si>
  <si>
    <t>IMPS-936207141692-</t>
  </si>
  <si>
    <t>IMPS-93620714169</t>
  </si>
  <si>
    <t>IMPS-936207141692-HIVELOOP INTERNET PR-HDFC-xxxxxx</t>
  </si>
  <si>
    <t>IMPS-936210224008-</t>
  </si>
  <si>
    <t>IMPS-93621022400</t>
  </si>
  <si>
    <t>IMPS-936210224008-HIVELOOP INTERNET PR-HDFC-xxxxxx</t>
  </si>
  <si>
    <t>DD Charges DD Issu</t>
  </si>
  <si>
    <t>DD CHARGES DD IS</t>
  </si>
  <si>
    <t>DD Charges DD Issue  - - 000110</t>
  </si>
  <si>
    <t>CGST-DD Charges-NC</t>
  </si>
  <si>
    <t>CGST-DD CHARGES-</t>
  </si>
  <si>
    <t>CGST-DD Charges-NCB1936201259382</t>
  </si>
  <si>
    <t>SGST-DD Charges-NC</t>
  </si>
  <si>
    <t>SGST-DD CHARGES-</t>
  </si>
  <si>
    <t>SGST-DD Charges-NCB1936201259382</t>
  </si>
  <si>
    <t>IMPS-936306330343-</t>
  </si>
  <si>
    <t>IMPS-93630633034</t>
  </si>
  <si>
    <t>IMPS-936306330343-HIVELOOP INTERNET PR-HDFC-xxxxxx</t>
  </si>
  <si>
    <t>IMPS-936307354204-</t>
  </si>
  <si>
    <t>IMPS-93630735420</t>
  </si>
  <si>
    <t>IMPS-936307354204-HIVELOOP INTERNET PR-HDFC-xxxxxx</t>
  </si>
  <si>
    <t>IMPS-936310403304-</t>
  </si>
  <si>
    <t>IMPS-93631040330</t>
  </si>
  <si>
    <t>IMPS-936310403304-HIVELOOP INTERNET PR-HDFC-xxxxxx</t>
  </si>
  <si>
    <t>IMPS-936412002226-</t>
  </si>
  <si>
    <t>IMPS-93641200222</t>
  </si>
  <si>
    <t>IMPS-936412002226-TRIPATHI SUPER STORE-HDFC-xxxxxx</t>
  </si>
  <si>
    <t>IMPS-936323374849-</t>
  </si>
  <si>
    <t>IMPS-93632337484</t>
  </si>
  <si>
    <t>IMPS-936323374849-HIVELOOP INTERNET PR-HDFC-xxxxxx</t>
  </si>
  <si>
    <t>250773600002</t>
  </si>
  <si>
    <t>250773600002 HARIOM AGRO INDUSTRIES</t>
  </si>
  <si>
    <t>NEFT Dr-UTIB000087</t>
  </si>
  <si>
    <t>NEFT DR-UTIB0000</t>
  </si>
  <si>
    <t>NEFT Dr-UTIB0000877-BalajiExportInd-NETBANK</t>
  </si>
  <si>
    <t>CH.-000098</t>
  </si>
  <si>
    <t>FA69/CH.000098.INV.NO.0883490000MADHYANCHAL VIDYUT</t>
  </si>
  <si>
    <t>CH.-000099</t>
  </si>
  <si>
    <t>FA69/CH.000099.INV.NO.0883490000MADHYANCHAL VIDYUT</t>
  </si>
  <si>
    <t>CH.-000100</t>
  </si>
  <si>
    <t>FA69/CH.000100.INV.NO.0883490000MADHYANCHAL VIDYUT</t>
  </si>
  <si>
    <t>Chaman Swami</t>
  </si>
  <si>
    <t>CHAMAN SWAMI</t>
  </si>
  <si>
    <t>amount cash deposit to main cash 80,000/-</t>
  </si>
  <si>
    <t>CH.-021322</t>
  </si>
  <si>
    <t>CH.-021322      Aadhaar Wholesale</t>
  </si>
  <si>
    <t>CH.-021323</t>
  </si>
  <si>
    <t>CH.-021323      Aadhaar Wholesale</t>
  </si>
  <si>
    <t>CH.-021324</t>
  </si>
  <si>
    <t>CH.-021324      Aadhaar Wholesale</t>
  </si>
  <si>
    <t>CH.-021325</t>
  </si>
  <si>
    <t>CH.-021325      Aadhaar Wholesale</t>
  </si>
  <si>
    <t>CH.-021326</t>
  </si>
  <si>
    <t>CH.-021326      Aadhaar Wholesale</t>
  </si>
  <si>
    <t>CH.-021327</t>
  </si>
  <si>
    <t>CH.-021327      Aadhaar Wholesale</t>
  </si>
  <si>
    <t>FUND TRF FROM NORTH TO HO YES BK</t>
  </si>
  <si>
    <t>141398</t>
  </si>
  <si>
    <t>2019/10</t>
  </si>
  <si>
    <t>xxxxxxxx5402-Payme</t>
  </si>
  <si>
    <t>IMPS-936523060656-HIVELOOP INT</t>
  </si>
  <si>
    <t>414005</t>
  </si>
  <si>
    <t>IMITED-FUTURE CONS</t>
  </si>
  <si>
    <t>NEFT Cr-YESB0000001-HIVELOOP I</t>
  </si>
  <si>
    <t>CHQ DEP RET- CON</t>
  </si>
  <si>
    <t>CHQ DEP RET- CONNECTIVITY NOT ESTABLISHE</t>
  </si>
  <si>
    <t>Rounding Off</t>
  </si>
  <si>
    <t>ROUNDING OFF</t>
  </si>
  <si>
    <t>UPI-JOGENDER KUMAR-7042393069@upi-YESB0000237-0002</t>
  </si>
  <si>
    <t>CH.-260646</t>
  </si>
  <si>
    <t>CH.-260646      CHAURISIYA TRADERS</t>
  </si>
  <si>
    <t>CH.-002463</t>
  </si>
  <si>
    <t>CH.-002463      New Ashirwad Store</t>
  </si>
  <si>
    <t>Chq Dep - MICR - MICR 1 CLG - PRANAYTOWE</t>
  </si>
  <si>
    <t>CH.-012102</t>
  </si>
  <si>
    <t>CH.-012102      Arora Departmental Store</t>
  </si>
  <si>
    <t>50200018218875-TPT-Future Consumer-CELEBRATION DEP</t>
  </si>
  <si>
    <t>NEFT Cr-UTIB000037</t>
  </si>
  <si>
    <t>NEFT CR-UTIB0000</t>
  </si>
  <si>
    <t>NEFT Cr-UTIB0000371-SHREE RAVI TRADING   MANUFACTU</t>
  </si>
  <si>
    <t>RTGS Cr-SCBL003600</t>
  </si>
  <si>
    <t>RTGS CR-SCBL0036</t>
  </si>
  <si>
    <t>RTGS Cr-SCBL0036001-M/S SHREJAL IMPEX PRIVATE LIMI</t>
  </si>
  <si>
    <t>CH.-002296</t>
  </si>
  <si>
    <t>CH.-002296      MAHILA KHADYA SANSADHAN PVT LTD</t>
  </si>
  <si>
    <t>CH.-000044     Kesari Logistic</t>
  </si>
  <si>
    <t>IMITED-Future Cons</t>
  </si>
  <si>
    <t>IMPS-000413173458-</t>
  </si>
  <si>
    <t>IMPS-00041317345</t>
  </si>
  <si>
    <t>IMPS-000413173458-HEALTHY FOODS-HDFC-xxxxxxxxxx022</t>
  </si>
  <si>
    <t>UPI-PRAMOD YADAV-9911289443@ybl-INDB0000544-000434</t>
  </si>
  <si>
    <t>RTGS Dr-ANZB000000</t>
  </si>
  <si>
    <t>RTGS DR-ANZB0000</t>
  </si>
  <si>
    <t>RTGS Dr-ANZB0000001-OLAMAGROINDIAPRIVATELIMITED-NE</t>
  </si>
  <si>
    <t>CH.-000171</t>
  </si>
  <si>
    <t>FA03/CH.000171.INV.NO.Barhi ConveyanceArvind Mantr</t>
  </si>
  <si>
    <t>BY TRANSFER-RTGS UTR NO: HDFCR52020010462848545</t>
  </si>
  <si>
    <t>BY TRANSFER-RTGS UTR NO: HDFCR52020010462848546</t>
  </si>
  <si>
    <t>BY TRANSFER-RTGS UTR NO: HDFCR52020010462848549</t>
  </si>
  <si>
    <t>CH.-000173</t>
  </si>
  <si>
    <t>FA64/CH.000173.INV.NO.60012369199Tata Power Delhi</t>
  </si>
  <si>
    <t>IMPS-000506074549-HIVELOOP INT</t>
  </si>
  <si>
    <t>IMPS-000507108579-HIVELOOP INT</t>
  </si>
  <si>
    <t>IMPS-000510180332-HIVELOOP INT</t>
  </si>
  <si>
    <t>72</t>
  </si>
  <si>
    <t>79548</t>
  </si>
  <si>
    <t>Manoj General Store 79548</t>
  </si>
  <si>
    <t>174756</t>
  </si>
  <si>
    <t>Mahesh Chandra and Sons Prov Store 174756</t>
  </si>
  <si>
    <t>CH.-000174</t>
  </si>
  <si>
    <t>FA70/CH.000174.INV.NO.43818KRISHI UPAJ MANDI SAMIT</t>
  </si>
  <si>
    <t>CH.-000175</t>
  </si>
  <si>
    <t>M/O NOV'19</t>
  </si>
  <si>
    <t>FA72/CH.000175.INV.NO.M/O NOV'19UGVCL</t>
  </si>
  <si>
    <t>IMPS-000719314195-</t>
  </si>
  <si>
    <t>IMPS-00071931419</t>
  </si>
  <si>
    <t>IMPS-000719314195-PATEL KRISHNA PRITES-HDFC-xxxxxx</t>
  </si>
  <si>
    <t>IMPS-000716999101-</t>
  </si>
  <si>
    <t>IMPS-00071699910</t>
  </si>
  <si>
    <t>IMPS-000716999101-PRITESH GIRISHBHAI P-HDFC-xxxxxx</t>
  </si>
  <si>
    <t>IMPS-000716986034-</t>
  </si>
  <si>
    <t>IMPS-00071698603</t>
  </si>
  <si>
    <t>IMPS-000716986034-PATEL PRITESHKUMAR G-HDFC-xxxxxx</t>
  </si>
  <si>
    <t>04222000004151-TPT-Future Consumer-CATERING CARE</t>
  </si>
  <si>
    <t>HIVELOOP LOGIS-Sel-FUTURE CONSUMER</t>
  </si>
  <si>
    <t>IMPS-000713380656-</t>
  </si>
  <si>
    <t>IMPS-00071338065</t>
  </si>
  <si>
    <t>IMPS-000713380656-VEERESH KUMAR-HDFC-xxxxxxxxxxx58</t>
  </si>
  <si>
    <t>50200021229142  -TPT-Dal-NAVEEN GENERAL STORE</t>
  </si>
  <si>
    <t>IMPS-000813237539-</t>
  </si>
  <si>
    <t>IMPS-00081323753</t>
  </si>
  <si>
    <t>IMPS-000813237539-RAJ KUMAR SHARMA-HDFC-xxxxxxxxxx</t>
  </si>
  <si>
    <t>NEFT Cr-BKID000601</t>
  </si>
  <si>
    <t>NEFT CR-BKID0006</t>
  </si>
  <si>
    <t>NEFT Cr-BKID0006019-RAMRATAN REAL ESTATE PVT LTD-F</t>
  </si>
  <si>
    <t>CH.-000176</t>
  </si>
  <si>
    <t>FA12/CH.000176.INV.NO.01414028828Bharti Airtel Lim</t>
  </si>
  <si>
    <t>CH.-000177</t>
  </si>
  <si>
    <t>FA12/CH.000177.INV.NO.1335271924Bharti Airtel Limi</t>
  </si>
  <si>
    <t>CH.-000178</t>
  </si>
  <si>
    <t>FA03/CH.000178.INV.NO.9560088223Bharti Airtel Limi</t>
  </si>
  <si>
    <t>CH.-025865</t>
  </si>
  <si>
    <t>CHQ DEP - MICR 8 CLEARING - NAVRANGPURA</t>
  </si>
  <si>
    <t>xxxxxxxx7907-</t>
  </si>
  <si>
    <t>IMPS-000917422082-TRIPATHI SUP</t>
  </si>
  <si>
    <t>T LTD-FUTURE CONSU</t>
  </si>
  <si>
    <t>NEFT Cr-PUNB0153900-TIRUPATI F</t>
  </si>
  <si>
    <t>S P LTD-FUTURE CON</t>
  </si>
  <si>
    <t>NEFT Cr-IOBA0002115-TULIP INST</t>
  </si>
  <si>
    <t>CTURING-FUTURE CON</t>
  </si>
  <si>
    <t>RTGS Cr-UTIB0000371-SHREE RAVI</t>
  </si>
  <si>
    <t>CHQ DEP - MICR -</t>
  </si>
  <si>
    <t>000483</t>
  </si>
  <si>
    <t>040612</t>
  </si>
  <si>
    <t>CHQ DEP MICR CLG</t>
  </si>
  <si>
    <t>CHQ DEP MICR CLG NOIDA - MICR 1 CLG - NO</t>
  </si>
  <si>
    <t>CH.-000179</t>
  </si>
  <si>
    <t>FA51/CH.000179.INV.NO.Water,Sewerage &amp; CETPHSIIDC</t>
  </si>
  <si>
    <t>CH.-000180</t>
  </si>
  <si>
    <t>MANDI DEC.'19</t>
  </si>
  <si>
    <t>FA72/CH.000180.INV.NO.Mandi Dec.'19APMC AHMEDABAD</t>
  </si>
  <si>
    <t>Cash deposite in Bank</t>
  </si>
  <si>
    <t>BY TRANSFER-RTGS UTR NO: HDFCR52020011063837841</t>
  </si>
  <si>
    <t>CH.-000054</t>
  </si>
  <si>
    <t>PROF.TAX DEC.'19</t>
  </si>
  <si>
    <t>FA72/CH.000054.INV.NO.Prof.Tax Dec.'19ASLALI GRAM</t>
  </si>
  <si>
    <t>IMPS-001107307995-</t>
  </si>
  <si>
    <t>IMPS-00110730799</t>
  </si>
  <si>
    <t>IMPS-001107307995-HIVELOOP INTERNET PR-HDFC-xxxxxx</t>
  </si>
  <si>
    <t>IMPS-001107314748-</t>
  </si>
  <si>
    <t>IMPS-00110731474</t>
  </si>
  <si>
    <t>IMPS-001107314748-HIVELOOP INTERNET PR-HDFC-xxxxxx</t>
  </si>
  <si>
    <t>IMPS-001113500424-</t>
  </si>
  <si>
    <t>IMPS-00111350042</t>
  </si>
  <si>
    <t>IMPS-001113500424-TRIPATHI SUPER STORE-HDFC-xxxxxx</t>
  </si>
  <si>
    <t>UPI-PRAMOD YADAV-9911289443@ybl-INDB0000544-001117</t>
  </si>
  <si>
    <t>IMPS-001208109959-</t>
  </si>
  <si>
    <t>IMPS-00120810995</t>
  </si>
  <si>
    <t>IMPS-001208109959-HIVELOOP INTERNET PR-HDFC-xxxxxx</t>
  </si>
  <si>
    <t>IMPS-001210187726-</t>
  </si>
  <si>
    <t>IMPS-00121018772</t>
  </si>
  <si>
    <t>IMPS-001210187726-HIVELOOP INTERNET PR-HDFC-xxxxxx</t>
  </si>
  <si>
    <t>69491</t>
  </si>
  <si>
    <t>Shree Krishna Store 69491</t>
  </si>
  <si>
    <t>265495</t>
  </si>
  <si>
    <t>Vaibhav Departmental Store 265495</t>
  </si>
  <si>
    <t>47053</t>
  </si>
  <si>
    <t>Rashmi Enterprises 47053</t>
  </si>
  <si>
    <t>464761</t>
  </si>
  <si>
    <t>Daily Bazaar 464761</t>
  </si>
  <si>
    <t>11122000001373-TPT-Arora-ARORA DEPARTMENTAL STORES</t>
  </si>
  <si>
    <t>CH.-000184</t>
  </si>
  <si>
    <t>SBI FOR CHALLAN</t>
  </si>
  <si>
    <t>FA03/CH.000184.INV.NO.AdvanceSBI for Challan</t>
  </si>
  <si>
    <t>NEFT Cr-VIJB000608</t>
  </si>
  <si>
    <t>NEFT CR-VIJB0006</t>
  </si>
  <si>
    <t>NEFT Cr-VIJB0006084-MANISH TRADERS-FUTURE CONSUMER</t>
  </si>
  <si>
    <t>RTGS Cr-UTIB0000371-SHREE RAVI TRADING &amp; MANUFACTU</t>
  </si>
  <si>
    <t>GLOBAL BRAND R-</t>
  </si>
  <si>
    <t>50200018218875-TPT-future-CELEBRATION DEPARTMENTAL</t>
  </si>
  <si>
    <t>IMPS-001512000166-</t>
  </si>
  <si>
    <t>IMPS-00151200016</t>
  </si>
  <si>
    <t>IMPS-001512000166-VEERESH KUMAR-HDFC-xxxxxxxxxxx58</t>
  </si>
  <si>
    <t>NEFT Dr-JAKA0LUXUR</t>
  </si>
  <si>
    <t>NEFT DR-JAKA0LUX</t>
  </si>
  <si>
    <t>NEFT Dr-JAKA0LUXURY-VkcNutsPvtLtd-NETBANK</t>
  </si>
  <si>
    <t>FUND TRF</t>
  </si>
  <si>
    <t>Cash deposuite in Bank</t>
  </si>
  <si>
    <t>RTGS Cr-IOBA000211</t>
  </si>
  <si>
    <t>RTGS CR-IOBA0002</t>
  </si>
  <si>
    <t>RTGS Cr-IOBA0002115-TULIP INSTITUTIONAL SERVICES P</t>
  </si>
  <si>
    <t>CH.-150678</t>
  </si>
  <si>
    <t>NEFT Dr-JAKA0LUXURY-VkcNutsPvtLtd-NETBANK, MUM-N01</t>
  </si>
  <si>
    <t>IMPS-001907279111-</t>
  </si>
  <si>
    <t>IMPS-00190727911</t>
  </si>
  <si>
    <t>IMPS-001907279111-HIVELOOP INTERNET PR-HDFC-xxxxxx</t>
  </si>
  <si>
    <t>IMPS-001908295455-</t>
  </si>
  <si>
    <t>IMPS-00190829545</t>
  </si>
  <si>
    <t>IMPS-001908295455-HIVELOOP INTERNET PR-HDFC-xxxxxx</t>
  </si>
  <si>
    <t>IMPS-001910369025-</t>
  </si>
  <si>
    <t>IMPS-00191036902</t>
  </si>
  <si>
    <t>IMPS-001910369025-HIVELOOP INTERNET PR-HDFC-xxxxxx</t>
  </si>
  <si>
    <t>254264</t>
  </si>
  <si>
    <t>Maa Shakti Store 254264</t>
  </si>
  <si>
    <t>74</t>
  </si>
  <si>
    <t>Sarvesh Aan Bhandar 74</t>
  </si>
  <si>
    <t>CH.-000187</t>
  </si>
  <si>
    <t>FA03/CH.000187.INV.NO.Dubai, AhmedabadAnand Jaju</t>
  </si>
  <si>
    <t>57500000377091-AMTRADING TRF TO HO HDFC</t>
  </si>
  <si>
    <t>57500000377091-NORTH TRF TO HO HDFC</t>
  </si>
  <si>
    <t>CH.-000188</t>
  </si>
  <si>
    <t>FA03/CH.000188.INV.NO.60007470440Tata Power Delhi</t>
  </si>
  <si>
    <t>CH.-000189</t>
  </si>
  <si>
    <t>FA12/CH.000189.INV.NO.210434004223Jaipur Vidyut Vi</t>
  </si>
  <si>
    <t>CH.-000197</t>
  </si>
  <si>
    <t>FA39/CH.000197.INV.NO.60019151442Tata Power Delhi</t>
  </si>
  <si>
    <t>79552</t>
  </si>
  <si>
    <t>Manoj General Store 79552</t>
  </si>
  <si>
    <t>254265</t>
  </si>
  <si>
    <t>Maa Shakti Store 254265</t>
  </si>
  <si>
    <t>274144</t>
  </si>
  <si>
    <t>New S.L Departmental Store 274144</t>
  </si>
  <si>
    <t>RTGS Cr-ORBC010027</t>
  </si>
  <si>
    <t>RTGS CR-ORBC0100</t>
  </si>
  <si>
    <t>RTGS Cr-ORBC0100275-BIHANI BROTHERS-FUTURE CONSUME</t>
  </si>
  <si>
    <t>UPI-PRAMOD YADAV-9911289443@ybl-INDB0000544-002272</t>
  </si>
  <si>
    <t>BY TRANSFER-NEFT*HDFC0000240*N022201042826754*F</t>
  </si>
  <si>
    <t>NEFT Cr-ORBC010181</t>
  </si>
  <si>
    <t>NEFT Cr-ORBC0101812-HARSH TRADING COMPANY-FUTURE C</t>
  </si>
  <si>
    <t>DD CANCELLED- 00</t>
  </si>
  <si>
    <t>IMPS-002507260902-</t>
  </si>
  <si>
    <t>IMPS-00250726090</t>
  </si>
  <si>
    <t>IMPS-002507260902-HIVELOOP INTERNET PR-HDFC-xxxxxx</t>
  </si>
  <si>
    <t>IMPS-002507267501-</t>
  </si>
  <si>
    <t>IMPS-00250726750</t>
  </si>
  <si>
    <t>IMPS-002507267501-HIVELOOP INTERNET PR-HDFC-xxxxxx</t>
  </si>
  <si>
    <t>IMPS-002510374043-</t>
  </si>
  <si>
    <t>IMPS-00251037404</t>
  </si>
  <si>
    <t>IMPS-002510374043-HIVELOOP INTERNET PR-HDFC-xxxxxx</t>
  </si>
  <si>
    <t>IMPS-002514864948-</t>
  </si>
  <si>
    <t>IMPS-00251486494</t>
  </si>
  <si>
    <t>IMPS-002514864948-TRIPATHI SUPER STORE-HDFC-xxxxxx</t>
  </si>
  <si>
    <t>CH.-002344</t>
  </si>
  <si>
    <t>CH.-002344      MAHILA KHADYA SANSADHAN PVT LTD</t>
  </si>
  <si>
    <t>CH.-000190</t>
  </si>
  <si>
    <t>FA64/CH.000190.INV.NO.60003637794Tata Power Delhi</t>
  </si>
  <si>
    <t>CH.-000191</t>
  </si>
  <si>
    <t>FA64/CH.000191.INV.NO.60012369199Tata Power Delhi</t>
  </si>
  <si>
    <t>CH.-000192</t>
  </si>
  <si>
    <t>FA03/CH.000192.INV.NO.01143561802Bharti Airtel Lim</t>
  </si>
  <si>
    <t>CH.-000193</t>
  </si>
  <si>
    <t>FA12/CH.000193.INV.NO.1335271924Bharti Airtel Limi</t>
  </si>
  <si>
    <t>IMPS-002607476169-</t>
  </si>
  <si>
    <t>IMPS-00260747616</t>
  </si>
  <si>
    <t>IMPS-002607476169-HIVELOOP INTERNET PR-HDFC-xxxxxx</t>
  </si>
  <si>
    <t>IMPS-002607482020-</t>
  </si>
  <si>
    <t>IMPS-00260748202</t>
  </si>
  <si>
    <t>IMPS-002607482020-HIVELOOP INTERNET PR-HDFC-xxxxxx</t>
  </si>
  <si>
    <t>RTGS Cr-UTIB000000</t>
  </si>
  <si>
    <t>RTGS Cr-UTIB0000001-DRB FOODS PRIVATE LIMITED-FUTU</t>
  </si>
  <si>
    <t>IMPS-002710129712-</t>
  </si>
  <si>
    <t>IMPS-00271012971</t>
  </si>
  <si>
    <t>IMPS-002710129712-HIVELOOP INTERNET PR-HDFC-xxxxxx</t>
  </si>
  <si>
    <t>260678</t>
  </si>
  <si>
    <t>CHAURISIYA TRADERS 260678</t>
  </si>
  <si>
    <t>81647</t>
  </si>
  <si>
    <t>Shri Shyam General Store 81647</t>
  </si>
  <si>
    <t>BY TRANSFER-NEFT*HDFC0000240*N028201047277006*F</t>
  </si>
  <si>
    <t>054805</t>
  </si>
  <si>
    <t>Rashmi Enterprises-054805</t>
  </si>
  <si>
    <t>UPI-JOGENDER KUMAR-7042393069@upi-YESB0000237-0029</t>
  </si>
  <si>
    <t>BY TRANSFER-NEFT*HDFC0000240*N029201048207088*F</t>
  </si>
  <si>
    <t>BY TRANSFER-NEFT*HDFC0000240*N031201050432112*F</t>
  </si>
  <si>
    <t>CH.-000196</t>
  </si>
  <si>
    <t>FA64/CH.000196.INV.NO.60003643172Tata Power Delhi</t>
  </si>
  <si>
    <t>2019/11</t>
  </si>
  <si>
    <t>CH.-002345</t>
  </si>
  <si>
    <t>CH.-002345      MAHILA KHADYA SANSADHAN PVT LTD</t>
  </si>
  <si>
    <t>IMPS-003210390014-</t>
  </si>
  <si>
    <t>IMPS-00321039001</t>
  </si>
  <si>
    <t>IMPS-003210390014-RAJ KUMAR SHARMA-HDFC-xxxxxxxxxx</t>
  </si>
  <si>
    <t>IMPS-003310207553-</t>
  </si>
  <si>
    <t>IMPS-00331020755</t>
  </si>
  <si>
    <t>IMPS-003310207553-HIVELOOP INTERNET PR-HDFC-xxxxxx</t>
  </si>
  <si>
    <t>464763</t>
  </si>
  <si>
    <t>Cash deposite in bank</t>
  </si>
  <si>
    <t>IMPS-003512501769-</t>
  </si>
  <si>
    <t>IMPS-00351250176</t>
  </si>
  <si>
    <t>IMPS-003512501769-LAXMAN KUMAR-HDFC-xxxxxxxxxxx724</t>
  </si>
  <si>
    <t>344680</t>
  </si>
  <si>
    <t>CHQ DEP - MICR CLG - NOIDA WBO 344680</t>
  </si>
  <si>
    <t>000075</t>
  </si>
  <si>
    <t>002518</t>
  </si>
  <si>
    <t>11122000001373-TPT-arora-ARORA DEPARTMENTAL STORES</t>
  </si>
  <si>
    <t>CH.-000198</t>
  </si>
  <si>
    <t>FA03/CH.000198.INV.NO.Barhi ConveyanceArvind Mantr</t>
  </si>
  <si>
    <t>CH.-000199</t>
  </si>
  <si>
    <t>FA70/CH.000199.INV.NO.43818KRISHI UPAJ MANDI SAMIT</t>
  </si>
  <si>
    <t>NEFT Dr-JAKA0LUXURY-VKCNutsPvt Ltd-NETBANK</t>
  </si>
  <si>
    <t>056772</t>
  </si>
  <si>
    <t>Main Cash Deposit at HDFC Bank - Gannur Dt.07.02.2</t>
  </si>
  <si>
    <t>000076</t>
  </si>
  <si>
    <t>Sarvesh Aan Bhandar-000076</t>
  </si>
  <si>
    <t>RTGS Cr-KKBK0000958-BHARAT ORGANICS AND DAIRY PROD</t>
  </si>
  <si>
    <t>UPI-PRAMOD YADAV-9911289443@ybl-INDB0000544-003851</t>
  </si>
  <si>
    <t>125993</t>
  </si>
  <si>
    <t>UPI-UTTAM MAHESHWA</t>
  </si>
  <si>
    <t>UPI-UTTAM MAHESH</t>
  </si>
  <si>
    <t>UPI-UTTAM MAHESHWARI-rapidexpressdel@okhdfcbank-PU</t>
  </si>
  <si>
    <t>BY TRANSFER-NEFT*HDFC0000240*N038201058842417*F</t>
  </si>
  <si>
    <t>CH.-000194</t>
  </si>
  <si>
    <t>FA69/CH.000194.INV.NO.0883490000E-Suvidha</t>
  </si>
  <si>
    <t>IMPS-003907351708-</t>
  </si>
  <si>
    <t>IMPS-00390735170</t>
  </si>
  <si>
    <t>IMPS-003907351708-HIVELOOP INTERNET PR-HDFC-xxxxxx</t>
  </si>
  <si>
    <t>IMPS-004010287143-</t>
  </si>
  <si>
    <t>IMPS-00401028714</t>
  </si>
  <si>
    <t>IMPS-004010287143-HIVELOOP INTERNET PR-HDFC-xxxxxx</t>
  </si>
  <si>
    <t>CH.-721810</t>
  </si>
  <si>
    <t>CH.-721810      Aggarwal Scrap Vendor</t>
  </si>
  <si>
    <t>CH.-000200</t>
  </si>
  <si>
    <t>FA72/CH.000200.INV.NO.Mandi Jan.'2020APMC AHMEDABA</t>
  </si>
  <si>
    <t>12027630000552  -T</t>
  </si>
  <si>
    <t>12027630000552</t>
  </si>
  <si>
    <t>12027630000552  -TPT-Vendor payment-MAHILA KHADYA</t>
  </si>
  <si>
    <t>UPI-PRAMOD YADAV-9911289443@ybl-INDB0000544-004240</t>
  </si>
  <si>
    <t>IMPS-004214425443-</t>
  </si>
  <si>
    <t>IMPS-00421442544</t>
  </si>
  <si>
    <t>IMPS-004214425443-RAJ KUMAR SHARMA-HDFC-xxxxxxxxxx</t>
  </si>
  <si>
    <t>Voucher Retrieval charges JAN 20</t>
  </si>
  <si>
    <t>CH.-002359</t>
  </si>
  <si>
    <t>CH.-002359      MAHILA KHADYA SANSADHAN PVT LTD</t>
  </si>
  <si>
    <t>07232020003492  -T</t>
  </si>
  <si>
    <t>07232020003492</t>
  </si>
  <si>
    <t>07232020003492  -TPT-Payment from singhal departme</t>
  </si>
  <si>
    <t>RTGS Cr-SBIN0000017-DEEMART-FUTURE CONSIMER LTD-SB</t>
  </si>
  <si>
    <t>50200018218875-TPT-future consumer ltd-CELEBRATION</t>
  </si>
  <si>
    <t>CGST-ServiceCharge-STAX Upload-NCB2004397363576</t>
  </si>
  <si>
    <t>SGST-ServiceCharge-STAX Upload-NCB2004397363576</t>
  </si>
  <si>
    <t>CH.-000181</t>
  </si>
  <si>
    <t>PROF.TAX JAN.'20</t>
  </si>
  <si>
    <t>FA72/CH.000181.INV.NO.Prof.Tax Jan.'2020ASLALI GRA</t>
  </si>
  <si>
    <t>CH.-079561</t>
  </si>
  <si>
    <t>CH.-079561      Manoj General Store</t>
  </si>
  <si>
    <t>CH.-072202</t>
  </si>
  <si>
    <t>CH.-072202      Shree Krishna store</t>
  </si>
  <si>
    <t>BY TRANSFER-RTGS UTR NO: HDFCR52020021369149415</t>
  </si>
  <si>
    <t>GARIMA MARKETING INDIA PRIVATE LIMI-</t>
  </si>
  <si>
    <t>FT - CR - 029623</t>
  </si>
  <si>
    <t>CH.-000201</t>
  </si>
  <si>
    <t>BAHALGARH MANDI</t>
  </si>
  <si>
    <t>FA75/CH.000201.INV.NO.Jan.'2020Market Committee So</t>
  </si>
  <si>
    <t>CH.-000202</t>
  </si>
  <si>
    <t>FA75/CH.000202.INV.NO.Jan.'2020HRDF Sonepat</t>
  </si>
  <si>
    <t>CH.-000205</t>
  </si>
  <si>
    <t>FA12/CH.000205.INV.NO.210434004223AEN C-IV JVVNL J</t>
  </si>
  <si>
    <t>CH.-000211</t>
  </si>
  <si>
    <t>FA12/CH.000211.INV.NO.01414028828Bharti Airtel Lim</t>
  </si>
  <si>
    <t>CH.-000212</t>
  </si>
  <si>
    <t>FA03/CH.000212.INV.NO.01143021876Bharti Airtel Lim</t>
  </si>
  <si>
    <t>CH.-000213</t>
  </si>
  <si>
    <t>FA03/CH.000213.INV.NO.9560088223Bharti Airtel Limi</t>
  </si>
  <si>
    <t>CH.-000214</t>
  </si>
  <si>
    <t>FA39/CH.000214.INV.NO.60019151442Tata Power Delhi</t>
  </si>
  <si>
    <t>CH.-000215</t>
  </si>
  <si>
    <t>FA03/CH.000215.INV.NO.60007470440Tata Power Delhi</t>
  </si>
  <si>
    <t>Main Cash Deposit at HDFC Bank - Gannur Dt.15.02.2</t>
  </si>
  <si>
    <t>CH.-002360</t>
  </si>
  <si>
    <t>CH.-002360      MAHILA KHADYA SANSADHAN PVT LTD</t>
  </si>
  <si>
    <t>ENTRY TRF</t>
  </si>
  <si>
    <t>IMPS-004708300042-</t>
  </si>
  <si>
    <t>IMPS-00470830004</t>
  </si>
  <si>
    <t>IMPS-004708300042-HIVELOOP INTERNET PR-HDFC-xxxxxx</t>
  </si>
  <si>
    <t>464765</t>
  </si>
  <si>
    <t>IMPS-004814680799-</t>
  </si>
  <si>
    <t>IMPS-00481468079</t>
  </si>
  <si>
    <t>IMPS-004814680799-Mr  KAPTAN  SINGH-HDFC-xxxxxxxxx</t>
  </si>
  <si>
    <t>CH.-002370</t>
  </si>
  <si>
    <t>CH.-002370      MAHILA KHADYA SANSADHAN PVT LTD</t>
  </si>
  <si>
    <t>FUND TRF NORTH TO HO SBI A/C-9835</t>
  </si>
  <si>
    <t>CH.-000219</t>
  </si>
  <si>
    <t>FA03/CH.000219.INV.NO.Dubai, MumbaiAnand Jaju</t>
  </si>
  <si>
    <t>CH.-000220</t>
  </si>
  <si>
    <t>FA03/CH.000220.INV.NO.MumbaiRajendra Baheti</t>
  </si>
  <si>
    <t>HDFCR5202002186990</t>
  </si>
  <si>
    <t>HDFCR52020021869</t>
  </si>
  <si>
    <t>HDFCR52020021869907934 RTGS Dr-SBIN0000639-BIHANIA</t>
  </si>
  <si>
    <t>CH.-000218</t>
  </si>
  <si>
    <t>FA03/CH.000218.INV.NO.15617Gujral Tours And Travel</t>
  </si>
  <si>
    <t>CH.-000217</t>
  </si>
  <si>
    <t>FA03/CH.000217.INV.NO.25191791Mahanagar Telecom Ni</t>
  </si>
  <si>
    <t>CH.-000195</t>
  </si>
  <si>
    <t>FA69/CH.000195.INV.NO.0883490000E-Suvidha</t>
  </si>
  <si>
    <t>IMPS-005113441057-</t>
  </si>
  <si>
    <t>IMPS-00511344105</t>
  </si>
  <si>
    <t>IMPS-005113441057-TRIPATHI SUPER STORE-HDFC-xxxxxx</t>
  </si>
  <si>
    <t>NEFT Cr-UTIB000015</t>
  </si>
  <si>
    <t>NEFT Cr-UTIB0000158-SHREE RAVI TRADING   MANUFACTU</t>
  </si>
  <si>
    <t>IMPS-005311424310-</t>
  </si>
  <si>
    <t>IMPS-00531142431</t>
  </si>
  <si>
    <t>IMPS-005311424310-HIVELOOP INTERNET PR-HDFC-xxxxxx</t>
  </si>
  <si>
    <t>IMPS-005410132986-</t>
  </si>
  <si>
    <t>IMPS-00541013298</t>
  </si>
  <si>
    <t>IMPS-005410132986-HIVELOOP INTERNET PR-HDFC-xxxxxx</t>
  </si>
  <si>
    <t>CH.-002363</t>
  </si>
  <si>
    <t>CH.-002363      MAHILA KHADYA SANSADHAN PVT LTD</t>
  </si>
  <si>
    <t>CH.-002364</t>
  </si>
  <si>
    <t>CH.-002364      MAHILA KHADYA SANSADHAN PVT LTD</t>
  </si>
  <si>
    <t>NEFT Cr-ORBC0101014-MBKCHNL-DAILYNEEDSSTORE-FUTURE</t>
  </si>
  <si>
    <t>78</t>
  </si>
  <si>
    <t>Sarvesh Aan Bhandar 78</t>
  </si>
  <si>
    <t>108733</t>
  </si>
  <si>
    <t>Shri Shyam General Store 108733</t>
  </si>
  <si>
    <t>358852</t>
  </si>
  <si>
    <t>Vaibhav Departmental Store 358852</t>
  </si>
  <si>
    <t>Cash deposite in bank 25.02.2020</t>
  </si>
  <si>
    <t>Main Cash Deposit at HDFC Bank - Gannur Dt.25.02.2</t>
  </si>
  <si>
    <t>UPI-PRAMOD YADAV-9911289443@ybl-INDB0000544-005620</t>
  </si>
  <si>
    <t>IMPS-005615370241-</t>
  </si>
  <si>
    <t>IMPS-00561537024</t>
  </si>
  <si>
    <t>IMPS-005615370241-LAXMAN KUMAR-HDFC-xxxxxxxxxxx724</t>
  </si>
  <si>
    <t>Cash Sale Veeresh kumar</t>
  </si>
  <si>
    <t>260739</t>
  </si>
  <si>
    <t>CHAURISIYA TRADERS</t>
  </si>
  <si>
    <t>IMPS-005712818776-</t>
  </si>
  <si>
    <t>IMPS-00571281877</t>
  </si>
  <si>
    <t>IMPS-005712818776-ARORA STORE-HDFC-xxxxxxxxxx6507-</t>
  </si>
  <si>
    <t>50200018218875-TPT-Future consumer Ltd-CELEBRATION</t>
  </si>
  <si>
    <t>HDFC BANK</t>
  </si>
  <si>
    <t>amt deposit to hdfc bank A/c 57500000377091</t>
  </si>
  <si>
    <t>05032000023586-TPT-Payment-RANK CONSULTANTS</t>
  </si>
  <si>
    <t>387447</t>
  </si>
  <si>
    <t>NEFT Cr-BDBL000152</t>
  </si>
  <si>
    <t>NEFT Cr-BDBL0001520-MANOKAMNA TRADERS-FUTURE CONSU</t>
  </si>
  <si>
    <t>CH.-464766</t>
  </si>
  <si>
    <t>CH.-000057      RAHUL BANSAL</t>
  </si>
  <si>
    <t>CH.-000049        AMIT BANSAL</t>
  </si>
  <si>
    <t>CH.-000221</t>
  </si>
  <si>
    <t>FA03/CH.000221.INV.NO.MumbaiAnand Jaju</t>
  </si>
  <si>
    <t>CH.-000222</t>
  </si>
  <si>
    <t>FA03/CH.000222.INV.NO.01143561802Bharti Airtel Lim</t>
  </si>
  <si>
    <t>CH.-000223</t>
  </si>
  <si>
    <t>FA12/CH.000223.INV.NO.1335271924Bharti Airtel Limi</t>
  </si>
  <si>
    <t>CH.-000224</t>
  </si>
  <si>
    <t>FA64/CH.000224.INV.NO.60012369199Tata Power Delhi</t>
  </si>
  <si>
    <t>CH.-000225</t>
  </si>
  <si>
    <t>FA64/CH.000225.INV.NO.60003643172Tata Power Delhi</t>
  </si>
  <si>
    <t>CH.-000226</t>
  </si>
  <si>
    <t>FA64/CH.000226.INV.NO.60003637794Tata Power Delhi</t>
  </si>
  <si>
    <t>CH.-000227</t>
  </si>
  <si>
    <t>FA03/CH.000227.INV.NO.1800116768Mahanagar Telecom</t>
  </si>
  <si>
    <t>SVP PACKING IN-</t>
  </si>
  <si>
    <t>SVP PACKING IN- 298532200009</t>
  </si>
  <si>
    <t>UPI RB-20200228-00</t>
  </si>
  <si>
    <t>UPI RB-20200228-</t>
  </si>
  <si>
    <t>UPI RB-20200228-005917015680</t>
  </si>
  <si>
    <t>CH.-000229</t>
  </si>
  <si>
    <t>FA70/CH.000229.INV.NO.43862KRISHI UPAJ MANDI SAMIT</t>
  </si>
  <si>
    <t>2019/12</t>
  </si>
  <si>
    <t>IMPS-006110266694-</t>
  </si>
  <si>
    <t>IMPS-00611026669</t>
  </si>
  <si>
    <t>IMPS-006110266694-HIVELOOP INTERNET PR-HDFC-xxxxxx</t>
  </si>
  <si>
    <t>For deposite in bank</t>
  </si>
  <si>
    <t>CH.-721809</t>
  </si>
  <si>
    <t>CH.-721809      Aggarwal Scrap Vendor</t>
  </si>
  <si>
    <t>CH.-056120</t>
  </si>
  <si>
    <t>CH.-056122</t>
  </si>
  <si>
    <t>CH.-056121</t>
  </si>
  <si>
    <t>CH.-721811</t>
  </si>
  <si>
    <t>CH.-721811      Aggarwal Scrap Vendor</t>
  </si>
  <si>
    <t>002558</t>
  </si>
  <si>
    <t>New Ashirwad Store-002558</t>
  </si>
  <si>
    <t>387448</t>
  </si>
  <si>
    <t>Maa Shakti Store-387448</t>
  </si>
  <si>
    <t>054848</t>
  </si>
  <si>
    <t>CH.-133596</t>
  </si>
  <si>
    <t>CH.-133596      Univet Pharmaceuticals Pvt. Ltd.</t>
  </si>
  <si>
    <t>IMPS-006417800199-</t>
  </si>
  <si>
    <t>IMPS-00641780019</t>
  </si>
  <si>
    <t>IMPS-006417800199-ARORA STORE-HDFC-xxxxxxxxxx6507-</t>
  </si>
  <si>
    <t>IMPS-006417800324-</t>
  </si>
  <si>
    <t>IMPS-00641780032</t>
  </si>
  <si>
    <t>IMPS-006417800324-ARORA STORE-HDFC-xxxxxxxxxx6507-</t>
  </si>
  <si>
    <t>IMPS-006511142976-</t>
  </si>
  <si>
    <t>IMPS-00651114297</t>
  </si>
  <si>
    <t>IMPS-006511142976-TRIPATHI SUPER STORE-HDFC-xxxxxx</t>
  </si>
  <si>
    <t>IMPS-006517098483-</t>
  </si>
  <si>
    <t>IMPS-00651709848</t>
  </si>
  <si>
    <t>IMPS-006517098483-VEERESH KUMAR-HDFC-xxxxxxxxxxx58</t>
  </si>
  <si>
    <t>NEFT Cr-RATN000099</t>
  </si>
  <si>
    <t>NEFT CR-RATN0000</t>
  </si>
  <si>
    <t>NEFT Cr-RATN0000999-HIVELOOP INTERNET PRIVATE LIMI</t>
  </si>
  <si>
    <t>A/C.NO.575000003</t>
  </si>
  <si>
    <t>IMPS-006712941462-</t>
  </si>
  <si>
    <t>IMPS-00671294146</t>
  </si>
  <si>
    <t>IMPS-006712941462-36328017-HDFC-xxxxxxxx3102-</t>
  </si>
  <si>
    <t>UPI-PRAMOD YADAV-9911289443@ybl-INDB0000544-006912</t>
  </si>
  <si>
    <t>IMPS-006915163389-</t>
  </si>
  <si>
    <t>IMPS-00691516338</t>
  </si>
  <si>
    <t>IMPS-006915163389-TRIPATHI SUPER STORE-HDFC-xxxxxx</t>
  </si>
  <si>
    <t>IMPS-006910035379-</t>
  </si>
  <si>
    <t>IMPS-00691003537</t>
  </si>
  <si>
    <t>IMPS-006910035379-HIVELOOPIN-HDFC-xxxxxxxx7381-Pay</t>
  </si>
  <si>
    <t>CH.-054848</t>
  </si>
  <si>
    <t>000000000230</t>
  </si>
  <si>
    <t>Chq Paid-MICR CTS-MU-UGVCL,000000000230</t>
  </si>
  <si>
    <t>CGST-Outward Chq RTN Charges-NCB2007052058612</t>
  </si>
  <si>
    <t>SGST-Outward Chq RTN Charges-NCB2007052058612</t>
  </si>
  <si>
    <t>ASHOK</t>
  </si>
  <si>
    <t>cash deposite in bank</t>
  </si>
  <si>
    <t>CH.-002392</t>
  </si>
  <si>
    <t>CH.-002392      MAHILA KHADYA SANSADHAN PVT LTD</t>
  </si>
  <si>
    <t>464767</t>
  </si>
  <si>
    <t>Daily Bazaar 464767</t>
  </si>
  <si>
    <t>382027</t>
  </si>
  <si>
    <t>New S.L. Departmental Store 382027</t>
  </si>
  <si>
    <t>79575</t>
  </si>
  <si>
    <t>Manoj General Store 79575</t>
  </si>
  <si>
    <t>CH.-002388</t>
  </si>
  <si>
    <t>CH.-002388      MAHILA KHADYA SANSADHAN PVT LTD</t>
  </si>
  <si>
    <t>NEFT Cr-SPCB0251001-Brijratan Prakash Chand Rathi</t>
  </si>
  <si>
    <t>NEFT Cr-UTIB000024</t>
  </si>
  <si>
    <t>NEFT Cr-UTIB0000248-DRB FOODS PRIVATE LIMITED-FUTU</t>
  </si>
  <si>
    <t>000000000182</t>
  </si>
  <si>
    <t>Chq Paid-MICR CTS-MUMBAI CLEAR,000000000182</t>
  </si>
  <si>
    <t>000000000234</t>
  </si>
  <si>
    <t>Chq Paid-MICR CTS-NOIDA WBO,000000000234</t>
  </si>
  <si>
    <t>000000000235</t>
  </si>
  <si>
    <t>Chq Paid-MICR CTS-NOIDA WBO,000000000235</t>
  </si>
  <si>
    <t>000000000233</t>
  </si>
  <si>
    <t>Chq Paid-MICR CTS-NOIDA WBO,000000000233</t>
  </si>
  <si>
    <t>UPI-UTKARSH SINGH-</t>
  </si>
  <si>
    <t>UPI-UTKARSH SING</t>
  </si>
  <si>
    <t>UPI-UTKARSH SINGH-9024599511@paytm-PYTM0123456-007</t>
  </si>
  <si>
    <t>IMPS-007512013179-</t>
  </si>
  <si>
    <t>IMPS-00751201317</t>
  </si>
  <si>
    <t>IMPS-007512013179-HIVELOOPIN-HDFC-xxxxxxxx7381-Pay</t>
  </si>
  <si>
    <t>IMPS-007516037275-</t>
  </si>
  <si>
    <t>IMPS-00751603727</t>
  </si>
  <si>
    <t>IMPS-007516037275-HIVELOOPIN-HDFC-xxxxxxxx7381-Pay</t>
  </si>
  <si>
    <t>053195</t>
  </si>
  <si>
    <t>Rashmi Enterprises-053195</t>
  </si>
  <si>
    <t>CH.-002539</t>
  </si>
  <si>
    <t>000000000237</t>
  </si>
  <si>
    <t>Chq Paid-MICR CTS-MU-APMC AHMEDABAD</t>
  </si>
  <si>
    <t>000000000206</t>
  </si>
  <si>
    <t>Chq Paid-MICR CTS-NO-E SUVIDHA</t>
  </si>
  <si>
    <t>CH.-002389</t>
  </si>
  <si>
    <t>CH.-002389      MAHILA KHADYA SANSADHAN PVT LTD</t>
  </si>
  <si>
    <t>UPI-VIMAL  KUMAR-8</t>
  </si>
  <si>
    <t>UPI-VIMAL  KUMAR</t>
  </si>
  <si>
    <t>UPI-VIMAL  KUMAR-8607411932@upi-SBIN0015479-007812</t>
  </si>
  <si>
    <t>CH.-000080      Sarvesh Aan Bhandar</t>
  </si>
  <si>
    <t>CH.-452311</t>
  </si>
  <si>
    <t>CH.-452311      CHAURISIYA TRADERS</t>
  </si>
  <si>
    <t>CH.-032280</t>
  </si>
  <si>
    <t>CH.-032280      New S.L. Departmental Store</t>
  </si>
  <si>
    <t>CH.-002571</t>
  </si>
  <si>
    <t>CH.-002571      New Ashirwad Store</t>
  </si>
  <si>
    <t>000000000238</t>
  </si>
  <si>
    <t>Chq Paid-INWARD TRAN-CREDIT CARDS,000000000238</t>
  </si>
  <si>
    <t>000000000183</t>
  </si>
  <si>
    <t>Chq Paid-MICR CTS-MU-ASLALI GRAM PANCHAYAT</t>
  </si>
  <si>
    <t>000000000236</t>
  </si>
  <si>
    <t>007916039879</t>
  </si>
  <si>
    <t>007916041482</t>
  </si>
  <si>
    <t>NEFT Cr-RATN0000999-HIVELOOP I</t>
  </si>
  <si>
    <t>000117298314</t>
  </si>
  <si>
    <t>NEFT Cr-RATN0000999-HIVELOOP INTERNET</t>
  </si>
  <si>
    <t>UTIB0000371</t>
  </si>
  <si>
    <t>NEFT Cr-UTIB0000371-SHREE RAVI TRADING</t>
  </si>
  <si>
    <t>000000000239</t>
  </si>
  <si>
    <t>Chq Paid-MICR CTS-NO-TPDDL CA NO 6000747</t>
  </si>
  <si>
    <t>000000000240</t>
  </si>
  <si>
    <t>Chq Paid-MICR CTS-NO-TPDDL,000000000240</t>
  </si>
  <si>
    <t>04,FORT MUMBAI,195</t>
  </si>
  <si>
    <t>HIVELOOP INTERNE</t>
  </si>
  <si>
    <t>FUTURE CONSUMER LIMITED-000117</t>
  </si>
  <si>
    <t>ALLA0210426</t>
  </si>
  <si>
    <t>NEFT Cr-ALLA0210426-M/s. MANJUSHREE</t>
  </si>
  <si>
    <t>Ref000105576064</t>
  </si>
  <si>
    <t>REF000105576064</t>
  </si>
  <si>
    <t>RATNR5202003210095</t>
  </si>
  <si>
    <t>RATN0000999</t>
  </si>
  <si>
    <t>FUTURE CONSUMER LIMITED-RATNR52020032100956002,RAT</t>
  </si>
  <si>
    <t>CORP0001293</t>
  </si>
  <si>
    <t>NEFT Cr-CORP0001293-MANOKAMNA TRADERS</t>
  </si>
  <si>
    <t>SPCB0251001</t>
  </si>
  <si>
    <t>NEFT Cr-SPCB0251001-brijratan Prakashchand</t>
  </si>
  <si>
    <t>02592790000810</t>
  </si>
  <si>
    <t>Cr-ALLA0210426</t>
  </si>
  <si>
    <t>CR-ALLA0210426</t>
  </si>
  <si>
    <t>NEFT Cr-ALLA0210426-M/s. MANJUSHREE INDUSTRIES</t>
  </si>
  <si>
    <t>ALLA0211975</t>
  </si>
  <si>
    <t>NEFT Cr-ALLA0211975-M/s. SHYAM TRADING</t>
  </si>
  <si>
    <t>RATNR5202003230010</t>
  </si>
  <si>
    <t>FUTURE CONSUMER LIMITED-RATNR5</t>
  </si>
  <si>
    <t>000117768039</t>
  </si>
  <si>
    <t>RKB Sir</t>
  </si>
  <si>
    <t>000000000231</t>
  </si>
  <si>
    <t>Chq Paid-MICR CTS-NO-CITI CARD,000000000231</t>
  </si>
  <si>
    <t>000117895989</t>
  </si>
  <si>
    <t>000117889873</t>
  </si>
  <si>
    <t>238032335</t>
  </si>
  <si>
    <t>000117959537</t>
  </si>
  <si>
    <t>000246418561</t>
  </si>
  <si>
    <t>50200034114210-TPT-GOLDEN HARV</t>
  </si>
  <si>
    <t>000251933389</t>
  </si>
  <si>
    <t>11122000001373-TPT-arora-ARORA DEPARTMENTA</t>
  </si>
  <si>
    <t>008806000546</t>
  </si>
  <si>
    <t>IMPS-008806000546-HIVELOOPIN-HDFC-xxxxxxxx7381-Pay</t>
  </si>
  <si>
    <t>008906000568</t>
  </si>
  <si>
    <t>IMPS-008906000568-HIVELOOPIN-HDFC-</t>
  </si>
  <si>
    <t>000118157230</t>
  </si>
  <si>
    <t>SBIN0004266</t>
  </si>
  <si>
    <t>NEFT Cr-SBIN0004266-GARIMA MARKETING</t>
  </si>
  <si>
    <t>000281831546</t>
  </si>
  <si>
    <t>50200018218875 CELEBRATION DEPARTMENTAL</t>
  </si>
  <si>
    <t>000118305005</t>
  </si>
  <si>
    <t>053203</t>
  </si>
  <si>
    <t>PAY FROM RASHMI ENTERPRISES</t>
  </si>
  <si>
    <t>ICIC0000104</t>
  </si>
  <si>
    <t>RTGS Cr-ICIC0000104-DURGA TRADERS</t>
  </si>
  <si>
    <t>ICIC0SF0002</t>
  </si>
  <si>
    <t>NEFT Cr-ICIC0SF0002-S M GLOBAL</t>
  </si>
  <si>
    <t>RTGS Cr-ICIC0000104-S M GLOBAL</t>
  </si>
  <si>
    <t>464769</t>
  </si>
  <si>
    <t>BY TRANSFER-RTGS UTR NO: HDFCR52020033176285482</t>
  </si>
  <si>
    <t>2020/01</t>
  </si>
  <si>
    <t>000296375719</t>
  </si>
  <si>
    <t>50200018218875-TPT CELEBRATION DEPARTMENTAL</t>
  </si>
  <si>
    <t>009212847671</t>
  </si>
  <si>
    <t>IMPS-009212847671-TRIPATHI SUPER</t>
  </si>
  <si>
    <t>000222727864</t>
  </si>
  <si>
    <t>50200036791720-TPT-Payment-VAIBHAV</t>
  </si>
  <si>
    <t>BKID0006821</t>
  </si>
  <si>
    <t>NEFT Cr-BKID0006821-SHREE KRISHNA STORE-FUTURE</t>
  </si>
  <si>
    <t>NEFT Cr-RATN0000999-HIVELOOP INTERNET PRIVATE</t>
  </si>
  <si>
    <t>000000464771</t>
  </si>
  <si>
    <t>CHQ DEP - MICR 1 CLG - PRANAYTOWER 464771</t>
  </si>
  <si>
    <t>Hemant Rathi</t>
  </si>
  <si>
    <t>HEMANT RATHI</t>
  </si>
  <si>
    <t>UPI-HEMANT RATHI-hr11kish11@okicici-ICIC0000004</t>
  </si>
  <si>
    <t>RamNiwasMaurya</t>
  </si>
  <si>
    <t>LUCK FREIGHT</t>
  </si>
  <si>
    <t>N093201107847213</t>
  </si>
  <si>
    <t>NeelamDevi</t>
  </si>
  <si>
    <t>N093201107836813</t>
  </si>
  <si>
    <t>AvdeshKumarYadav</t>
  </si>
  <si>
    <t>N093201107840933</t>
  </si>
  <si>
    <t>YogendraKumarSingh</t>
  </si>
  <si>
    <t>N093201107813123</t>
  </si>
  <si>
    <t>SujitKumarMishra</t>
  </si>
  <si>
    <t>N093201107836779</t>
  </si>
  <si>
    <t>Pintu</t>
  </si>
  <si>
    <t>N093201107813093</t>
  </si>
  <si>
    <t>JSBP0000013</t>
  </si>
  <si>
    <t>NEFT Dr-JSBP0000013-VISHNUOILMILL-NETBANK</t>
  </si>
  <si>
    <t>57500000377091-BAL ALLOCATION TRF TO ZON</t>
  </si>
  <si>
    <t>BARB0NIRALA</t>
  </si>
  <si>
    <t>NEFT Cr-BARB0NIRALA-SARVESH GUPTA</t>
  </si>
  <si>
    <t>RTGS Cr-RATN0000999-HIVELOOP INTERNET</t>
  </si>
  <si>
    <t>UTIB0000675</t>
  </si>
  <si>
    <t>NEFT Dr-UTIB0000675-SwatiPersonnelServices</t>
  </si>
  <si>
    <t>000143896597</t>
  </si>
  <si>
    <t>50200034114210-TPT-GOLDEN HARVEST-AJAY SUPER</t>
  </si>
  <si>
    <t>000426748549</t>
  </si>
  <si>
    <t>UTIB0001692</t>
  </si>
  <si>
    <t>AXMB200950782504</t>
  </si>
  <si>
    <t>FUND TRF NORTH TO HO</t>
  </si>
  <si>
    <t>RATNR52020040600291543</t>
  </si>
  <si>
    <t>RATNR52020040600286400</t>
  </si>
  <si>
    <t>009712499935</t>
  </si>
  <si>
    <t>IMPS-009712499935-RAJ KUMAR SHARMA-HDFC</t>
  </si>
  <si>
    <t>GARIMA MARKETING INDIA PRIVATE LIMI-FUTURE</t>
  </si>
  <si>
    <t>000368546131</t>
  </si>
  <si>
    <t>000098613193</t>
  </si>
  <si>
    <t>NEFT Cr-UBIN0555487-GSSM ENTERPRISES</t>
  </si>
  <si>
    <t>03191000043347</t>
  </si>
  <si>
    <t>000369438114</t>
  </si>
  <si>
    <t>03191000043347-TPT-AMREEN-S M FAISAL</t>
  </si>
  <si>
    <t>FUND TRF NORTH TO HO HDFC</t>
  </si>
  <si>
    <t>009843691329</t>
  </si>
  <si>
    <t>UPI-ABHISHEK ARORA-9335918218@paytm-HDFC0001112</t>
  </si>
  <si>
    <t>RATNR52020040700382019</t>
  </si>
  <si>
    <t>S M GLOBAL ICICR42020040700338322</t>
  </si>
  <si>
    <t>UTIB0000001</t>
  </si>
  <si>
    <t>UTIBR52020040700351349</t>
  </si>
  <si>
    <t>BARBY20098385233</t>
  </si>
  <si>
    <t>SBIN0050116</t>
  </si>
  <si>
    <t>SBIN120098117948</t>
  </si>
  <si>
    <t>IOBA0001773</t>
  </si>
  <si>
    <t>IOBAN20098346494</t>
  </si>
  <si>
    <t>ICICR42020040800397833</t>
  </si>
  <si>
    <t>530320</t>
  </si>
  <si>
    <t>maa shakti store-530320</t>
  </si>
  <si>
    <t>694165</t>
  </si>
  <si>
    <t>shri shyam general store</t>
  </si>
  <si>
    <t>RTGS Cr-RATN0000999-HIVELOOP INTERNET PRIVATE</t>
  </si>
  <si>
    <t>B MART</t>
  </si>
  <si>
    <t>SBINR52020040800047108</t>
  </si>
  <si>
    <t>RATNR52020040900603472</t>
  </si>
  <si>
    <t>PUNBH20101247061</t>
  </si>
  <si>
    <t>AJAY SUPER STORE</t>
  </si>
  <si>
    <t>NEFT Cr-PUNB0717700-AJAY SUPER STORE</t>
  </si>
  <si>
    <t>010276540027</t>
  </si>
  <si>
    <t>HDFC0001112</t>
  </si>
  <si>
    <t>RATNR52020041300758571</t>
  </si>
  <si>
    <t>RATNR52020041300758756</t>
  </si>
  <si>
    <t>RATNR52020041300759833</t>
  </si>
  <si>
    <t>000142263832</t>
  </si>
  <si>
    <t>50200036791720-TPT-Payment-VAIBHAV DEPARTMENTAL</t>
  </si>
  <si>
    <t>NEFT Cr-SBIN0004266-GARIMA MARKETING INDIA</t>
  </si>
  <si>
    <t>BKIDN20104523839</t>
  </si>
  <si>
    <t>NEFT Cr-BKID0006821-SHREE KRISHNA STORE</t>
  </si>
  <si>
    <t>RATNR52020041300851524</t>
  </si>
  <si>
    <t>Chq-464774</t>
  </si>
  <si>
    <t>CHQ-464774</t>
  </si>
  <si>
    <t>Chq-464774 Daily Bazar</t>
  </si>
  <si>
    <t>BKIDN20106667501</t>
  </si>
  <si>
    <t>BKID0006806</t>
  </si>
  <si>
    <t>NEFT Cr-BKID0006806-UNIVET PHAMACEUTICALS</t>
  </si>
  <si>
    <t>RATNR52020041500918482</t>
  </si>
  <si>
    <t>RATNR52020041500919449</t>
  </si>
  <si>
    <t>100022994045</t>
  </si>
  <si>
    <t>NEFT-N107200391620651-10002299</t>
  </si>
  <si>
    <t>000100726304</t>
  </si>
  <si>
    <t>NEFT Cr-UBIN0556882-RASHMI ENTERPRISES-FUTURE</t>
  </si>
  <si>
    <t>05032000023586</t>
  </si>
  <si>
    <t>000269468639</t>
  </si>
  <si>
    <t>RATNR52020041600044208</t>
  </si>
  <si>
    <t>000100870326</t>
  </si>
  <si>
    <t>UBIN0558648-MANOJ GENREAL STORE-FUTURE</t>
  </si>
  <si>
    <t>000273892230</t>
  </si>
  <si>
    <t>11122000001373-TPT-arora-ARORA</t>
  </si>
  <si>
    <t>000274361345</t>
  </si>
  <si>
    <t>03191000030972-TPT-AMREEN-S M FAISAL</t>
  </si>
  <si>
    <t>RATNR52020041700091983</t>
  </si>
  <si>
    <t>BARBQ20108809332</t>
  </si>
  <si>
    <t>SARVESH GUPTA</t>
  </si>
  <si>
    <t>BARB0NIRALA-SARVESH GUPTA-FUTURE CONSUMER</t>
  </si>
  <si>
    <t>50200017467491</t>
  </si>
  <si>
    <t>APNA BAZAR</t>
  </si>
  <si>
    <t>Cr - 50200017467491 - APNA BAZAR,000000002572</t>
  </si>
  <si>
    <t>RATNR52020041800144099</t>
  </si>
  <si>
    <t>50200018218875</t>
  </si>
  <si>
    <t>000389161899</t>
  </si>
  <si>
    <t>50200018218875-TPT-Future Cons</t>
  </si>
  <si>
    <t>000256729300</t>
  </si>
  <si>
    <t>Cr-INDB0000006-AGGARWAL SCRAP VENDOR-FUTURE</t>
  </si>
  <si>
    <t>RATNR52020042000235048</t>
  </si>
  <si>
    <t>RATNR52020042000236138</t>
  </si>
  <si>
    <t>DRB FOODS</t>
  </si>
  <si>
    <t>UTIBR52020042000352591</t>
  </si>
  <si>
    <t>SBIN320111647808</t>
  </si>
  <si>
    <t>GARIMA MARKETING INDIA PRIVATE</t>
  </si>
  <si>
    <t>000119904755</t>
  </si>
  <si>
    <t>RATN0000999-GRANARY WHOLESALE PRIVATE LIMITED</t>
  </si>
  <si>
    <t>RATNR52020042100327625</t>
  </si>
  <si>
    <t>000119983423</t>
  </si>
  <si>
    <t>NEFT Cr-RATN0000999-GRANARY WHOLESALE PRIVATE</t>
  </si>
  <si>
    <t>22194599021DC</t>
  </si>
  <si>
    <t>Cr-ICIC0SF0002-DURGA TRADERS</t>
  </si>
  <si>
    <t>BDBLH20112010497</t>
  </si>
  <si>
    <t>NEFT Cr-BDBL0001520-MANOKAMNA TRADERS</t>
  </si>
  <si>
    <t>004216178127</t>
  </si>
  <si>
    <t>AVENT AGRO PVT-avent agro,004216178127</t>
  </si>
  <si>
    <t>000257001063</t>
  </si>
  <si>
    <t>NEFT Cr-INDB0000006-AGGARWAL SCRAP VENDOR</t>
  </si>
  <si>
    <t>57500000377091-NORTH TO HO</t>
  </si>
  <si>
    <t>Cash deposite</t>
  </si>
  <si>
    <t>PAWAN</t>
  </si>
  <si>
    <t>cash deposite in Bank</t>
  </si>
  <si>
    <t>RATNR52020042200400540</t>
  </si>
  <si>
    <t>000118076850</t>
  </si>
  <si>
    <t>11122000001373  -TPT-Arora-ARORA</t>
  </si>
  <si>
    <t>RATNR52020042300472520</t>
  </si>
  <si>
    <t>004237297297</t>
  </si>
  <si>
    <t>SCOOTSY LOGIST-BLR Advance,004237297297</t>
  </si>
  <si>
    <t>N114201121303254</t>
  </si>
  <si>
    <t>DHARAMAMOBITEL</t>
  </si>
  <si>
    <t>DHARAMAMOBITELINDUSTRIESPVTLTD</t>
  </si>
  <si>
    <t>RATNR52020042400549281</t>
  </si>
  <si>
    <t>000000113954</t>
  </si>
  <si>
    <t>CHQ DEP - MICR 1 CLG - PRANAYT</t>
  </si>
  <si>
    <t>PUNBH20115842255</t>
  </si>
  <si>
    <t>AJAY SUPER</t>
  </si>
  <si>
    <t>000120192070</t>
  </si>
  <si>
    <t>TROPICAL INDUSTRIE</t>
  </si>
  <si>
    <t>TROPICAL INDUSTR</t>
  </si>
  <si>
    <t>SCBLR12020042700000021</t>
  </si>
  <si>
    <t>CUSTOMERFUND RTN T</t>
  </si>
  <si>
    <t>57500000377091-CUSTOMER FUND RTN TO NORTH</t>
  </si>
  <si>
    <t>S M GLOBEL</t>
  </si>
  <si>
    <t>NEFT Cr-ICIC0SF0002-S M GLOBAL 22203078411DC</t>
  </si>
  <si>
    <t>BARBT20118135949</t>
  </si>
  <si>
    <t>BARB0CRAWFO-</t>
  </si>
  <si>
    <t>SITADEVI M RATHI CHARITABLE TRUST</t>
  </si>
  <si>
    <t>004278876335</t>
  </si>
  <si>
    <t>N.K RATHI AND CO,004278876335</t>
  </si>
  <si>
    <t>UTIBR52020042700350793 DRB FOOD</t>
  </si>
  <si>
    <t>000120350601</t>
  </si>
  <si>
    <t>NEFT Cr-RATN0000999-GRANARY WHOLESALE</t>
  </si>
  <si>
    <t>Chq- 477976</t>
  </si>
  <si>
    <t>CHQ- 477976</t>
  </si>
  <si>
    <t>Chq- 530322</t>
  </si>
  <si>
    <t>CHQ- 530322</t>
  </si>
  <si>
    <t>N118201122703372</t>
  </si>
  <si>
    <t>LOCAL TRANSPORT</t>
  </si>
  <si>
    <t>NEFT Dr-BKID0007560-Pintu-NETBANK</t>
  </si>
  <si>
    <t>N118201122709416</t>
  </si>
  <si>
    <t>NEFT Dr-VIJB0007124-AvdheshKumarYadav</t>
  </si>
  <si>
    <t>N118201122713410</t>
  </si>
  <si>
    <t>NEFT Dr-IDIB000S249-NeelamDevi</t>
  </si>
  <si>
    <t>N118201122709418</t>
  </si>
  <si>
    <t>APMC PAYMENT</t>
  </si>
  <si>
    <t>APMC M/O 16.03 To 04.04.2020</t>
  </si>
  <si>
    <t>N118201122703380</t>
  </si>
  <si>
    <t>332776800009</t>
  </si>
  <si>
    <t>332776800009 Advance</t>
  </si>
  <si>
    <t>332776800004</t>
  </si>
  <si>
    <t>332776800004 M M AGRO FOOD PVT LTD</t>
  </si>
  <si>
    <t>332776800006</t>
  </si>
  <si>
    <t>BILTY NO 24421</t>
  </si>
  <si>
    <t>332776800007</t>
  </si>
  <si>
    <t>BILTY NO 24427</t>
  </si>
  <si>
    <t>N118201122713398</t>
  </si>
  <si>
    <t>ICIC0000316</t>
  </si>
  <si>
    <t>NEFT Dr-ICIC0000316-MUKULENTERPRISES</t>
  </si>
  <si>
    <t>N118201122703369</t>
  </si>
  <si>
    <t>PUNB0153900</t>
  </si>
  <si>
    <t>NEFT Dr-PUNB0153900-GPACAPITALFOODSPVTLTD</t>
  </si>
  <si>
    <t>N118201122703370</t>
  </si>
  <si>
    <t>SBIN0003784</t>
  </si>
  <si>
    <t>NEFT Dr-SBIN0003784-SHEETALINDUSTRIES</t>
  </si>
  <si>
    <t>N118201122703371</t>
  </si>
  <si>
    <t>UTIB0000895</t>
  </si>
  <si>
    <t>NEFT Dr-UTIB0000895-NewUpperIndiaCargoCarriers</t>
  </si>
  <si>
    <t>N118201122713403</t>
  </si>
  <si>
    <t>SBIN0030013</t>
  </si>
  <si>
    <t>NEFT Dr-SBIN0030013-DeviTraders</t>
  </si>
  <si>
    <t>N118201122713418</t>
  </si>
  <si>
    <t>UTIB0000132</t>
  </si>
  <si>
    <t>NEFT Dr-UTIB0000132-JUGUNOOSEC</t>
  </si>
  <si>
    <t>RATNR52020042800787906</t>
  </si>
  <si>
    <t>V K C NUTS</t>
  </si>
  <si>
    <t>JAKA0LUXURY-</t>
  </si>
  <si>
    <t>JAKAR52020042800062613</t>
  </si>
  <si>
    <t>N119200393479873</t>
  </si>
  <si>
    <t>NEFT Cr-YESB0000001-HONEY MONEY TOP</t>
  </si>
  <si>
    <t>N119200393479742</t>
  </si>
  <si>
    <t>IOBAN20119642288</t>
  </si>
  <si>
    <t>011914077502</t>
  </si>
  <si>
    <t>011914241634</t>
  </si>
  <si>
    <t>UPI-BALJINDER SINGH-baljindercheema1313@okhdfcbank</t>
  </si>
  <si>
    <t>333326100002</t>
  </si>
  <si>
    <t>LEELOTTAM AGRO INDUSTRIES</t>
  </si>
  <si>
    <t>RATNR52020042900872944</t>
  </si>
  <si>
    <t>50200036791720</t>
  </si>
  <si>
    <t>000262628342</t>
  </si>
  <si>
    <t>KULDIP SINGH</t>
  </si>
  <si>
    <t>012018436219</t>
  </si>
  <si>
    <t>IMPS-012018436219-KULDIP SINGH S/O</t>
  </si>
  <si>
    <t>004290441216</t>
  </si>
  <si>
    <t>AVENT AGRO PVT-avent agro 7732,004290441216</t>
  </si>
  <si>
    <t>11122000001373</t>
  </si>
  <si>
    <t>11122000001373  -TPT-Arora-ARO</t>
  </si>
  <si>
    <t>TPT-2390 cheque-MAHILA KHADYA SANSADHAN</t>
  </si>
  <si>
    <t>N120201123354788</t>
  </si>
  <si>
    <t>KKBK0000271</t>
  </si>
  <si>
    <t>ShriAmbicaIndustries</t>
  </si>
  <si>
    <t>N120201123349114</t>
  </si>
  <si>
    <t>TMBL0000100</t>
  </si>
  <si>
    <t>RajenderKumarandCompany</t>
  </si>
  <si>
    <t>N120201123340045</t>
  </si>
  <si>
    <t>SBIN0000639</t>
  </si>
  <si>
    <t>BIHANIAGROFOODSPVTLTD</t>
  </si>
  <si>
    <t>N120201123349097</t>
  </si>
  <si>
    <t>SawariaDallMill</t>
  </si>
  <si>
    <t>N120201123354810</t>
  </si>
  <si>
    <t>ULTIMATEMARINEPVTLTD</t>
  </si>
  <si>
    <t>N120201123340066</t>
  </si>
  <si>
    <t>KALPANASHIPPINGAGENCY</t>
  </si>
  <si>
    <t>RATNR52020043000006205</t>
  </si>
  <si>
    <t>012109496178</t>
  </si>
  <si>
    <t>IMPS-012109496178-RAJ KUMAR SHARMA</t>
  </si>
  <si>
    <t>AXIC201217186956</t>
  </si>
  <si>
    <t>NEFT Cr-UTIB0003110-SUPER DAY</t>
  </si>
  <si>
    <t>012111912535</t>
  </si>
  <si>
    <t>IMPS-012111912535-KAPTAN SINGH</t>
  </si>
  <si>
    <t>VKC BAL TRF TO IMP</t>
  </si>
  <si>
    <t>57500000377091-VKC BAL AMT TRF TO IMPORT</t>
  </si>
  <si>
    <t>2020/02</t>
  </si>
  <si>
    <t>RATNR52020050100178521</t>
  </si>
  <si>
    <t>DURGA TRADERS</t>
  </si>
  <si>
    <t>ICICR42020050100749698</t>
  </si>
  <si>
    <t>RATNR52020050200283181</t>
  </si>
  <si>
    <t>SBINR52020050200058766</t>
  </si>
  <si>
    <t>TRIVENI TRADING</t>
  </si>
  <si>
    <t>MAHBR52020050208013320</t>
  </si>
  <si>
    <t>000120958949</t>
  </si>
  <si>
    <t>RATN0000999-GRANARY WHOLESALE PRIVATE</t>
  </si>
  <si>
    <t>000120958955</t>
  </si>
  <si>
    <t>PUNBH20123694304</t>
  </si>
  <si>
    <t>012310405434</t>
  </si>
  <si>
    <t>IMPS-012310405434-ANIL-HDFC-xxxxxxxxxxx3792</t>
  </si>
  <si>
    <t>N123201126615204</t>
  </si>
  <si>
    <t>NEFT Dr-SBIN0031725-NewAboharBhadraGoodsCarrier</t>
  </si>
  <si>
    <t>335353100018</t>
  </si>
  <si>
    <t>N123201126621337</t>
  </si>
  <si>
    <t>NEFT Dr-KKBK0004631-PRATAPPULSES</t>
  </si>
  <si>
    <t>N123201126626093</t>
  </si>
  <si>
    <t>NEFT Dr-ALLA0212176-PRAHALADSINGH</t>
  </si>
  <si>
    <t>N123201126626090</t>
  </si>
  <si>
    <t>NEFT Dr-ICIC0000833-GovindaMarketing</t>
  </si>
  <si>
    <t>335353100013</t>
  </si>
  <si>
    <t>Siddhi Vinayak Trade Link</t>
  </si>
  <si>
    <t>335353100012</t>
  </si>
  <si>
    <t>Gauri Trading Company</t>
  </si>
  <si>
    <t>N123201126621331</t>
  </si>
  <si>
    <t>NEFT Dr-KKBK0000210-PLATINUMFOODPRIVATELTD</t>
  </si>
  <si>
    <t>N123201126626084</t>
  </si>
  <si>
    <t>NEFT Dr-ICIC0006760-RBDallAndOilMill</t>
  </si>
  <si>
    <t>N123201126626079</t>
  </si>
  <si>
    <t>NEFT Dr-UBIN0538655-VaranasiSugarSupplyCompany</t>
  </si>
  <si>
    <t>N123201126615169</t>
  </si>
  <si>
    <t>NEFT Dr-ICIC0001033-ManglamEnterprises</t>
  </si>
  <si>
    <t>N123201126615165</t>
  </si>
  <si>
    <t>NEFT Dr-ICIC0000833-RiteshTraders</t>
  </si>
  <si>
    <t>N123201126615157</t>
  </si>
  <si>
    <t>NEFT Dr-ALLA0211993-GKIndustries</t>
  </si>
  <si>
    <t>N123201126626069</t>
  </si>
  <si>
    <t>NEFT Dr-UTIB0000254-JDEnterprises</t>
  </si>
  <si>
    <t>N123201126626068</t>
  </si>
  <si>
    <t>NEFT Dr-KKBK0000271-ShriAmbicaIndustries</t>
  </si>
  <si>
    <t>N123201126626066</t>
  </si>
  <si>
    <t>NEFT Dr-UCBA0000497-SawariaDallMill</t>
  </si>
  <si>
    <t>N123201126615134</t>
  </si>
  <si>
    <t>NEFT Dr-ICIC0001263-BabaShyamDalMill</t>
  </si>
  <si>
    <t>N123201126615128</t>
  </si>
  <si>
    <t>NEFT Dr-PUNB0033200-TriveniEngAndIndLtd</t>
  </si>
  <si>
    <t>012422877311</t>
  </si>
  <si>
    <t>012458399847</t>
  </si>
  <si>
    <t>UPI-ABHISHEK ARORA-9335918218@paytm</t>
  </si>
  <si>
    <t>RATNR52020050400471225</t>
  </si>
  <si>
    <t>RATNR52020050400474195</t>
  </si>
  <si>
    <t>005044604280</t>
  </si>
  <si>
    <t>N K RATHI AND -N.K RATHI AND CO,005044604280</t>
  </si>
  <si>
    <t>000259265166</t>
  </si>
  <si>
    <t>012510443114</t>
  </si>
  <si>
    <t>UPI-DAVINDER SINGH-sainidavinder110@oksbi</t>
  </si>
  <si>
    <t>LIFESTYLE FOODS</t>
  </si>
  <si>
    <t>ICICR22020050500222465</t>
  </si>
  <si>
    <t>22222442351DC</t>
  </si>
  <si>
    <t>NEFT Cr-ICIC0SF0002-AADHAAR WHOLESALE TRADING</t>
  </si>
  <si>
    <t>RATNR52020050500660131</t>
  </si>
  <si>
    <t>SBIN120125490164</t>
  </si>
  <si>
    <t>Chq- 477978</t>
  </si>
  <si>
    <t>CHQ- 477978</t>
  </si>
  <si>
    <t>New S.L. Departmental Store</t>
  </si>
  <si>
    <t>Chq- 477979</t>
  </si>
  <si>
    <t>CHQ- 477979</t>
  </si>
  <si>
    <t>Chq- 452376</t>
  </si>
  <si>
    <t>CHQ- 452376</t>
  </si>
  <si>
    <t>CHAURISIYA TRADERS</t>
  </si>
  <si>
    <t>005056059706</t>
  </si>
  <si>
    <t>006003100137124200038990</t>
  </si>
  <si>
    <t>N126201129023206</t>
  </si>
  <si>
    <t>NEFT Dr-SBIN0031167-PTCComtradeIndiaPvtLtd</t>
  </si>
  <si>
    <t>N126201129018410</t>
  </si>
  <si>
    <t>NEFT Dr-ICIC0000316-MukulEnterprises</t>
  </si>
  <si>
    <t>N126201129013770</t>
  </si>
  <si>
    <t>N126201129013775</t>
  </si>
  <si>
    <t>NEFT Dr-ALLA0211993-GKIndustriesN126201129013775</t>
  </si>
  <si>
    <t>N126201129026269</t>
  </si>
  <si>
    <t>N126201129018418</t>
  </si>
  <si>
    <t>N126201129023223</t>
  </si>
  <si>
    <t>NEFT Dr-PUNB0153900-RCGOYALDALLUDYOGPVTLTD</t>
  </si>
  <si>
    <t>336606500008</t>
  </si>
  <si>
    <t>N126201129023229</t>
  </si>
  <si>
    <t>N126201129023233</t>
  </si>
  <si>
    <t>N126201129026276</t>
  </si>
  <si>
    <t>NEFT Dr-PSIB0000175-ShreeManglamFoods</t>
  </si>
  <si>
    <t>336940300001</t>
  </si>
  <si>
    <t>336940300002</t>
  </si>
  <si>
    <t>N126201129463301</t>
  </si>
  <si>
    <t>NEFT Dr-KKBK0003537-Radheshyam Jaju  Co</t>
  </si>
  <si>
    <t>N126201129449327</t>
  </si>
  <si>
    <t>NEFT Dr-BARB0JOPLIN-Brigade In</t>
  </si>
  <si>
    <t>N126201129449329</t>
  </si>
  <si>
    <t>NEFT Dr-TMBL0000130-Shah Premraj Veerchand</t>
  </si>
  <si>
    <t>N126201129449331</t>
  </si>
  <si>
    <t>NEFT Dr-INDB0000334-Kanha Traders</t>
  </si>
  <si>
    <t>N126201129467346</t>
  </si>
  <si>
    <t>NEFT Dr-ORBC0101182-Reliable Securities Services</t>
  </si>
  <si>
    <t>N126201129463313</t>
  </si>
  <si>
    <t>NEFT Dr-ORBC0100158-Shalibhadra Traders</t>
  </si>
  <si>
    <t>N126201129453752</t>
  </si>
  <si>
    <t>NEFT Dr-KKBK0000185-Shri Niwas Food Indrusties</t>
  </si>
  <si>
    <t>N126201129453755</t>
  </si>
  <si>
    <t>NEFT Dr-LAVB0000114-DEEP SECURITY FORCE</t>
  </si>
  <si>
    <t>N126201129453757</t>
  </si>
  <si>
    <t>NEFT Dr-ICIC0006701-KUMAWAT TRANSPORT</t>
  </si>
  <si>
    <t>N126201129463335</t>
  </si>
  <si>
    <t>NEFT Dr-KKBK0000208-SHYAM ELECTRICALS</t>
  </si>
  <si>
    <t>N126201129463326</t>
  </si>
  <si>
    <t>NEFT Dr-UBIN0538051-SHREE JAI STORES</t>
  </si>
  <si>
    <t>N126201129463328</t>
  </si>
  <si>
    <t>NEFT Dr-FDRL0001918-SHARDA SECURITAS</t>
  </si>
  <si>
    <t>N127200395523020</t>
  </si>
  <si>
    <t>ATPL SALARY FUND TRF TO NORTH</t>
  </si>
  <si>
    <t>ATPL SAL FUND RECD</t>
  </si>
  <si>
    <t>00080310000584-ATPL SAL TRF EAST TO NORT</t>
  </si>
  <si>
    <t>57500000374244-ATPL SAL TRF CEN TO NORTH</t>
  </si>
  <si>
    <t>57500000378855-ATPL SALTRF SOUTH TO NORT</t>
  </si>
  <si>
    <t>RATNR52020050600790786</t>
  </si>
  <si>
    <t>ICICR22020050600372638</t>
  </si>
  <si>
    <t>ALLAH20127692629</t>
  </si>
  <si>
    <t>MUTHANUTROMA</t>
  </si>
  <si>
    <t>KVBLR52020050666303260</t>
  </si>
  <si>
    <t>N127200050741654</t>
  </si>
  <si>
    <t>N127201130371898</t>
  </si>
  <si>
    <t>N127201130371901</t>
  </si>
  <si>
    <t>N127201130371906</t>
  </si>
  <si>
    <t>NEFT Dr-BKID0006842-SeemaMishra</t>
  </si>
  <si>
    <t>337685600004</t>
  </si>
  <si>
    <t>N127201130371910</t>
  </si>
  <si>
    <t>NEFT Dr-BARB0IIMLUC-MAAPITAMBRAROADCARRIER</t>
  </si>
  <si>
    <t>N127201130371912</t>
  </si>
  <si>
    <t>HDFCR5202005067883</t>
  </si>
  <si>
    <t>Agripure Tradeware Private Limited</t>
  </si>
  <si>
    <t>RATNR52020050700922111</t>
  </si>
  <si>
    <t>000121508649</t>
  </si>
  <si>
    <t>HIVELOOP INTERNET 000121508649</t>
  </si>
  <si>
    <t>005077964934</t>
  </si>
  <si>
    <t>006003100137124200043204</t>
  </si>
  <si>
    <t>KVBLR52020050766321450</t>
  </si>
  <si>
    <t>000105419724</t>
  </si>
  <si>
    <t>NEFT Cr-UBIN0556882-RASHMI ENTERPRISES</t>
  </si>
  <si>
    <t>BKIDN20129504798</t>
  </si>
  <si>
    <t>22233269071DC</t>
  </si>
  <si>
    <t>NEFT Cr-ICIC0SF0002-DURGA TRADERS</t>
  </si>
  <si>
    <t>000105489255</t>
  </si>
  <si>
    <t>NEFT Cr-UBIN0558648-MANOJ GENREAL STORE</t>
  </si>
  <si>
    <t>BARBX20129985215</t>
  </si>
  <si>
    <t>000121705653</t>
  </si>
  <si>
    <t>PUNBH20129463116</t>
  </si>
  <si>
    <t>Chq- 117084</t>
  </si>
  <si>
    <t>CHQ- 117084</t>
  </si>
  <si>
    <t>012918364207</t>
  </si>
  <si>
    <t>IMPS-012918364207-SURESH-HDFC-xxxxxxxxxxx7090</t>
  </si>
  <si>
    <t>IMPORT FUND RECD FR NORTH HDFC BK TO SBI HO 9835</t>
  </si>
  <si>
    <t>339207100003</t>
  </si>
  <si>
    <t>013010015333</t>
  </si>
  <si>
    <t>IMPS-013010015333-HIVELOOPIN-HDFC-xxxxxxxx7381</t>
  </si>
  <si>
    <t>013014634496</t>
  </si>
  <si>
    <t>013014289169</t>
  </si>
  <si>
    <t>UPI-PUSHPENDRA SINGH-pushpendrasingh</t>
  </si>
  <si>
    <t>RATNR52020051100244323</t>
  </si>
  <si>
    <t>RATNR52020051100238281</t>
  </si>
  <si>
    <t>005110164510</t>
  </si>
  <si>
    <t>N K RATHI AND -N.K RATHI AND CO</t>
  </si>
  <si>
    <t>PUNBH20132584221</t>
  </si>
  <si>
    <t>NEFT Cr-PUNB0491400-SURENDER KUMAR SANJAY KUMAR</t>
  </si>
  <si>
    <t>ICICR22020051100625324</t>
  </si>
  <si>
    <t>000121938772</t>
  </si>
  <si>
    <t>GRANARY WHOLESALE PRIVATE LIMITED</t>
  </si>
  <si>
    <t>SBIN520132868018</t>
  </si>
  <si>
    <t>BDBLH20132038154</t>
  </si>
  <si>
    <t>340276500013</t>
  </si>
  <si>
    <t>Market Committee Fee</t>
  </si>
  <si>
    <t>N132201133885572</t>
  </si>
  <si>
    <t>Rural Development Committee Fee</t>
  </si>
  <si>
    <t>N132201133885576</t>
  </si>
  <si>
    <t>GH Cook Pritam Kaur Payment Mar &amp; Apr'20</t>
  </si>
  <si>
    <t>N132201133885579</t>
  </si>
  <si>
    <t>Gurcharan Singh Dismental Work Rajpura</t>
  </si>
  <si>
    <t>N132201132727768</t>
  </si>
  <si>
    <t>N132201132727762</t>
  </si>
  <si>
    <t>NEFT Dr-KKBK0000215-TirupatiFoodIndustries</t>
  </si>
  <si>
    <t>N132201133858921</t>
  </si>
  <si>
    <t>PTCComtradeIndiaPvtLtd</t>
  </si>
  <si>
    <t>N132201133873002</t>
  </si>
  <si>
    <t>BabaShyamDalMill</t>
  </si>
  <si>
    <t>N132201133873004</t>
  </si>
  <si>
    <t>NEFT Dr-INDB0000334-KanhaTraders</t>
  </si>
  <si>
    <t>N132201133885538</t>
  </si>
  <si>
    <t>NEFT Dr-KKBK0000185-ShriNiwasFoodIndrusties</t>
  </si>
  <si>
    <t>N132201133880825</t>
  </si>
  <si>
    <t>NEFT Dr-PUNB0185800-HINDCOMPUTERSAndSERVICES</t>
  </si>
  <si>
    <t>N132201133885543</t>
  </si>
  <si>
    <t>N132201133885546</t>
  </si>
  <si>
    <t>NEFT Dr-BKID0006842-MangalamRoadCarrier</t>
  </si>
  <si>
    <t>N132201133885550</t>
  </si>
  <si>
    <t>NEFT Dr-CBIN0281832-GayatriMillStores</t>
  </si>
  <si>
    <t>N132201133885557</t>
  </si>
  <si>
    <t>NEFT Dr-UCBA0003335-NVENTERPRISES</t>
  </si>
  <si>
    <t>N132201133885559</t>
  </si>
  <si>
    <t>N132201133885563</t>
  </si>
  <si>
    <t>N132201133885569</t>
  </si>
  <si>
    <t>NEFT Dr-CBIN0282061-LAVKUSHKUMARYADAV</t>
  </si>
  <si>
    <t>N132201133885584</t>
  </si>
  <si>
    <t>RATNR52020051200407506</t>
  </si>
  <si>
    <t>KVBLR52020051266473352</t>
  </si>
  <si>
    <t>005121311159</t>
  </si>
  <si>
    <t>SHREE BAJRANG -,005121311159</t>
  </si>
  <si>
    <t>N133201134904580</t>
  </si>
  <si>
    <t>N133201134905865</t>
  </si>
  <si>
    <t>Neelam Devi- Lucknow Local Freight Payment</t>
  </si>
  <si>
    <t>N133201134904607</t>
  </si>
  <si>
    <t>Pintu- Lucknow Local Freight Payment</t>
  </si>
  <si>
    <t>N133201134899067</t>
  </si>
  <si>
    <t>NEFT Dr-UBIN0555487-RiteshEnterprises</t>
  </si>
  <si>
    <t>N133201134899069</t>
  </si>
  <si>
    <t>N133201134911191</t>
  </si>
  <si>
    <t>N133201134899071</t>
  </si>
  <si>
    <t>N133201134899072</t>
  </si>
  <si>
    <t>NEFT Dr-ICIC0000496-VIJAYMAMRAPVTLTD</t>
  </si>
  <si>
    <t>N133201134899073</t>
  </si>
  <si>
    <t>NEFT Dr-UBIN0538051-SHREEJAISTORES</t>
  </si>
  <si>
    <t>341057200008</t>
  </si>
  <si>
    <t>N133201134905863</t>
  </si>
  <si>
    <t>000119098107</t>
  </si>
  <si>
    <t>12027630000552  -TPT-Payment-MAHILA KHADYA</t>
  </si>
  <si>
    <t>SHREE RAVI TRADING</t>
  </si>
  <si>
    <t>SHREE RAVI TRADI</t>
  </si>
  <si>
    <t>UTIBR52020051300662154</t>
  </si>
  <si>
    <t>RATNR52020051300540781</t>
  </si>
  <si>
    <t>JAKAR52020051300053255</t>
  </si>
  <si>
    <t>KVBLR52020051366506855</t>
  </si>
  <si>
    <t>0002223900022</t>
  </si>
  <si>
    <t>RATNR52020051400614019</t>
  </si>
  <si>
    <t>BKIDN20135144289</t>
  </si>
  <si>
    <t>NEFT Cr-BKID0007533-R B MART</t>
  </si>
  <si>
    <t>N135201136354938</t>
  </si>
  <si>
    <t>SavariaIndustriesPvtLtd</t>
  </si>
  <si>
    <t>N135201136362206</t>
  </si>
  <si>
    <t>NEFT Dr-ICIC0006295-PRADEEP</t>
  </si>
  <si>
    <t>N135201136354935</t>
  </si>
  <si>
    <t>AnkitTransportService</t>
  </si>
  <si>
    <t>N135201136354933</t>
  </si>
  <si>
    <t>THAKURROADLINES-</t>
  </si>
  <si>
    <t>N135201136354931</t>
  </si>
  <si>
    <t>GIRIRAJTRANSPORTCO-</t>
  </si>
  <si>
    <t>N135201136354928</t>
  </si>
  <si>
    <t>YADAVTRANSPORTSERVICE-</t>
  </si>
  <si>
    <t>N135201136362205</t>
  </si>
  <si>
    <t>ShriNiwasFoodIndrusties-</t>
  </si>
  <si>
    <t>N135201136362202</t>
  </si>
  <si>
    <t>RajkumarSaini-</t>
  </si>
  <si>
    <t>N135201136362198</t>
  </si>
  <si>
    <t>ShriSaiTransportService-</t>
  </si>
  <si>
    <t>N135201136362195</t>
  </si>
  <si>
    <t>AayushTransportService-</t>
  </si>
  <si>
    <t>N135201136354909</t>
  </si>
  <si>
    <t>LavanyaTempoTransportsService-</t>
  </si>
  <si>
    <t>N135201136354908</t>
  </si>
  <si>
    <t>PTCComtradeIndiaPvtLtd-</t>
  </si>
  <si>
    <t>N135201136366229</t>
  </si>
  <si>
    <t>RadhaKrishnaRajasthanTransportC-</t>
  </si>
  <si>
    <t>342472200012</t>
  </si>
  <si>
    <t>TAURUS CARRIERS</t>
  </si>
  <si>
    <t>342472200004</t>
  </si>
  <si>
    <t>Metro City Logistics (Regd)</t>
  </si>
  <si>
    <t>342472200013</t>
  </si>
  <si>
    <t>EXPERT LOGISTICS</t>
  </si>
  <si>
    <t>342472200018</t>
  </si>
  <si>
    <t>KESARI LOGISTICS</t>
  </si>
  <si>
    <t>342472200011</t>
  </si>
  <si>
    <t>Rajan Transport Corporation</t>
  </si>
  <si>
    <t>N135201136362183</t>
  </si>
  <si>
    <t>RadheshyamJajuAndCompany-</t>
  </si>
  <si>
    <t>N135201136358803</t>
  </si>
  <si>
    <t>UditFreshFoodsPvtLtd-</t>
  </si>
  <si>
    <t>Mukesh</t>
  </si>
  <si>
    <t>MUKESH</t>
  </si>
  <si>
    <t>A/c 57500000377091</t>
  </si>
  <si>
    <t>MUKESH- KULDIP SINGH</t>
  </si>
  <si>
    <t>005153918630</t>
  </si>
  <si>
    <t>AVENT AGRO PVT-avent DL0911722826</t>
  </si>
  <si>
    <t>Chq- 032329</t>
  </si>
  <si>
    <t>CHQ- 032329</t>
  </si>
  <si>
    <t>Chq- 477998</t>
  </si>
  <si>
    <t>CHQ- 477998</t>
  </si>
  <si>
    <t>Chq- 069790</t>
  </si>
  <si>
    <t>CHQ- 069790</t>
  </si>
  <si>
    <t>MAHBH20136433193</t>
  </si>
  <si>
    <t>TRIVENI TRADING COMPANY</t>
  </si>
  <si>
    <t>AXMB201362360392</t>
  </si>
  <si>
    <t>TRIPATHI SUPER STORE</t>
  </si>
  <si>
    <t>000122311694</t>
  </si>
  <si>
    <t>FUND TRF FROM NORTH HDFC TO SBI HO FOR IMPORT PAYM</t>
  </si>
  <si>
    <t>N136201137151992</t>
  </si>
  <si>
    <t>Shri Durga Jyoti Traders</t>
  </si>
  <si>
    <t>N136201137138581</t>
  </si>
  <si>
    <t>PLATINUM FOOD PRIVATE LTD</t>
  </si>
  <si>
    <t>N136201137146499</t>
  </si>
  <si>
    <t>Uttar Haryana Bijli Vitran Nigam Ltd</t>
  </si>
  <si>
    <t>N136201137138576</t>
  </si>
  <si>
    <t>GK Industries</t>
  </si>
  <si>
    <t>N136201137138578</t>
  </si>
  <si>
    <t>Govinda Marketing</t>
  </si>
  <si>
    <t>RATNR52020051600789597</t>
  </si>
  <si>
    <t>SPCBN20137010361</t>
  </si>
  <si>
    <t>AXIC201372953308</t>
  </si>
  <si>
    <t>NEFT Cr-UTIB0000378-NOURHENEINUO ANGAMI</t>
  </si>
  <si>
    <t>MAHBH20137506558</t>
  </si>
  <si>
    <t>NEFT Cr-MAHB0001734-TRIVENI TRADING COMPANY</t>
  </si>
  <si>
    <t>N137201137717775</t>
  </si>
  <si>
    <t>N137201137710132</t>
  </si>
  <si>
    <t>GreatwayAgroFarmsPvtLtd</t>
  </si>
  <si>
    <t>N137201137717778</t>
  </si>
  <si>
    <t>GovindaMarketing</t>
  </si>
  <si>
    <t>N137201137722061</t>
  </si>
  <si>
    <t>RajenderKumarandCompany-</t>
  </si>
  <si>
    <t>N137201137710129</t>
  </si>
  <si>
    <t>IMPS-013810014164-HIVELOOPIN</t>
  </si>
  <si>
    <t>SBIN520138224119</t>
  </si>
  <si>
    <t>NEFT Cr-SBIN0050116-MITTAL CORPORATION</t>
  </si>
  <si>
    <t>000122525192</t>
  </si>
  <si>
    <t>SBIN520139448486</t>
  </si>
  <si>
    <t>PUNBH20139665006</t>
  </si>
  <si>
    <t>SBIN520139531024</t>
  </si>
  <si>
    <t>NEFT Cr-SBIN0000017-B MART MIDHI</t>
  </si>
  <si>
    <t>000107899704</t>
  </si>
  <si>
    <t>MAHBH20139537233</t>
  </si>
  <si>
    <t>344431800004</t>
  </si>
  <si>
    <t>A B ROLLER FLOUR MILLS</t>
  </si>
  <si>
    <t>N139201138535435</t>
  </si>
  <si>
    <t>GPACAPITALFOODSPRIVATELIMITED</t>
  </si>
  <si>
    <t>N139201138535437</t>
  </si>
  <si>
    <t>NEFT Dr-KKBK0004631-SiddharthAgroFood</t>
  </si>
  <si>
    <t>N139201138535439</t>
  </si>
  <si>
    <t>NEFT Dr-BDBL0001776-RONEEKAIMPEX</t>
  </si>
  <si>
    <t>FT - Cr - 02178020</t>
  </si>
  <si>
    <t>FT - CR - 021780</t>
  </si>
  <si>
    <t>FA0B</t>
  </si>
  <si>
    <t>FT - Cr - 02178020000517 - BHAGIRATH MUTHA AND CO</t>
  </si>
  <si>
    <t>408639</t>
  </si>
  <si>
    <t>000122667326</t>
  </si>
  <si>
    <t>BDBLH20140006705</t>
  </si>
  <si>
    <t>SBIN12014067155</t>
  </si>
  <si>
    <t>NEFT Cr-SBIN0031806-GANGARAM PANNALAL</t>
  </si>
  <si>
    <t>N140200398012803</t>
  </si>
  <si>
    <t>KVBLR52020051966687386</t>
  </si>
  <si>
    <t>N140201139193285</t>
  </si>
  <si>
    <t>N140201139193265</t>
  </si>
  <si>
    <t>Sandeep Kumar Mar'20 Conveyance</t>
  </si>
  <si>
    <t>N140201139190118</t>
  </si>
  <si>
    <t>FA64 Mar'20 Expenses (GIRDHARI LAL YADAV)</t>
  </si>
  <si>
    <t>N140201139193254</t>
  </si>
  <si>
    <t>345126500008</t>
  </si>
  <si>
    <t>Abhishek Jaju Mar to 7th May Conveyance</t>
  </si>
  <si>
    <t>N140201139193186</t>
  </si>
  <si>
    <t>NEFT Dr-ICIC0000316-Mukul Enterprises</t>
  </si>
  <si>
    <t>N140201139190077</t>
  </si>
  <si>
    <t>NEFT Dr-UBIN0555487-Ritesh Enterprises</t>
  </si>
  <si>
    <t>N140201139193205</t>
  </si>
  <si>
    <t>N140201139196889</t>
  </si>
  <si>
    <t>Ritesh Traders</t>
  </si>
  <si>
    <t>N140201139196894</t>
  </si>
  <si>
    <t>AMBIKA TRADING COMPANY</t>
  </si>
  <si>
    <t>N140201139180214</t>
  </si>
  <si>
    <t>NEFT Dr-ICIC0000833-Govinda Marketing</t>
  </si>
  <si>
    <t>N140201139180213</t>
  </si>
  <si>
    <t>N140201139193274</t>
  </si>
  <si>
    <t>NEFT Dr-YESB0000083-Mani datt</t>
  </si>
  <si>
    <t>NEFT Dr-YESB0000038-Bharat Chand Thakur</t>
  </si>
  <si>
    <t>N141200052778057</t>
  </si>
  <si>
    <t>NEFT Cr-KVBL0002101-SINDHWANIINDIAMERCHANDISE</t>
  </si>
  <si>
    <t>22267530541DC</t>
  </si>
  <si>
    <t>NEFT Cr-ICIC0SF0002-FUTURE CONSUMER LTD</t>
  </si>
  <si>
    <t>HIVELOOP INTERNET PRIVATE- 000122742828</t>
  </si>
  <si>
    <t>UTIBR52020052000671395</t>
  </si>
  <si>
    <t>014115363359</t>
  </si>
  <si>
    <t>IMPS-014115363359-RAJ KUMAR SHARMA</t>
  </si>
  <si>
    <t>AXIC201403626058</t>
  </si>
  <si>
    <t>SAA77361861</t>
  </si>
  <si>
    <t>NEFT Cr-TMBL0000130-SHAH PREMRAJ VEERCHAND</t>
  </si>
  <si>
    <t>005206299328</t>
  </si>
  <si>
    <t>AVENT AGRO PVT-avent DL0911733571,005206299328</t>
  </si>
  <si>
    <t>000108524602</t>
  </si>
  <si>
    <t>WRONG ENTRY REV</t>
  </si>
  <si>
    <t>FUND TRF FROM NORTH to HO FOR IMPORT PAYM</t>
  </si>
  <si>
    <t>N141201139869150</t>
  </si>
  <si>
    <t>NEFT Dr-KKBK0000194-CONNEDIT BUSINESS SOLUTIONS</t>
  </si>
  <si>
    <t>N141201139877613</t>
  </si>
  <si>
    <t>345779700003</t>
  </si>
  <si>
    <t>ANNKOOT AGRO FOOD PRIVATE LIMITED</t>
  </si>
  <si>
    <t>345779700004</t>
  </si>
  <si>
    <t>Kaladhar Cashew Industries</t>
  </si>
  <si>
    <t>N141201139877619</t>
  </si>
  <si>
    <t>NEFT Dr-YESB0000192-Mukat Lal Naresh Kumar</t>
  </si>
  <si>
    <t>N141201139869155</t>
  </si>
  <si>
    <t>NEFT Dr-ICIC0000316-MUKUL ENTERPRISES</t>
  </si>
  <si>
    <t>N141201139877630</t>
  </si>
  <si>
    <t>NEFT Dr-BKID0007481-FIREFOX</t>
  </si>
  <si>
    <t>345779700008</t>
  </si>
  <si>
    <t>FA12</t>
  </si>
  <si>
    <t>Sidhi Vinayak Traders</t>
  </si>
  <si>
    <t>N141201139877636</t>
  </si>
  <si>
    <t>NEFT Dr-BARB0ALIDEL-RAMDAYAL YADAV</t>
  </si>
  <si>
    <t>N141201139877640</t>
  </si>
  <si>
    <t>NEFT Dr-DLSC0000042-SRS ENTERPRISES</t>
  </si>
  <si>
    <t>PUNBH20142256593</t>
  </si>
  <si>
    <t>NOURHENEINUO ANGAM</t>
  </si>
  <si>
    <t>NOURHENEINUO ANG</t>
  </si>
  <si>
    <t>SBINR52020052100081740</t>
  </si>
  <si>
    <t>SAA84517877</t>
  </si>
  <si>
    <t>NEFT Cr-ORBC0101014-MBKCHNL-DAILYNEEDSSTORE</t>
  </si>
  <si>
    <t>000160210047</t>
  </si>
  <si>
    <t>11122000001373  -TPT-Arora-ARORA DEPARTMENTAL</t>
  </si>
  <si>
    <t>000122814614</t>
  </si>
  <si>
    <t>014209337254</t>
  </si>
  <si>
    <t>000000013484</t>
  </si>
  <si>
    <t>02178020000517</t>
  </si>
  <si>
    <t>N142201140538320</t>
  </si>
  <si>
    <t>NEFT Dr-VIJB0006001-Udit Fresh Foods</t>
  </si>
  <si>
    <t>N142201140545986</t>
  </si>
  <si>
    <t>NEFT Dr-UTIB0002113-Oji India Packaging</t>
  </si>
  <si>
    <t>N142201140555928</t>
  </si>
  <si>
    <t>NEFT Dr-SBIN0031167-PTC Comtrade India</t>
  </si>
  <si>
    <t>N142201140555932</t>
  </si>
  <si>
    <t>NEFT Dr-SYNB0009855-Savaria Industries</t>
  </si>
  <si>
    <t>N142201140550733</t>
  </si>
  <si>
    <t>NEFT Dr-CORP0000622-M AND H Packtech</t>
  </si>
  <si>
    <t>N142201140550735</t>
  </si>
  <si>
    <t>NEFT Dr-KKBK0000271-Shri Ambica Industries</t>
  </si>
  <si>
    <t>N142201140550738</t>
  </si>
  <si>
    <t>NEFT Dr-UCBA0000488-JKEnterprises</t>
  </si>
  <si>
    <t>N142201140545997</t>
  </si>
  <si>
    <t>NEFT Dr-ALLA0211993-GK Industries</t>
  </si>
  <si>
    <t>N142201140545999</t>
  </si>
  <si>
    <t>NEFT Dr-ICIC0000833-Ritesh Traders</t>
  </si>
  <si>
    <t>N142201140546001</t>
  </si>
  <si>
    <t>NEFT Dr-ICIC0001033-Manglam Enterprises</t>
  </si>
  <si>
    <t>N142201140546005</t>
  </si>
  <si>
    <t>NEFT Dr-ICIC0006760-R B Dall and Oil Mill</t>
  </si>
  <si>
    <t>N142201140546009</t>
  </si>
  <si>
    <t>NEFT Dr-VIJB0006039-IM COLORSMITH</t>
  </si>
  <si>
    <t>346440200013</t>
  </si>
  <si>
    <t>A.B.ROLLER FLOUR MILLS</t>
  </si>
  <si>
    <t>346440200014</t>
  </si>
  <si>
    <t>AMBE AGROFOODS PVT.LTD</t>
  </si>
  <si>
    <t>N142201140546011</t>
  </si>
  <si>
    <t>N142201140538343</t>
  </si>
  <si>
    <t>NEFT Dr-ICIC0000496-VIJAY MAMRA PVT</t>
  </si>
  <si>
    <t>N142201140538344</t>
  </si>
  <si>
    <t>NEFT Dr-PUNB0493900-NAVYA ENTERPRISES</t>
  </si>
  <si>
    <t>N142201140538348</t>
  </si>
  <si>
    <t>NEFT Dr-KKBK0001370-Greatway Agro Farms</t>
  </si>
  <si>
    <t>N142201140546018</t>
  </si>
  <si>
    <t>NEFT Dr-SBIN0003786-MEGHDOOT PACKAGING</t>
  </si>
  <si>
    <t>N142201140550761</t>
  </si>
  <si>
    <t>NEFT Dr-PUNB0400100-ANJANA BALA</t>
  </si>
  <si>
    <t>N142201140546021</t>
  </si>
  <si>
    <t>N142201140546026</t>
  </si>
  <si>
    <t>NEFT Dr-IOBA0000193-STAR INDUSTRIES</t>
  </si>
  <si>
    <t>000122918517</t>
  </si>
  <si>
    <t>000261283688</t>
  </si>
  <si>
    <t>N143201141254582</t>
  </si>
  <si>
    <t>NEFT Dr-PUNB0153900-GPA CAPITAL FOODS</t>
  </si>
  <si>
    <t>N143201141254585</t>
  </si>
  <si>
    <t>NEFT Dr-UBIN0538655-Varanasi Sugar Supply</t>
  </si>
  <si>
    <t>N143201141270494</t>
  </si>
  <si>
    <t>NEFT Dr-ICIC0001263-Baba Shyam Dal Mill</t>
  </si>
  <si>
    <t>N143201141270507</t>
  </si>
  <si>
    <t>FA88</t>
  </si>
  <si>
    <t>NEFT Dr-UTIB0001361-RN Roadlines</t>
  </si>
  <si>
    <t>N143201141270499</t>
  </si>
  <si>
    <t>347171400005</t>
  </si>
  <si>
    <t>SHREE RAM OIL FIELD</t>
  </si>
  <si>
    <t>014409016664</t>
  </si>
  <si>
    <t>IMPS-014409016664-HIVELOOPIN-HDFC-xxxxxxxx7381</t>
  </si>
  <si>
    <t>014416013117</t>
  </si>
  <si>
    <t>Cash Sale of Narendra Sarda</t>
  </si>
  <si>
    <t>014510013790</t>
  </si>
  <si>
    <t>IMPS-014510013790-HIVELOOPIN-HDFC-xxxxxxxx7381</t>
  </si>
  <si>
    <t>014615000634</t>
  </si>
  <si>
    <t>IMPS-014615000634-HIVELOOPIN-HDFC-xxxxxxxx7381</t>
  </si>
  <si>
    <t>452394</t>
  </si>
  <si>
    <t>chaurasiya traders-452394</t>
  </si>
  <si>
    <t>000123182322</t>
  </si>
  <si>
    <t>Chq- 117134</t>
  </si>
  <si>
    <t>CHQ- 117134</t>
  </si>
  <si>
    <t>CHQ DEP - MICR 1 CLG - PRANAYTOWERS</t>
  </si>
  <si>
    <t>AXIC201475046756</t>
  </si>
  <si>
    <t>000123243462</t>
  </si>
  <si>
    <t>Main Cash Deposit at HDFC Bank - Gannur Dt.27.05.2</t>
  </si>
  <si>
    <t>Girdhari</t>
  </si>
  <si>
    <t>DEPOSITE IN BABK</t>
  </si>
  <si>
    <t>UTIBR52020052700664941</t>
  </si>
  <si>
    <t>000123319505</t>
  </si>
  <si>
    <t>000000013485</t>
  </si>
  <si>
    <t>MAHBH20148124093</t>
  </si>
  <si>
    <t>000000013526</t>
  </si>
  <si>
    <t>02178020000517 - BHAGIRATH MUTHA AND CO</t>
  </si>
  <si>
    <t>AXIC201485371883</t>
  </si>
  <si>
    <t>N148201143693857</t>
  </si>
  <si>
    <t>NEFT Dr-SBIN0032096-KomalYadav</t>
  </si>
  <si>
    <t>N148201143693863</t>
  </si>
  <si>
    <t>NEFT Dr-BKID0007560-Pintu</t>
  </si>
  <si>
    <t>N148201143693865</t>
  </si>
  <si>
    <t>N148201143706680</t>
  </si>
  <si>
    <t>NEFT Dr-PYTM0123456-SaurabhAgarwal</t>
  </si>
  <si>
    <t>N148201143693851</t>
  </si>
  <si>
    <t>NEFT Dr-PUNB0153900-GUPTATRANSPORTCO</t>
  </si>
  <si>
    <t>N148201143693860</t>
  </si>
  <si>
    <t>NEFT Dr-PUNB0153900-GPACAPITALFOODS</t>
  </si>
  <si>
    <t>N148201143703501</t>
  </si>
  <si>
    <t>NEFT Dr-UCBA0002485-DINESHTEASTALL</t>
  </si>
  <si>
    <t>N148201143703457</t>
  </si>
  <si>
    <t>NEFT Dr-DLSC0000042-SRSENTERPRISES</t>
  </si>
  <si>
    <t>N148201143703462</t>
  </si>
  <si>
    <t>NEFT Dr-BARB0ALIDEL-RAMDAYALYADAV</t>
  </si>
  <si>
    <t>N148201143700115</t>
  </si>
  <si>
    <t>AXMB201495621613</t>
  </si>
  <si>
    <t>NEFT Cr-UTIB0004258-TRIPATHI SUPER STORE</t>
  </si>
  <si>
    <t>000123443327</t>
  </si>
  <si>
    <t>N149201144360322</t>
  </si>
  <si>
    <t>LKO LOCAL CONVE</t>
  </si>
  <si>
    <t>Raju Singh Rathore local conveyance March</t>
  </si>
  <si>
    <t>N149201144360324</t>
  </si>
  <si>
    <t>Sushil Kumar Singh local conveyance March</t>
  </si>
  <si>
    <t>N149201144367557</t>
  </si>
  <si>
    <t>Kishan Gopal Jhanwar local conveyance March</t>
  </si>
  <si>
    <t>N149201144364733</t>
  </si>
  <si>
    <t>Ritesh Maheshwari local conveyance March</t>
  </si>
  <si>
    <t>N149201144371445</t>
  </si>
  <si>
    <t>Ramesh Gupta local conveyance March</t>
  </si>
  <si>
    <t>N149201144360318</t>
  </si>
  <si>
    <t>Sandeep Kumar local conveyance April &amp; May</t>
  </si>
  <si>
    <t>N149201144360320</t>
  </si>
  <si>
    <t>GIRDHARI LAL YADAV Housekeeping Expenses</t>
  </si>
  <si>
    <t>N149201144364715</t>
  </si>
  <si>
    <t>N149201144364722</t>
  </si>
  <si>
    <t>NEFT Dr-ICIC0001138-SHRIJEEFOODPRODUCTS</t>
  </si>
  <si>
    <t>349930900001</t>
  </si>
  <si>
    <t>N149201144364718</t>
  </si>
  <si>
    <t>N149201144367552</t>
  </si>
  <si>
    <t>SBIN120149454806</t>
  </si>
  <si>
    <t>000123651534</t>
  </si>
  <si>
    <t>N150200399870205</t>
  </si>
  <si>
    <t>NEFT Cr-YESB0000001-MOHAR SINGH RATAN LAL</t>
  </si>
  <si>
    <t>000123593454</t>
  </si>
  <si>
    <t>22293765841DC</t>
  </si>
  <si>
    <t>N150201145415959</t>
  </si>
  <si>
    <t>NEFT Dr-KKBK0003537-Radhe Shyam Jaju</t>
  </si>
  <si>
    <t>N150201145408268</t>
  </si>
  <si>
    <t>NEFT Dr-ICIC0000488-Katex Carriers</t>
  </si>
  <si>
    <t>N150201145408252</t>
  </si>
  <si>
    <t>NEFT Dr-PUNB0306100-Sumit Gupta</t>
  </si>
  <si>
    <t>N150201145412307</t>
  </si>
  <si>
    <t>N150201145408275</t>
  </si>
  <si>
    <t>NEFT Dr-BKDN0710129-Garg Traders</t>
  </si>
  <si>
    <t>350858900010</t>
  </si>
  <si>
    <t>SHREE DHARMACHAKRA ENTERPRISE</t>
  </si>
  <si>
    <t>N150201145408283</t>
  </si>
  <si>
    <t>NEFT Dr-BKID0002072-RANNADE TRANSPORT</t>
  </si>
  <si>
    <t>N150201145408287</t>
  </si>
  <si>
    <t>N150201145408290</t>
  </si>
  <si>
    <t>NEFT Dr-UBIN0531243-SaberabenSalimbh</t>
  </si>
  <si>
    <t>350858900003</t>
  </si>
  <si>
    <t>Multiserv India Pvt.Ltd.</t>
  </si>
  <si>
    <t>N150201145412313</t>
  </si>
  <si>
    <t>NEFT Dr-BARB0JOPLIN-Brigade Intelligence</t>
  </si>
  <si>
    <t>N150201145404461</t>
  </si>
  <si>
    <t>NEFT Dr-ORBC0101182-Reliable Security Services</t>
  </si>
  <si>
    <t>N150201145404467</t>
  </si>
  <si>
    <t>000123714755</t>
  </si>
  <si>
    <t>N151201146349761</t>
  </si>
  <si>
    <t>NEFT Dr-CNRB0001151-SHREE NAKODA AGRO</t>
  </si>
  <si>
    <t>N151201146355410</t>
  </si>
  <si>
    <t>NEFT Dr-COSB0000083-ASIAN FLEXI PACK</t>
  </si>
  <si>
    <t>Chq- 208</t>
  </si>
  <si>
    <t>CHQ- 208</t>
  </si>
  <si>
    <t>Chq Paid-MICR CTS-NO-E SUVIDHA,000000000208</t>
  </si>
  <si>
    <t>Chq- 207</t>
  </si>
  <si>
    <t>CHQ- 207</t>
  </si>
  <si>
    <t>Chq Paid-MICR CTS-NO-E SUVIDHA,000000000207</t>
  </si>
  <si>
    <t>015210022923</t>
  </si>
  <si>
    <t>IMPS-015210022923-HIVELOOPIN-HDFC-xxxxxxxx7381</t>
  </si>
  <si>
    <t>2020/03</t>
  </si>
  <si>
    <t>UTIBR52020060100655950</t>
  </si>
  <si>
    <t>000123904814</t>
  </si>
  <si>
    <t>SBIN420153426992</t>
  </si>
  <si>
    <t>NEFT Cr-SBIN0015116-Mr  SUNIL KUMAR SINGH</t>
  </si>
  <si>
    <t>N154200053393931</t>
  </si>
  <si>
    <t>NEFT Cr-KVBL0002101-MUTHANUTROMA</t>
  </si>
  <si>
    <t>006025916933</t>
  </si>
  <si>
    <t>AVENT AGRO PVT-avent agro,006025916933</t>
  </si>
  <si>
    <t>BKIDN20154883193</t>
  </si>
  <si>
    <t>015411745531</t>
  </si>
  <si>
    <t>015418980305</t>
  </si>
  <si>
    <t>ABHISHEK ARORA-9335918218@paytm-HDFC0001112</t>
  </si>
  <si>
    <t>000124076220</t>
  </si>
  <si>
    <t>N154201149330333</t>
  </si>
  <si>
    <t>HSIIDC</t>
  </si>
  <si>
    <t>Water Charges 01.02.2020 to 31.03.2020</t>
  </si>
  <si>
    <t>N154201149337389</t>
  </si>
  <si>
    <t>Water Charges 01.12.2019 to 31.01.2020</t>
  </si>
  <si>
    <t>N154201149337383</t>
  </si>
  <si>
    <t>000124218229</t>
  </si>
  <si>
    <t>000164333541</t>
  </si>
  <si>
    <t>22311487771DC</t>
  </si>
  <si>
    <t>000124282275</t>
  </si>
  <si>
    <t>000137305662</t>
  </si>
  <si>
    <t>50200018218875-TPT-CELEBRATION DEPARTMENTAL</t>
  </si>
  <si>
    <t>87430</t>
  </si>
  <si>
    <t>Ritesh Enterprises-87430</t>
  </si>
  <si>
    <t>32212</t>
  </si>
  <si>
    <t>New S.L Departmental Store-32212</t>
  </si>
  <si>
    <t>015610294637</t>
  </si>
  <si>
    <t>IMPS-015610294637-RAJ KUMAR SHARMA</t>
  </si>
  <si>
    <t>000124342866</t>
  </si>
  <si>
    <t>Chq- 873651</t>
  </si>
  <si>
    <t>CHQ- 873651</t>
  </si>
  <si>
    <t>Daily Bazar Chq- 873651</t>
  </si>
  <si>
    <t>KVBLR52020060467349151</t>
  </si>
  <si>
    <t>N156201151441155</t>
  </si>
  <si>
    <t>N156201151441160</t>
  </si>
  <si>
    <t>NEFT Dr-BKID0006842-ManglamRoadCarriers</t>
  </si>
  <si>
    <t>N156201151441164</t>
  </si>
  <si>
    <t>NEFT Dr-BARB0RAJGAO-RajniSharma</t>
  </si>
  <si>
    <t>N156201151428637</t>
  </si>
  <si>
    <t>NEFT Dr-SBIN0031978-DINESHOVERSEAS</t>
  </si>
  <si>
    <t>N156201151428640</t>
  </si>
  <si>
    <t>NEFT Dr-ICIC0006760-RBDALLANDOILMILL</t>
  </si>
  <si>
    <t>N156201151445788</t>
  </si>
  <si>
    <t>354787000009</t>
  </si>
  <si>
    <t>N156201151445789</t>
  </si>
  <si>
    <t>NEFT Dr-SYNB0009855-SavariaIndustries</t>
  </si>
  <si>
    <t>354787000010</t>
  </si>
  <si>
    <t>354787000007</t>
  </si>
  <si>
    <t>N156201151436736</t>
  </si>
  <si>
    <t>NEFT Dr-KKBK0001370-GreatwayAgroFarmsPvtLtd</t>
  </si>
  <si>
    <t>N156201151445795</t>
  </si>
  <si>
    <t>NEFT Dr-PUNB0491400-SHAMSHERSINGH</t>
  </si>
  <si>
    <t>N156201151445798</t>
  </si>
  <si>
    <t>VAISHNOR O WATERSUPPLIERAnujTyagi</t>
  </si>
  <si>
    <t>N156201151445800</t>
  </si>
  <si>
    <t>NEFT Dr-BKID0006721-NANDYAVARTTRADERS</t>
  </si>
  <si>
    <t>N156201151445804</t>
  </si>
  <si>
    <t>NEFT Dr-KARB0000270-SHIVAYR O WATERSumit</t>
  </si>
  <si>
    <t>N156201151441192</t>
  </si>
  <si>
    <t>NEFT Dr-CBIN0281158-RAMLAKHAN</t>
  </si>
  <si>
    <t>N156201151441196</t>
  </si>
  <si>
    <t>NEFT Dr-VIJB0007025-ShreeShyamEnterprises</t>
  </si>
  <si>
    <t>N157201152490543</t>
  </si>
  <si>
    <t>Reversal Document Number 0100114661</t>
  </si>
  <si>
    <t>N157201152489435</t>
  </si>
  <si>
    <t>NEFT RETURN</t>
  </si>
  <si>
    <t>NEFT Dr-CORP0000303-Pawan Kumar</t>
  </si>
  <si>
    <t>BARBZ20157004668</t>
  </si>
  <si>
    <t>000124480727</t>
  </si>
  <si>
    <t>OFFICE EXPENSES</t>
  </si>
  <si>
    <t>Staff Tex Exp Mar- 1399 &amp; Apr- 1871</t>
  </si>
  <si>
    <t>N157201152473770</t>
  </si>
  <si>
    <t>Water Exp Mar &amp; Apr each @900</t>
  </si>
  <si>
    <t>N157201152473773</t>
  </si>
  <si>
    <t>Tea Exp for the month of March 2020 for FA12 Site</t>
  </si>
  <si>
    <t>N157201152489418</t>
  </si>
  <si>
    <t>NEFT Dr-KKBK0000323-Business Junction</t>
  </si>
  <si>
    <t>N157201152489423</t>
  </si>
  <si>
    <t>032213</t>
  </si>
  <si>
    <t>000124602306</t>
  </si>
  <si>
    <t>N158201153499003</t>
  </si>
  <si>
    <t>N158201153499006</t>
  </si>
  <si>
    <t>NEFT Dr-IDIB000S249-Neelam Devi</t>
  </si>
  <si>
    <t>N158201153504113</t>
  </si>
  <si>
    <t>NEFT Dr-YESB0000018-Abhaya Kumar Mishra</t>
  </si>
  <si>
    <t>N158201153511793</t>
  </si>
  <si>
    <t>N158201153507525</t>
  </si>
  <si>
    <t>015909014328</t>
  </si>
  <si>
    <t>IMPS-015909014328-HIVELOOPIN-HDFC-xxxxxxxx7381</t>
  </si>
  <si>
    <t>000124805825</t>
  </si>
  <si>
    <t>N160201154816871</t>
  </si>
  <si>
    <t>GH Rent For the M/o Apr &amp; May'20</t>
  </si>
  <si>
    <t>N160201154804508</t>
  </si>
  <si>
    <t>N160201154816877</t>
  </si>
  <si>
    <t>22332461341DC</t>
  </si>
  <si>
    <t>NEFT Cr-ICIC0SF0002-AADHAAR WHOLESALE</t>
  </si>
  <si>
    <t>000000000108</t>
  </si>
  <si>
    <t>50200044250389</t>
  </si>
  <si>
    <t>FT - Cr - 50200044250389 - PATEL SONS</t>
  </si>
  <si>
    <t>000000000242</t>
  </si>
  <si>
    <t>Chq Paid-MICR CTS-NO-TPDDL,000000000242</t>
  </si>
  <si>
    <t>FA83</t>
  </si>
  <si>
    <t>AXIC201620987716</t>
  </si>
  <si>
    <t>NEFT Cr-UTIB0000158-SHREE RAVI TRADING</t>
  </si>
  <si>
    <t>000151148831</t>
  </si>
  <si>
    <t>50200036791720  -TPT-Payment-VAIBHAV DEPARTMENTAL</t>
  </si>
  <si>
    <t>BDBLH20162008986</t>
  </si>
  <si>
    <t>SBIN120163789605</t>
  </si>
  <si>
    <t>016321309472</t>
  </si>
  <si>
    <t>IMPS-016321309472-DILIPSINGHSONARAYANS</t>
  </si>
  <si>
    <t>000114691223</t>
  </si>
  <si>
    <t>N163201158145371</t>
  </si>
  <si>
    <t>N163201158136527</t>
  </si>
  <si>
    <t>N163201158136526</t>
  </si>
  <si>
    <t>NEFT Dr-YESB0000018-AbhayaKumarMishra</t>
  </si>
  <si>
    <t>N163201158136528</t>
  </si>
  <si>
    <t>NEFT Dr-CORP0000303-PawanKumar</t>
  </si>
  <si>
    <t>N163201158142251</t>
  </si>
  <si>
    <t>N163201158145370</t>
  </si>
  <si>
    <t>N163201158142249</t>
  </si>
  <si>
    <t>NEFT Dr-UCBA0003335-NVENTERPRISES-riers</t>
  </si>
  <si>
    <t>N163201158142248</t>
  </si>
  <si>
    <t>NEFT Dr-SBIN0002299-ViralTransportService</t>
  </si>
  <si>
    <t>000125327553</t>
  </si>
  <si>
    <t>016419899470</t>
  </si>
  <si>
    <t>IMPS-016419899470-MITTAL CORPORATION</t>
  </si>
  <si>
    <t>JAKAR52020061200064399</t>
  </si>
  <si>
    <t>016412568602</t>
  </si>
  <si>
    <t>IMPS-016412568602-DILIPSINGHSONARAYANS</t>
  </si>
  <si>
    <t>FUND TRF FROM NORTH TO SBI HO FOR IMPORT PAYMENT</t>
  </si>
  <si>
    <t>FUND TRF FROM NORTH TO YES HO FOR IMPORT PAYMENT</t>
  </si>
  <si>
    <t>016510020020</t>
  </si>
  <si>
    <t>IMPS-016510020020-HIVELOOPIN-HDFC-xxxxxxxx7381</t>
  </si>
  <si>
    <t>PUNBH20165910668</t>
  </si>
  <si>
    <t>016610018264</t>
  </si>
  <si>
    <t>IMPS-016610018264-HIVELOOPIN-HDFC-xxxxxxxx7381</t>
  </si>
  <si>
    <t>N166200403784915</t>
  </si>
  <si>
    <t>NEFT Cr-YESB0000001-APNA BAZAR</t>
  </si>
  <si>
    <t>Fcl Jaipur</t>
  </si>
  <si>
    <t>RAMAVTAR SHARMA</t>
  </si>
  <si>
    <t>016710226219</t>
  </si>
  <si>
    <t>IMPS-016710226219-DAL VIR-HDFC-xxxxxxxxxxx1300</t>
  </si>
  <si>
    <t>000125547968</t>
  </si>
  <si>
    <t>SPCBN20167010484</t>
  </si>
  <si>
    <t>NEFT Cr-SPCB0251001-Brijratan Prakashchand</t>
  </si>
  <si>
    <t>006157146756</t>
  </si>
  <si>
    <t>N167200404084399</t>
  </si>
  <si>
    <t>N167201160803513</t>
  </si>
  <si>
    <t>FUND TRF FROM NORTH TO YES BK FOR IMPORT PAYMENT</t>
  </si>
  <si>
    <t>N167201160821767</t>
  </si>
  <si>
    <t>N167201160811212</t>
  </si>
  <si>
    <t>Apr &amp; May'20 Rent Paid</t>
  </si>
  <si>
    <t>N167201160811213</t>
  </si>
  <si>
    <t>NEFT Dr-IBKL0000901-ONYXPOWERSOLUTIONS</t>
  </si>
  <si>
    <t>N167201160817290</t>
  </si>
  <si>
    <t>NEFT Dr-CNRB0001151-SHREENAKODAAGROINDUSTRIES\</t>
  </si>
  <si>
    <t>N167201160821791</t>
  </si>
  <si>
    <t>Apr, May &amp; Jun'20 Rent Paid wi</t>
  </si>
  <si>
    <t>N167201160817292</t>
  </si>
  <si>
    <t>Apr'20 Rent Paid</t>
  </si>
  <si>
    <t>N167201160817291</t>
  </si>
  <si>
    <t>NEFT Dr-KKBK0004600-GabsAgriBusinessSolutionsCo</t>
  </si>
  <si>
    <t>016820394185</t>
  </si>
  <si>
    <t>IMPS-016820394185-INDIAN SPICE</t>
  </si>
  <si>
    <t>000291956451</t>
  </si>
  <si>
    <t>AXIC201682882466</t>
  </si>
  <si>
    <t>SAA85657644</t>
  </si>
  <si>
    <t>NEFT Cr-ORBC0101812-HARSH TRADING COMPANY</t>
  </si>
  <si>
    <t>000125680730</t>
  </si>
  <si>
    <t>Chq- 244</t>
  </si>
  <si>
    <t>Chq Paid-MICR CTS-NO-TPDDL,000000000244</t>
  </si>
  <si>
    <t>Chq- 245</t>
  </si>
  <si>
    <t>Chq Paid-MICR CTS-NO-TPDDL,000000000245</t>
  </si>
  <si>
    <t>000125799015</t>
  </si>
  <si>
    <t>016919232919</t>
  </si>
  <si>
    <t>IMPS-016919232919-INDIAN SPICES</t>
  </si>
  <si>
    <t>SBIN120169242123</t>
  </si>
  <si>
    <t>NEFT Cr-SBIN0000017-B MART</t>
  </si>
  <si>
    <t>016912356014</t>
  </si>
  <si>
    <t>IMPS-016912356014-INDIAN SPICES</t>
  </si>
  <si>
    <t>N169201162752168</t>
  </si>
  <si>
    <t>NEFT Dr-CNRB0001151-SHREENAKODAAGROINDUSTRIES</t>
  </si>
  <si>
    <t>N169201162752169</t>
  </si>
  <si>
    <t>Electricity Payment 01.04 to 01.06.2020</t>
  </si>
  <si>
    <t>N169201162752171</t>
  </si>
  <si>
    <t>NEFT Dr-UTIB0000132-JUGUNOOSECURITYANDALLIED</t>
  </si>
  <si>
    <t>465277</t>
  </si>
  <si>
    <t>581947</t>
  </si>
  <si>
    <t>MA SHAKTI STORE</t>
  </si>
  <si>
    <t>452414</t>
  </si>
  <si>
    <t>SPCBN20170010395</t>
  </si>
  <si>
    <t>NEFT Cr-SPCB0251001-Brijratan P Rathi Huf</t>
  </si>
  <si>
    <t>000125926517</t>
  </si>
  <si>
    <t>000223891763</t>
  </si>
  <si>
    <t>N170201163665813</t>
  </si>
  <si>
    <t>N170201163658001</t>
  </si>
  <si>
    <t>N170201163663813</t>
  </si>
  <si>
    <t>Electricity Payment 01.03 to 01.06.2020</t>
  </si>
  <si>
    <t>N170201163665814</t>
  </si>
  <si>
    <t>N170201163663814</t>
  </si>
  <si>
    <t>Advance payment for lift repair work</t>
  </si>
  <si>
    <t>000126021923</t>
  </si>
  <si>
    <t>366184700019</t>
  </si>
  <si>
    <t>Anand Kumar Jaju Credit Card Payment</t>
  </si>
  <si>
    <t>366184700009</t>
  </si>
  <si>
    <t>EXPERT LOGISTICS</t>
  </si>
  <si>
    <t>366184700008</t>
  </si>
  <si>
    <t>366184700016</t>
  </si>
  <si>
    <t>366184700003</t>
  </si>
  <si>
    <t>000126109312</t>
  </si>
  <si>
    <t>BKIDN20172250174</t>
  </si>
  <si>
    <t>NEFT Cr-BKID0006806-UNIVET PHARMACEUTICALS</t>
  </si>
  <si>
    <t>N172201164566947</t>
  </si>
  <si>
    <t>NEFT Dr-ICIC0006571-BalajiRoadways</t>
  </si>
  <si>
    <t>N172201164558067</t>
  </si>
  <si>
    <t>N172201164572094</t>
  </si>
  <si>
    <t>NEFT Dr-BARB0TRDBAD-AayushTransportService</t>
  </si>
  <si>
    <t>N172201164562941</t>
  </si>
  <si>
    <t>NEFT Dr-UTIB0001361-PawanRoadlines</t>
  </si>
  <si>
    <t>N172201164562915</t>
  </si>
  <si>
    <t>NEFT Dr-IBKL0001525-ShriSaiTransportService</t>
  </si>
  <si>
    <t>N172201164566941</t>
  </si>
  <si>
    <t>N172201164562939</t>
  </si>
  <si>
    <t>NEFT Dr-UBIN0530395-MahabeerCementAgency</t>
  </si>
  <si>
    <t>N172201164572203</t>
  </si>
  <si>
    <t>N172201164562879</t>
  </si>
  <si>
    <t>NEFT Dr-ICIC0000724-YADAVTRANSPORTSERVICE</t>
  </si>
  <si>
    <t>N172201164565568</t>
  </si>
  <si>
    <t>N172201164560861</t>
  </si>
  <si>
    <t>NEFT Dr-SYNB0009136-GIRIRAJTRANSPORTCO</t>
  </si>
  <si>
    <t>N172201164566956</t>
  </si>
  <si>
    <t>NEFT Dr-BARB0ALIDEL-THAKURROADLINES</t>
  </si>
  <si>
    <t>N172201164555189</t>
  </si>
  <si>
    <t>NEFT Dr-ALLA0212176-PrahaladSingh</t>
  </si>
  <si>
    <t>N172201164560831</t>
  </si>
  <si>
    <t>NEFT Dr-SBIN0002299-AnkitTransportService</t>
  </si>
  <si>
    <t>N172201165030415</t>
  </si>
  <si>
    <t>N172201165021778</t>
  </si>
  <si>
    <t>NEFT Dr-BARB0PREETV-ALACRITYSOLUTIONS</t>
  </si>
  <si>
    <t>366626800001</t>
  </si>
  <si>
    <t>Ma Kalka Polisher &amp; Cleaners</t>
  </si>
  <si>
    <t>017310011700</t>
  </si>
  <si>
    <t>IMPS-017310011700-HIVELOOPIN-HDFC-xxxxxxxx7381</t>
  </si>
  <si>
    <t>SBIN420174419712</t>
  </si>
  <si>
    <t>UTIBR52020062200682230</t>
  </si>
  <si>
    <t>000126206940</t>
  </si>
  <si>
    <t>FUND TRF FROM NORTH TO HO HDFC DR BALANCE RECOVERY</t>
  </si>
  <si>
    <t>000126385241</t>
  </si>
  <si>
    <t>KVBLR52020062367972251</t>
  </si>
  <si>
    <t>KVBLR52020062367979459</t>
  </si>
  <si>
    <t>Chq- 000246</t>
  </si>
  <si>
    <t>CHQ- 000246</t>
  </si>
  <si>
    <t>Chq Paid-MICR CTS-NO-TPDDL,000000000246</t>
  </si>
  <si>
    <t>N175201166544911</t>
  </si>
  <si>
    <t>N175201166554325</t>
  </si>
  <si>
    <t>NEFT Dr-UTIB0004240-OM PRINTING SOLUTIION</t>
  </si>
  <si>
    <t>000126514890</t>
  </si>
  <si>
    <t>,NEFT Cr-RATN0000999-HIVELOOP INTERNET</t>
  </si>
  <si>
    <t>006244066222</t>
  </si>
  <si>
    <t>AVENT AGRO</t>
  </si>
  <si>
    <t>AVENT AGRO PVT-,006244066222</t>
  </si>
  <si>
    <t>KVBLR52020062468003377</t>
  </si>
  <si>
    <t>RICHA CHATURVEDI</t>
  </si>
  <si>
    <t>017613351934</t>
  </si>
  <si>
    <t>IMPS-017613351934-RICHA CHATURVEDI</t>
  </si>
  <si>
    <t>NORTH TO HO IMPORT PAYMEN</t>
  </si>
  <si>
    <t>N176201167718703</t>
  </si>
  <si>
    <t>N176201167718712</t>
  </si>
  <si>
    <t>2 Months Rent- Praveenkumar</t>
  </si>
  <si>
    <t>N176201167703928</t>
  </si>
  <si>
    <t>NEFT Dr-UTIB0004240-OMPRINTINGSOLUTIION</t>
  </si>
  <si>
    <t>N176201167674389</t>
  </si>
  <si>
    <t>NEFT Dr-UTIB0003642-RajraniTraders</t>
  </si>
  <si>
    <t>Chq- 000209</t>
  </si>
  <si>
    <t>CHQ- 000209</t>
  </si>
  <si>
    <t>Chq Paid-MICR CTS-NO-E SUVIDHA,000000000209</t>
  </si>
  <si>
    <t>017712212932</t>
  </si>
  <si>
    <t>IMPS-017712212932-RAJ KUMAR SHARMA</t>
  </si>
  <si>
    <t>000126640191</t>
  </si>
  <si>
    <t>SUKHVINDERSINGH</t>
  </si>
  <si>
    <t>N177201168566116</t>
  </si>
  <si>
    <t>Local Conveyance from Mar to May'20</t>
  </si>
  <si>
    <t>N177201168566113</t>
  </si>
  <si>
    <t>NEFT Dr-ICIC0000488-KatexCarriersPvtLtd</t>
  </si>
  <si>
    <t>369922000003</t>
  </si>
  <si>
    <t>V Trans India Ltd</t>
  </si>
  <si>
    <t>N177201168563019</t>
  </si>
  <si>
    <t>NEFT Dr-PUNB0306100-SumitGupta</t>
  </si>
  <si>
    <t>000126752339</t>
  </si>
  <si>
    <t>017913025545</t>
  </si>
  <si>
    <t>IMPS-017913025545-HIVELOOPIN-HDFC-xxxxxxxx7381</t>
  </si>
  <si>
    <t>018006001305</t>
  </si>
  <si>
    <t>SATN0000999</t>
  </si>
  <si>
    <t>IMPS-018006001305-HIVELOOPIN-HDFC-xxxxxxxx7381</t>
  </si>
  <si>
    <t>000127007265</t>
  </si>
  <si>
    <t>N181201171263169</t>
  </si>
  <si>
    <t>Local Conveyance 02 Mar to 21 Mar'20</t>
  </si>
  <si>
    <t>N181201171253691</t>
  </si>
  <si>
    <t>CNRB0001151-SHREENAKODAAGROINDUSTRIES</t>
  </si>
  <si>
    <t>371984100002</t>
  </si>
  <si>
    <t>Ma Kalka Polisher And Cleaners</t>
  </si>
  <si>
    <t>N181201171270697</t>
  </si>
  <si>
    <t>BKID0002045-PRANAVENTERPRISE</t>
  </si>
  <si>
    <t>N182201172702210</t>
  </si>
  <si>
    <t>NEFT RETURN-BENEFICIARY NAME DIFFERES</t>
  </si>
  <si>
    <t>22410886881DC</t>
  </si>
  <si>
    <t>000127153586</t>
  </si>
  <si>
    <t>22415036661DC</t>
  </si>
  <si>
    <t>V K C NUTS PVT</t>
  </si>
  <si>
    <t>JAKAR52020063000068326</t>
  </si>
  <si>
    <t>N182201172702216</t>
  </si>
  <si>
    <t>Local Conveyance 02 Mar to 21 Mar'20 Shokin</t>
  </si>
  <si>
    <t>N182201172702205</t>
  </si>
  <si>
    <t>NEFT Dr-HDFC0000240-LavanyaTem</t>
  </si>
  <si>
    <t>N182201172702206</t>
  </si>
  <si>
    <t>NEFT Dr-HDFC0000240-RadhaKrishnaRajasthan</t>
  </si>
  <si>
    <t>N182201172702208</t>
  </si>
  <si>
    <t>NEFT Dr-HDFC0000240-ViralTransportService</t>
  </si>
  <si>
    <t>NEFT Dr-HDFC0000240-BareillyExpressTransportCo</t>
  </si>
  <si>
    <t>N182201172702213</t>
  </si>
  <si>
    <t>NEFT Dr-HDFC0000240-ShriSaiTransportService</t>
  </si>
  <si>
    <t>372957100006</t>
  </si>
  <si>
    <t>372957100010</t>
  </si>
  <si>
    <t>N182201172702229</t>
  </si>
  <si>
    <t>NEFT Dr-HDFC0000240-PRADEEP--CON1822067637029</t>
  </si>
  <si>
    <t>N182201172702219</t>
  </si>
  <si>
    <t>NEFT Dr-HDFC0000240-YADAVTRANSPORTSERVICE</t>
  </si>
  <si>
    <t>372957100007</t>
  </si>
  <si>
    <t>N182201172702221</t>
  </si>
  <si>
    <t>NEFT Dr-HDFC0000240-AnkitTransportService</t>
  </si>
  <si>
    <t>N182201172702224</t>
  </si>
  <si>
    <t>NEFT Dr-HDFC0000240-GaneshInterior</t>
  </si>
  <si>
    <t>N182201172702227</t>
  </si>
  <si>
    <t>NEFT Dr-HDFC0000240-KHUSHIINFOTECH</t>
  </si>
  <si>
    <t>2020/04</t>
  </si>
  <si>
    <t>000135639280</t>
  </si>
  <si>
    <t>50200049479549  -TPT-KANHA TRA</t>
  </si>
  <si>
    <t>N183201174459527</t>
  </si>
  <si>
    <t>NEFT Dr-BARB0JOPLIN-BrigadeIntelligence</t>
  </si>
  <si>
    <t>N183201174452671</t>
  </si>
  <si>
    <t>S183201174452671</t>
  </si>
  <si>
    <t>NEFT Dr-ICIC0000331-JAGJITSINGH</t>
  </si>
  <si>
    <t>N183201174452672</t>
  </si>
  <si>
    <t>NEFT Dr-ORBC0100125-NehraGoldenTransport</t>
  </si>
  <si>
    <t>N183201174461663</t>
  </si>
  <si>
    <t>NEFT Dr-BKDN0710129-GargTraders</t>
  </si>
  <si>
    <t>N183201174452670</t>
  </si>
  <si>
    <t>NEFT Dr-LAVB0000114-DEEPSECURITYFORCE</t>
  </si>
  <si>
    <t>N183201174461660</t>
  </si>
  <si>
    <t>NEFT Dr-BKID0002072-RANNADETRANSPORT</t>
  </si>
  <si>
    <t>N183201174447288</t>
  </si>
  <si>
    <t>NEFT Dr-SBIN0030350-ManjuSoni</t>
  </si>
  <si>
    <t>N183201174461659</t>
  </si>
  <si>
    <t>NEFT Dr-UBIN0531243-SaberabenSalimbhaiVhora</t>
  </si>
  <si>
    <t>N183201174459528</t>
  </si>
  <si>
    <t>NEFT Dr-BKID0006839-SapnaKhyani</t>
  </si>
  <si>
    <t>000127542676</t>
  </si>
  <si>
    <t>N184201175868804</t>
  </si>
  <si>
    <t>Transportation Charges A/c till 21.06 PINTU</t>
  </si>
  <si>
    <t>N184201175863459</t>
  </si>
  <si>
    <t>Transportation Charges A/c till 21.06 Avdhesh</t>
  </si>
  <si>
    <t>N184201175863460</t>
  </si>
  <si>
    <t>Transportation Charges A/c till 21.06 Abhaya</t>
  </si>
  <si>
    <t>Chq- 000247</t>
  </si>
  <si>
    <t>CHQ- 000247</t>
  </si>
  <si>
    <t>ZO Electricity March to 12th June 2020</t>
  </si>
  <si>
    <t>N184201175849616</t>
  </si>
  <si>
    <t>N184201175849617</t>
  </si>
  <si>
    <t>N184201175871544</t>
  </si>
  <si>
    <t>NEFT Dr-INDB0000019-RLJoshi</t>
  </si>
  <si>
    <t>N184201175871545</t>
  </si>
  <si>
    <t>NEFT Dr-PUNB0185800-MohTanveerKhan</t>
  </si>
  <si>
    <t>SPCBN20185010008</t>
  </si>
  <si>
    <t>NEFT Cr-SPCB0251001-BRIJRATAN PRAKASHCHAND</t>
  </si>
  <si>
    <t>000127792656</t>
  </si>
  <si>
    <t>SBIN320185212521</t>
  </si>
  <si>
    <t>N185201177035025</t>
  </si>
  <si>
    <t>N185201177035026</t>
  </si>
  <si>
    <t>NEFT Dr-KKBK0003537-RadheShyamJajuAndCo</t>
  </si>
  <si>
    <t>000127916088</t>
  </si>
  <si>
    <t>N186201177950768</t>
  </si>
  <si>
    <t>Sandeep Local Conveyance M/o Jun'20</t>
  </si>
  <si>
    <t>N186201177945964</t>
  </si>
  <si>
    <t>NEFT Dr-UTIB0001338-RishabhCargoMovers</t>
  </si>
  <si>
    <t>N186201177945962</t>
  </si>
  <si>
    <t>NEFT Dr-SYNB0009028-TRUEVISIONADVERTISING</t>
  </si>
  <si>
    <t>N186201177950769</t>
  </si>
  <si>
    <t>N186201177950767</t>
  </si>
  <si>
    <t>NEFT Dr-ICIC0000488-KatexCarriers</t>
  </si>
  <si>
    <t>018706001377</t>
  </si>
  <si>
    <t>IMPS-018706001377-HIVELOOPIN-HDFC-xxxxxxxx7381</t>
  </si>
  <si>
    <t>000128134528</t>
  </si>
  <si>
    <t>BKIDN20188943207,</t>
  </si>
  <si>
    <t>BKIDN20188943207</t>
  </si>
  <si>
    <t>EFT Cr-BKID0006821-SHREE KRISHNA STORE</t>
  </si>
  <si>
    <t>000128360519</t>
  </si>
  <si>
    <t>Chq- 001082</t>
  </si>
  <si>
    <t>CHQ- 001082</t>
  </si>
  <si>
    <t>Delhi Food Supplies</t>
  </si>
  <si>
    <t>007078546690</t>
  </si>
  <si>
    <t>SHREE BAJRANG -,007078546690</t>
  </si>
  <si>
    <t>N189201180771780</t>
  </si>
  <si>
    <t>NEFT Dr-PUNB0658200-MANISHTRADERS</t>
  </si>
  <si>
    <t>378848000004</t>
  </si>
  <si>
    <t>NARENDRA KUMAR SARDA CONVEYANCE</t>
  </si>
  <si>
    <t>N189201180767552</t>
  </si>
  <si>
    <t>N189201180762658</t>
  </si>
  <si>
    <t>N189201180775735</t>
  </si>
  <si>
    <t>SPCBN20190010008</t>
  </si>
  <si>
    <t>NEFT Cr-SPCB0251001-brijratan p Rathi Huf</t>
  </si>
  <si>
    <t>000198371333</t>
  </si>
  <si>
    <t>12027630000552 -MAHILA KHADYA SANSADHAN</t>
  </si>
  <si>
    <t>N190201181941222</t>
  </si>
  <si>
    <t>NEFT Dr-HDFC0000240-RNRoadlines</t>
  </si>
  <si>
    <t>379789500002</t>
  </si>
  <si>
    <t>Metro City Logistics</t>
  </si>
  <si>
    <t>N190201181941227</t>
  </si>
  <si>
    <t>N190201181941231</t>
  </si>
  <si>
    <t>NEFT Dr-HDFC0000240-AayushTransportService</t>
  </si>
  <si>
    <t>N190201181941232</t>
  </si>
  <si>
    <t>NEFT Dr-HDFC0000240-JagjitSingh</t>
  </si>
  <si>
    <t>N190201181941233</t>
  </si>
  <si>
    <t>379789500007</t>
  </si>
  <si>
    <t>N190201181941243</t>
  </si>
  <si>
    <t>NEFT Dr-HDFC0000240-PRADEEP</t>
  </si>
  <si>
    <t>N190201181941235</t>
  </si>
  <si>
    <t>N190201181941239</t>
  </si>
  <si>
    <t>NEFT Dr-HDFC0000240-NeerajJhanwar</t>
  </si>
  <si>
    <t>N190201181941240</t>
  </si>
  <si>
    <t>NEFT Dr-HDFC0000240-THAKURROADLINES</t>
  </si>
  <si>
    <t>379789500012</t>
  </si>
  <si>
    <t>N190201181941241</t>
  </si>
  <si>
    <t>NEFT Dr-HDFC0000240-TanwarRoadlines</t>
  </si>
  <si>
    <t>N190201181941242</t>
  </si>
  <si>
    <t>NEFT Dr-HDFC0000240-KatexCarriersPvtLtd</t>
  </si>
  <si>
    <t>379789500015</t>
  </si>
  <si>
    <t>Maharashtra Freight Carriers Pvt Ltd</t>
  </si>
  <si>
    <t>N190201181941234</t>
  </si>
  <si>
    <t>NEFT Dr-HDFC0000240-RishabhCargoMover</t>
  </si>
  <si>
    <t>BARBT20191734241</t>
  </si>
  <si>
    <t>N191201183197100</t>
  </si>
  <si>
    <t>NEFT Dr-ICIC0004019-TRISHULIMPEX</t>
  </si>
  <si>
    <t>000000174232</t>
  </si>
  <si>
    <t>CHQ DEP - MICR 1 CLG - PRANAYTOWERS,LUCK,000174232</t>
  </si>
  <si>
    <t>BDBLH20192017969</t>
  </si>
  <si>
    <t>019306001309</t>
  </si>
  <si>
    <t>IMPS-019306001309-HIVELOOPIN-HDFC-xxxxxxxx7381</t>
  </si>
  <si>
    <t>019406001122</t>
  </si>
  <si>
    <t>IMPS-019406001122-HIVELOOPIN-HDFC-xxxxxxxx7381</t>
  </si>
  <si>
    <t>AXIC201952141162</t>
  </si>
  <si>
    <t>NEFT Cr-UTIB0000254-DRB FOODS PRIVATE LIMITED</t>
  </si>
  <si>
    <t>000129144727</t>
  </si>
  <si>
    <t>000232838175</t>
  </si>
  <si>
    <t>Chq-884319</t>
  </si>
  <si>
    <t>CHQ-884319</t>
  </si>
  <si>
    <t>CHQ DEP - MICR 1 CLG - PRANAYTOWERS,LUCK,000884319</t>
  </si>
  <si>
    <t>N195201186124722</t>
  </si>
  <si>
    <t>N195201186131491</t>
  </si>
  <si>
    <t>15 Days GH Rent- GH F&amp;F</t>
  </si>
  <si>
    <t>N195201186136015</t>
  </si>
  <si>
    <t>GH Electricity Bill- GH F&amp;F</t>
  </si>
  <si>
    <t>N195201186126450</t>
  </si>
  <si>
    <t>NEFT Dr-KARB0000452-SAHILTRANSPORTCO</t>
  </si>
  <si>
    <t>000129302576</t>
  </si>
  <si>
    <t>KVBLR52020071468764361</t>
  </si>
  <si>
    <t>Chq- 000250</t>
  </si>
  <si>
    <t>Chq Paid-MICR CTS-NOIDA WBO,000000000250</t>
  </si>
  <si>
    <t>Chq- 000248</t>
  </si>
  <si>
    <t>CHQ- 000248</t>
  </si>
  <si>
    <t>Chq Paid-MICR CTS-NOIDA WBO,000000000248</t>
  </si>
  <si>
    <t>NGO FUND TRF</t>
  </si>
  <si>
    <t>(NGO BAL FUND TRF 20.03 - 1.50 ATPL = 18.53 LACS )</t>
  </si>
  <si>
    <t>000129400173</t>
  </si>
  <si>
    <t>000125130517</t>
  </si>
  <si>
    <t>Neeraj Gupta</t>
  </si>
  <si>
    <t>N197201188287807</t>
  </si>
  <si>
    <t>Electricity Charges Naya Bazar Feb to Jun'20</t>
  </si>
  <si>
    <t>Abhishek Jaju</t>
  </si>
  <si>
    <t>385063500006</t>
  </si>
  <si>
    <t>Provision agst Conveyance</t>
  </si>
  <si>
    <t>SUKHVINDER SINGH</t>
  </si>
  <si>
    <t>N197201188291078</t>
  </si>
  <si>
    <t>Conveyance For the M/o Jun'20</t>
  </si>
  <si>
    <t>N197201188284895</t>
  </si>
  <si>
    <t>N197201188295862</t>
  </si>
  <si>
    <t>N197201188295861</t>
  </si>
  <si>
    <t>NEFT Dr-SBIN0051230-BrijeshKumarBansal</t>
  </si>
  <si>
    <t>N197201188284894</t>
  </si>
  <si>
    <t>NEFT Dr-KVBL0002102-BhanuIceandColdStorage</t>
  </si>
  <si>
    <t>385063500004</t>
  </si>
  <si>
    <t>Super India Global Logistics Pvt Ltd</t>
  </si>
  <si>
    <t>000129538697</t>
  </si>
  <si>
    <t>SBIN120198963802</t>
  </si>
  <si>
    <t>000189322494</t>
  </si>
  <si>
    <t>Mutha Nutroma</t>
  </si>
  <si>
    <t>KVBLR52020071668</t>
  </si>
  <si>
    <t>N198201189349432</t>
  </si>
  <si>
    <t>N198201189349433</t>
  </si>
  <si>
    <t>N198201189350831</t>
  </si>
  <si>
    <t>N198201189340253</t>
  </si>
  <si>
    <t>NEFT Dr-UTIB0001844-AnujTyagi</t>
  </si>
  <si>
    <t>N198201189340252</t>
  </si>
  <si>
    <t>N198201189344078</t>
  </si>
  <si>
    <t>NEFT Dr-PUNB0052200-DASHMESHROADLINES</t>
  </si>
  <si>
    <t>385896500007</t>
  </si>
  <si>
    <t>Dream 6 Transport  Company</t>
  </si>
  <si>
    <t>N198201189344079</t>
  </si>
  <si>
    <t>NEFT Dr-KARB0000270-Sumit</t>
  </si>
  <si>
    <t>N198201189344080</t>
  </si>
  <si>
    <t>NEFT Dr-SBIN0007751-KRISHAN</t>
  </si>
  <si>
    <t>DILIP SINGH</t>
  </si>
  <si>
    <t>Main Cash Deposit at HDFC Bank - Gannur Dt.17.07.2</t>
  </si>
  <si>
    <t>22490913131DC</t>
  </si>
  <si>
    <t>000129714155</t>
  </si>
  <si>
    <t>FUND TRF FROM NORTH TO SBI BK FOR IMPORT PAYMENT</t>
  </si>
  <si>
    <t>000129811919</t>
  </si>
  <si>
    <t>N200201190908205</t>
  </si>
  <si>
    <t>N200201190912520</t>
  </si>
  <si>
    <t>N200201190921381</t>
  </si>
  <si>
    <t>NEFT Dr-COSB0000083-ASIANFLEXIPACK</t>
  </si>
  <si>
    <t>N200201190912521</t>
  </si>
  <si>
    <t>200201190912521</t>
  </si>
  <si>
    <t>N200201190921382</t>
  </si>
  <si>
    <t>N200201190916616</t>
  </si>
  <si>
    <t>020106001196</t>
  </si>
  <si>
    <t>IMPS-020106001196-HIVELOOPIN-HDFC-xxxxxxxx7381</t>
  </si>
  <si>
    <t>M B INTERNATIONAL</t>
  </si>
  <si>
    <t>MB INTERNATIONAL</t>
  </si>
  <si>
    <t>KKBKR52020072000653486</t>
  </si>
  <si>
    <t>000130016188</t>
  </si>
  <si>
    <t>000130175892</t>
  </si>
  <si>
    <t>N203201192757600</t>
  </si>
  <si>
    <t>NEFT Dr-ICIC0000106-UttarHaryanaBijliVitran</t>
  </si>
  <si>
    <t>N203201192754675</t>
  </si>
  <si>
    <t>N203201192757568</t>
  </si>
  <si>
    <t>N203201192748786</t>
  </si>
  <si>
    <t>NEFT Dr-ORBC0101409-SAROHAROWATER</t>
  </si>
  <si>
    <t>000130271173</t>
  </si>
  <si>
    <t>FutureConsumerLimited</t>
  </si>
  <si>
    <t>Main Cash Deposit at HDFC Bank - Gannur Dt.21.07.2</t>
  </si>
  <si>
    <t>000171515878</t>
  </si>
  <si>
    <t>000130398477</t>
  </si>
  <si>
    <t>PRAMODKUMARSHARMA</t>
  </si>
  <si>
    <t>N205201194458231</t>
  </si>
  <si>
    <t>Against Laptop repair Services</t>
  </si>
  <si>
    <t>Anand Kumar Jaju</t>
  </si>
  <si>
    <t>390539500004</t>
  </si>
  <si>
    <t>Anand Sir Conveyanace and others</t>
  </si>
  <si>
    <t>N205201194462414</t>
  </si>
  <si>
    <t>N205201194466350</t>
  </si>
  <si>
    <t>NEFT Dr-UCBA0001547-ImpressionThePrinters</t>
  </si>
  <si>
    <t>000130493385</t>
  </si>
  <si>
    <t>N206201195484182</t>
  </si>
  <si>
    <t>N206201195479165</t>
  </si>
  <si>
    <t>NEFT Dr-CITI0000002-Deepika Jain</t>
  </si>
  <si>
    <t>N206201195485525</t>
  </si>
  <si>
    <t>NEFT Dr-CITI0000002-Vikas Chand Jain</t>
  </si>
  <si>
    <t>N206201195470206</t>
  </si>
  <si>
    <t>NEFT Dr-COSB0000083-ASIAN FLEXI PACK INDIA</t>
  </si>
  <si>
    <t>020706000906</t>
  </si>
  <si>
    <t>IMPS-020706000906-HIVELOOPIN-HDFC-xxxxxxxx7381</t>
  </si>
  <si>
    <t>020806000692</t>
  </si>
  <si>
    <t>IMPS-020806000692-HIVELOOPIN-HDFC-xxxxxxxx7381</t>
  </si>
  <si>
    <t>AXIC202097004031</t>
  </si>
  <si>
    <t>000192431932</t>
  </si>
  <si>
    <t>12027630000552  -TPT-Final payment-MAHILA KHADYA</t>
  </si>
  <si>
    <t>000130715833</t>
  </si>
  <si>
    <t>N209201196782028</t>
  </si>
  <si>
    <t>Local Conveyance M/o Jul'20 Sandeep Kumar</t>
  </si>
  <si>
    <t>N209201196795636</t>
  </si>
  <si>
    <t>Pending ATPL Labour Payment JAYDEEP SINGH</t>
  </si>
  <si>
    <t>N209201196795637</t>
  </si>
  <si>
    <t>NEFT Dr-IBKL0001278-BUGBUSTERPESTMANAGEMENT</t>
  </si>
  <si>
    <t>N209201196792244</t>
  </si>
  <si>
    <t>NEFT Dr-BARB0MURLIP-DEVANGAQUAPRODUCTS</t>
  </si>
  <si>
    <t>N209201196792246</t>
  </si>
  <si>
    <t>NEFT Dr-UBIN0568872-JanakiBrujenderMishra</t>
  </si>
  <si>
    <t>N209201196787166</t>
  </si>
  <si>
    <t>NEFT Dr-SBIN0031365-PremKripaUdyog</t>
  </si>
  <si>
    <t>N209201196792243</t>
  </si>
  <si>
    <t>392416400008</t>
  </si>
  <si>
    <t>N209201196792242</t>
  </si>
  <si>
    <t>000130823027</t>
  </si>
  <si>
    <t>000130948804</t>
  </si>
  <si>
    <t>22534310431DC</t>
  </si>
  <si>
    <t>000191140032</t>
  </si>
  <si>
    <t>UDIT FRESH FOODS</t>
  </si>
  <si>
    <t>KKBKR22020072900182504</t>
  </si>
  <si>
    <t>394198900001</t>
  </si>
  <si>
    <t>SHIVAM ENTERPRISES</t>
  </si>
  <si>
    <t>394198900005</t>
  </si>
  <si>
    <t>N211201198785186</t>
  </si>
  <si>
    <t>FA35</t>
  </si>
  <si>
    <t>NEFT Dr-COSB0000083-ASIANFLEXIPACKINDIA</t>
  </si>
  <si>
    <t>N211201198785187</t>
  </si>
  <si>
    <t>N211201198796775</t>
  </si>
  <si>
    <t>N211201198788326</t>
  </si>
  <si>
    <t>UTIBR52020073000669340</t>
  </si>
  <si>
    <t>000168585615</t>
  </si>
  <si>
    <t>50200049479549  -TPT-KANHA TRADERS</t>
  </si>
  <si>
    <t>000131066635</t>
  </si>
  <si>
    <t>395141000007</t>
  </si>
  <si>
    <t>N212201199922903</t>
  </si>
  <si>
    <t>395141000003</t>
  </si>
  <si>
    <t>N212201199922904</t>
  </si>
  <si>
    <t>N212201199922905</t>
  </si>
  <si>
    <t>N212201199922906</t>
  </si>
  <si>
    <t>395141000001</t>
  </si>
  <si>
    <t>N212201199922907</t>
  </si>
  <si>
    <t>N212201199922909</t>
  </si>
  <si>
    <t>N212201199922910</t>
  </si>
  <si>
    <t>NEFT Dr-HDFC0000240-ShriDurgaJyotiTraders</t>
  </si>
  <si>
    <t>N212201199922912</t>
  </si>
  <si>
    <t>NEFT Dr-HDFC0000240-PrahaladSingh</t>
  </si>
  <si>
    <t>N212201199922897</t>
  </si>
  <si>
    <t>N212201199922895</t>
  </si>
  <si>
    <t>NEFT Dr-HDFC0000240-INTERINDIAROADWAYS</t>
  </si>
  <si>
    <t>N212201199922913</t>
  </si>
  <si>
    <t>NEFT Dr-HDFC0000240-PartaniGoodsTransportCo</t>
  </si>
  <si>
    <t>N212201199922898</t>
  </si>
  <si>
    <t>NEFT Dr-HDFC0000240-NehraGoldenTransport</t>
  </si>
  <si>
    <t>N212201199922900</t>
  </si>
  <si>
    <t>NEFT Dr-HDFC0000240-RANNADETRANSPORT</t>
  </si>
  <si>
    <t>N212201199922901</t>
  </si>
  <si>
    <t>NEFT Dr-HDFC0000240-SaberabenSalimbhaiVhora</t>
  </si>
  <si>
    <t>N212201199922902</t>
  </si>
  <si>
    <t>NEFT Dr-HDFC0000240-VINAYAKEXPRESSCARGO</t>
  </si>
  <si>
    <t>SBIN220213728315</t>
  </si>
  <si>
    <t>2020/05</t>
  </si>
  <si>
    <t>021406001381</t>
  </si>
  <si>
    <t>IMPS-021406001381-HIVELOOPIN-HDFC-xxxxxxxx7381</t>
  </si>
  <si>
    <t>000131669544</t>
  </si>
  <si>
    <t>000131814962</t>
  </si>
  <si>
    <t>N217201205128153</t>
  </si>
  <si>
    <t>LABOUR PAYMENT</t>
  </si>
  <si>
    <t>Labour Payment Lucknow in 2 Names</t>
  </si>
  <si>
    <t>N217201205128177</t>
  </si>
  <si>
    <t>N217201205128150</t>
  </si>
  <si>
    <t>N217201205118318</t>
  </si>
  <si>
    <t>N217201205104953</t>
  </si>
  <si>
    <t>N217201205118320</t>
  </si>
  <si>
    <t>N217201205128194</t>
  </si>
  <si>
    <t>N217201205128154</t>
  </si>
  <si>
    <t>N217201205128157</t>
  </si>
  <si>
    <t>NEFT Dr-UBIN0530395-PrahaladSingh</t>
  </si>
  <si>
    <t>N217201205118319</t>
  </si>
  <si>
    <t>FA33</t>
  </si>
  <si>
    <t>JAKAR52020080500052677</t>
  </si>
  <si>
    <t>000131972696</t>
  </si>
  <si>
    <t>KVBLR52020080569470427</t>
  </si>
  <si>
    <t>N218201206245886</t>
  </si>
  <si>
    <t>N218201206235276</t>
  </si>
  <si>
    <t>Chq-004648</t>
  </si>
  <si>
    <t>CHQ-004648</t>
  </si>
  <si>
    <t>FT - Cr - 50200029509111 - KBB NUTS</t>
  </si>
  <si>
    <t>000132113419</t>
  </si>
  <si>
    <t>N219201207561343</t>
  </si>
  <si>
    <t>NEFT Dr-HDFC0000240-MANJUSHREEINDUSTRIES</t>
  </si>
  <si>
    <t>N219201207561344</t>
  </si>
  <si>
    <t>NEFT Dr-HDFC0000240-SevenElevenFamilyMart</t>
  </si>
  <si>
    <t>N219201207561345</t>
  </si>
  <si>
    <t>NEFT Dr-HDFC0000240-GSSMEnterprises</t>
  </si>
  <si>
    <t>NEFT Dr-HDFC0000240-MANJUSHREEINDUSTRIESt</t>
  </si>
  <si>
    <t>N219201207561339</t>
  </si>
  <si>
    <t>NEFT Dr-HDFC0000240-TRIPATHISUPERSTORE</t>
  </si>
  <si>
    <t>N219201207561328</t>
  </si>
  <si>
    <t>NEFT Dr-HDFC0000240-OMPRINTINGSOLUTIION</t>
  </si>
  <si>
    <t>N219201207561331</t>
  </si>
  <si>
    <t>NEFT Dr-HDFC0000240-KRISHAN</t>
  </si>
  <si>
    <t>N219201207561332</t>
  </si>
  <si>
    <t>NEFT Dr-HDFC0000240-RAMKUNAS</t>
  </si>
  <si>
    <t>N219201207561334</t>
  </si>
  <si>
    <t>NEFT Dr-HDFC0000240-AnujTyagi</t>
  </si>
  <si>
    <t>N219201207561338</t>
  </si>
  <si>
    <t>NEFT Dr-HDFC0000240-Sumit</t>
  </si>
  <si>
    <t>N219201207561347</t>
  </si>
  <si>
    <t>NEFT Dr-HDFC0000240-RAMLAKHAN</t>
  </si>
  <si>
    <t>N219201207561342</t>
  </si>
  <si>
    <t>NEFT Dr-HDFC0000240-RadheShyamJajuAndCo</t>
  </si>
  <si>
    <t>N219201207561341</t>
  </si>
  <si>
    <t>NEFT Dr-HDFC0000240-SAHILTRANSPORTCO</t>
  </si>
  <si>
    <t>000192898359</t>
  </si>
  <si>
    <t>401464700001</t>
  </si>
  <si>
    <t>Pending Electricity Dues FA64 Plant</t>
  </si>
  <si>
    <t>N220201209059249</t>
  </si>
  <si>
    <t>N220201209059248</t>
  </si>
  <si>
    <t>NEFT Dr-KKBK0000185-NewCapitalTransportCompany</t>
  </si>
  <si>
    <t>022206000854</t>
  </si>
  <si>
    <t>IMPS-022206000854-HIVELOOPIN-HDFC-xxxxxxxx7381</t>
  </si>
  <si>
    <t>008108100938</t>
  </si>
  <si>
    <t>AXISP00137982916</t>
  </si>
  <si>
    <t>NEFT Cr-UTIB0003066-BOLA SURENDRA KAMATH</t>
  </si>
  <si>
    <t>N223201211377885</t>
  </si>
  <si>
    <t>UTIBR52020081200621042</t>
  </si>
  <si>
    <t>BDBLH20226021276</t>
  </si>
  <si>
    <t>N226201214715824</t>
  </si>
  <si>
    <t>SUKHVINDERSINGH CONVEYANCE TILL JUL'20</t>
  </si>
  <si>
    <t>N226201214713508</t>
  </si>
  <si>
    <t>VijayKumarTiwari Conveyance for the M/o Jul'20</t>
  </si>
  <si>
    <t>N226201214698492</t>
  </si>
  <si>
    <t>405858900002</t>
  </si>
  <si>
    <t>Pawan Cargo Carriers</t>
  </si>
  <si>
    <t>Main Cash Deposit at HDFC Bank-Gannur Dt.17.08.202</t>
  </si>
  <si>
    <t>TIRUPATI FOOD</t>
  </si>
  <si>
    <t>PUNBR52020081714520008</t>
  </si>
  <si>
    <t>LAXMI DEVI</t>
  </si>
  <si>
    <t>SBINR52020081700130004</t>
  </si>
  <si>
    <t>SBINR52020081700128102</t>
  </si>
  <si>
    <t>KARAM BIR</t>
  </si>
  <si>
    <t>SBINR52020081700125258</t>
  </si>
  <si>
    <t>SBINR52020081700121799</t>
  </si>
  <si>
    <t>FUNDTRF NORTH HDFC TO HO KOTAK FOR IMPORT PAYMENT</t>
  </si>
  <si>
    <t>N230201217134294</t>
  </si>
  <si>
    <t>NEFT Dr-KKBK0001370-GreatwayAgroFarms</t>
  </si>
  <si>
    <t>N230201217138125</t>
  </si>
  <si>
    <t>N230201217138126</t>
  </si>
  <si>
    <t>407991600004</t>
  </si>
  <si>
    <t>Main Cash Deposit at HDFC Bank-Gannur Dt.18.08.202</t>
  </si>
  <si>
    <t>PUNBR52020081814543378</t>
  </si>
  <si>
    <t>N231201217968332</t>
  </si>
  <si>
    <t>N231201217964146</t>
  </si>
  <si>
    <t>NEFT Dr-CITI0000002-VikasChandJain</t>
  </si>
  <si>
    <t>N231201217964147</t>
  </si>
  <si>
    <t>NEFT Dr-CITI0000002-DeepikaJain</t>
  </si>
  <si>
    <t>PUNBH20232867055</t>
  </si>
  <si>
    <t>NEFT Cr-PUNB0153900-TIRUPATI FOOD INDUSTRIES</t>
  </si>
  <si>
    <t>NEFT Dr-KKBK000137</t>
  </si>
  <si>
    <t>N232201219087858</t>
  </si>
  <si>
    <t>N232201219087855</t>
  </si>
  <si>
    <t>NEFT Dr-ICIC0000106-UttarHaryanaBijliVitranNigam</t>
  </si>
  <si>
    <t>N232201219087854</t>
  </si>
  <si>
    <t>N232201219078678</t>
  </si>
  <si>
    <t>PremiumHarvest</t>
  </si>
  <si>
    <t>PREMIUMHARVEST</t>
  </si>
  <si>
    <t>MUM-HDFCR52020082093506741</t>
  </si>
  <si>
    <t>N233201220141630</t>
  </si>
  <si>
    <t>Water Sewerage Bill 01.04 to 31.07.2020 Unit 650</t>
  </si>
  <si>
    <t>N233201220128294</t>
  </si>
  <si>
    <t>NEFT Dr-IBKL0000193-AUCTUSHEALTHCAREGENERAL</t>
  </si>
  <si>
    <t>N233201220139337</t>
  </si>
  <si>
    <t>NEFT Dr-KKBK0004600-GabsAgriBusinessSolutions</t>
  </si>
  <si>
    <t>N233201220133963</t>
  </si>
  <si>
    <t>N233201220141582</t>
  </si>
  <si>
    <t>N233201220141583</t>
  </si>
  <si>
    <t>410597300003</t>
  </si>
  <si>
    <t>CMS1587227826</t>
  </si>
  <si>
    <t>NEFT Cr-ICIC0000104-LIFESTYLE FOODS</t>
  </si>
  <si>
    <t>AXISP00140931437</t>
  </si>
  <si>
    <t>N237201222613450</t>
  </si>
  <si>
    <t>NEFT Dr-VIJB0006039-IMCOLORSMITH</t>
  </si>
  <si>
    <t>N237201222617647</t>
  </si>
  <si>
    <t>N237201222620558</t>
  </si>
  <si>
    <t>N237201222620557</t>
  </si>
  <si>
    <t>NEFT Dr-ICIC0000830-GREENPROSYSTEM</t>
  </si>
  <si>
    <t>N237201222620554</t>
  </si>
  <si>
    <t>N237201222617648</t>
  </si>
  <si>
    <t>N237201222613451</t>
  </si>
  <si>
    <t>N237201222620599</t>
  </si>
  <si>
    <t>N237201222617646</t>
  </si>
  <si>
    <t>NEFT Dr-CNRB0004533-NEWRADHEYCAGOMOVERS</t>
  </si>
  <si>
    <t>N237201222608175</t>
  </si>
  <si>
    <t>ICICR22020082500215087</t>
  </si>
  <si>
    <t>ICICR22020082500215166</t>
  </si>
  <si>
    <t>JAKAR52020082500058453</t>
  </si>
  <si>
    <t>N238201223404571</t>
  </si>
  <si>
    <t>Main Cash Deposit at HDFC Bank-Gannur Dt.26.08.202</t>
  </si>
  <si>
    <t>ICICR22020082600392681</t>
  </si>
  <si>
    <t>ICICR22020082600392684</t>
  </si>
  <si>
    <t>N240201225546433</t>
  </si>
  <si>
    <t>ICICR22020082800612691</t>
  </si>
  <si>
    <t>ICICR22020082800612680</t>
  </si>
  <si>
    <t>000000014261</t>
  </si>
  <si>
    <t>FT - Cr - 02178020000517 - BHAGIRATH MUTHA</t>
  </si>
  <si>
    <t>N241201226852594</t>
  </si>
  <si>
    <t>416154900001</t>
  </si>
  <si>
    <t>N241201226862082</t>
  </si>
  <si>
    <t>NEFT Dr-YESB0000085-DEVISINGH</t>
  </si>
  <si>
    <t>CMS1594968853</t>
  </si>
  <si>
    <t>NEFT Cr-ICIC0000104-LIFESTYLE FOODS- CMS1594968853</t>
  </si>
  <si>
    <t>ICICR22020082900760357</t>
  </si>
  <si>
    <t>Chq- 210</t>
  </si>
  <si>
    <t>CHQ- 210</t>
  </si>
  <si>
    <t>Chq Paid-MICR CTS-NOIDA WBO,000000000210</t>
  </si>
  <si>
    <t>N242201227851250</t>
  </si>
  <si>
    <t>NEFT Dr-KKBK0003537-Radhe Shyam Jaju And Co</t>
  </si>
  <si>
    <t>N242201227851249</t>
  </si>
  <si>
    <t>N242201227839057</t>
  </si>
  <si>
    <t>416821400005</t>
  </si>
  <si>
    <t>N242201227848417</t>
  </si>
  <si>
    <t>417832600005</t>
  </si>
  <si>
    <t>Conveyance charges of Anand Sir till Aug'20</t>
  </si>
  <si>
    <t>N244201229243728</t>
  </si>
  <si>
    <t>N244201229234617</t>
  </si>
  <si>
    <t>NEFT Dr-PUNB0355300-JivanNagjiANDCo</t>
  </si>
  <si>
    <t>N244201229251965</t>
  </si>
  <si>
    <t>NEFT Dr-SCBL0036020-ISHIDAINDIA</t>
  </si>
  <si>
    <t>417832600004</t>
  </si>
  <si>
    <t>2020/06</t>
  </si>
  <si>
    <t>Sonu Welding Work</t>
  </si>
  <si>
    <t>N245201230847616</t>
  </si>
  <si>
    <t>DC Shutter repaire Inv- 124 dated: 31.08.2020</t>
  </si>
  <si>
    <t>Himanshu Sharma</t>
  </si>
  <si>
    <t>N245201230847617</t>
  </si>
  <si>
    <t>Kailash Ji Bike Insurance Policy renewal</t>
  </si>
  <si>
    <t>AXIC202461471108</t>
  </si>
  <si>
    <t>CMS1599260563</t>
  </si>
  <si>
    <t>000000014299</t>
  </si>
  <si>
    <t>VijayKumarTiwari</t>
  </si>
  <si>
    <t>N247201233151884</t>
  </si>
  <si>
    <t>Conveyance charges Aug'20 Rohini to DC</t>
  </si>
  <si>
    <t>N247201233151883</t>
  </si>
  <si>
    <t>N247201233148581</t>
  </si>
  <si>
    <t>AXISP00143779226</t>
  </si>
  <si>
    <t>N249201235639800</t>
  </si>
  <si>
    <t>N249201235639799</t>
  </si>
  <si>
    <t>N249201235644430</t>
  </si>
  <si>
    <t>N249201235644432</t>
  </si>
  <si>
    <t>Chq-000252</t>
  </si>
  <si>
    <t>CHQ-000252</t>
  </si>
  <si>
    <t>Chq Paid-MICR CTS-NO-TPDDL CA NO 6000747,000252</t>
  </si>
  <si>
    <t>UTIBR52020090700661148</t>
  </si>
  <si>
    <t>073242</t>
  </si>
  <si>
    <t>CASH DIPOSIT IN HDFC BANK IN SONIPAT (HR) 08.09.20</t>
  </si>
  <si>
    <t>BOLAS AGRO</t>
  </si>
  <si>
    <t>UTIBR52020090800492417</t>
  </si>
  <si>
    <t>000198461754</t>
  </si>
  <si>
    <t>000136655403</t>
  </si>
  <si>
    <t>HRL FOODS</t>
  </si>
  <si>
    <t>SBINR12020090900090366</t>
  </si>
  <si>
    <t>UTIBR52020091000632309</t>
  </si>
  <si>
    <t>Chq-000887</t>
  </si>
  <si>
    <t>CHQ-000887</t>
  </si>
  <si>
    <t>Abrar Engineering Works Amt Recceived</t>
  </si>
  <si>
    <t>N258201244375448</t>
  </si>
  <si>
    <t>Conveyance charges till Aug'20</t>
  </si>
  <si>
    <t>N258201244364404</t>
  </si>
  <si>
    <t>429129000002</t>
  </si>
  <si>
    <t>N258201244375447</t>
  </si>
  <si>
    <t>N258201244364406</t>
  </si>
  <si>
    <t>N258201244370997</t>
  </si>
  <si>
    <t>N258201244371000</t>
  </si>
  <si>
    <t>N258201244370999</t>
  </si>
  <si>
    <t>N258201244364403</t>
  </si>
  <si>
    <t>NEFT Dr-BARB0JOPLIN-BrigadeIntelligenceSecurity</t>
  </si>
  <si>
    <t>N258201244368751</t>
  </si>
  <si>
    <t>N259201245805824</t>
  </si>
  <si>
    <t>N259201245805814</t>
  </si>
  <si>
    <t>430312200003</t>
  </si>
  <si>
    <t>N259201245805816</t>
  </si>
  <si>
    <t>NEFT Dr-SYNB0009136-NeerajJhanwar</t>
  </si>
  <si>
    <t>N259201245798124</t>
  </si>
  <si>
    <t>NEFT Dr-PUNB0413700-DelhiTransportCompany</t>
  </si>
  <si>
    <t>N259201245797842</t>
  </si>
  <si>
    <t>NEFT Dr-UTIB0000058-SHREEMARUTICOURIERSERVICES</t>
  </si>
  <si>
    <t>N259201245797880</t>
  </si>
  <si>
    <t>Kishan Jhanwar</t>
  </si>
  <si>
    <t>KISHAN JHANWAR</t>
  </si>
  <si>
    <t>Cash deposited to company account</t>
  </si>
  <si>
    <t>35059</t>
  </si>
  <si>
    <t>DEVI SINGH</t>
  </si>
  <si>
    <t>Main Cash Deposit at HDFC Bank-Gannur Dt.16.09.202</t>
  </si>
  <si>
    <t>SBIN120261469335</t>
  </si>
  <si>
    <t>NEFT Cr-SBIN0007030-HARSH TRADERS</t>
  </si>
  <si>
    <t>N261201247833146</t>
  </si>
  <si>
    <t>All Cash Paid settelment at DC F&amp;F</t>
  </si>
  <si>
    <t>N261201247833147</t>
  </si>
  <si>
    <t>NEFT Dr-ICIC0006788-JyotiGoldenTransport</t>
  </si>
  <si>
    <t>432066700002</t>
  </si>
  <si>
    <t>432066700004</t>
  </si>
  <si>
    <t>Chq-000253</t>
  </si>
  <si>
    <t>CHQ-000253</t>
  </si>
  <si>
    <t>Chq Paid-MICR CTS-NO-T P D D L</t>
  </si>
  <si>
    <t>000200396446</t>
  </si>
  <si>
    <t>AXISP00146484743</t>
  </si>
  <si>
    <t>RAJESHKUMAR</t>
  </si>
  <si>
    <t>Conveyance and Mobile Charges of Aug'20</t>
  </si>
  <si>
    <t>N263201249902817</t>
  </si>
  <si>
    <t>NEFT Dr-YESB0CMSNOC-UttarHarya</t>
  </si>
  <si>
    <t>N263201249893228</t>
  </si>
  <si>
    <t>N263201249893227</t>
  </si>
  <si>
    <t>NEFT Dr-YESB0CMSNOC-UttarHaryanaBijliVitranNigam</t>
  </si>
  <si>
    <t>436059800001</t>
  </si>
  <si>
    <t>Final Payment till Sep'20</t>
  </si>
  <si>
    <t>N267201252859069</t>
  </si>
  <si>
    <t>N267201252859068</t>
  </si>
  <si>
    <t>PAID TO DEVISINGH AS HE HAS PAID AMOUNT</t>
  </si>
  <si>
    <t>437027500001</t>
  </si>
  <si>
    <t>437027500002</t>
  </si>
  <si>
    <t>N268201254066433</t>
  </si>
  <si>
    <t>000120577283</t>
  </si>
  <si>
    <t>50100052257749-TPT-Compter &amp; Printer-PARKHI SOMANI</t>
  </si>
  <si>
    <t>027213758933</t>
  </si>
  <si>
    <t>IMPS-027213758933-DILIP SINGH</t>
  </si>
  <si>
    <t>000127332655</t>
  </si>
  <si>
    <t>50200049479549-TPT-bike and scooty-KANHA TRADERS</t>
  </si>
  <si>
    <t>2020/07</t>
  </si>
  <si>
    <t>442464700006</t>
  </si>
  <si>
    <t>Anand Kumar Jaju Deisel+Toll Aug-Sep'20</t>
  </si>
  <si>
    <t>N275201260253244</t>
  </si>
  <si>
    <t>NEFT Dr-KKBK0004600-Gabs Agri Business Solutions</t>
  </si>
  <si>
    <t>N275201260255921</t>
  </si>
  <si>
    <t>442464700001</t>
  </si>
  <si>
    <t>Avent Agro Pvt. Ltd.</t>
  </si>
  <si>
    <t>442464700002</t>
  </si>
  <si>
    <t>Domino Printech India LLP</t>
  </si>
  <si>
    <t>442464700003</t>
  </si>
  <si>
    <t>N275201261864241</t>
  </si>
  <si>
    <t>N275201261872232</t>
  </si>
  <si>
    <t>N279201265196531</t>
  </si>
  <si>
    <t>N279201265193327</t>
  </si>
  <si>
    <t>N279201265189359</t>
  </si>
  <si>
    <t>FCLBARHI</t>
  </si>
  <si>
    <t>BHANWARLAL</t>
  </si>
  <si>
    <t>Main Cash Deposit at HDFC Bank-Bhanwarlal Meghwal</t>
  </si>
  <si>
    <t>Chq-000001</t>
  </si>
  <si>
    <t>CHQ-000001</t>
  </si>
  <si>
    <t>Maheshwari Trading Company</t>
  </si>
  <si>
    <t>447997200001</t>
  </si>
  <si>
    <t>N282201269750448</t>
  </si>
  <si>
    <t>NEFT Dr-INDB0000919-ABROLLERFLOURMILLS</t>
  </si>
  <si>
    <t>N282201269740145</t>
  </si>
  <si>
    <t>N282201269745193</t>
  </si>
  <si>
    <t>N282201269748112</t>
  </si>
  <si>
    <t>N282201269748116</t>
  </si>
  <si>
    <t>NEFT Dr-BARB0TRDBAD-LavanyaTem</t>
  </si>
  <si>
    <t>N282201269745195</t>
  </si>
  <si>
    <t>447997200009</t>
  </si>
  <si>
    <t>447997200008</t>
  </si>
  <si>
    <t>N282201269740135</t>
  </si>
  <si>
    <t>NEFT Dr-VIJB0006012-TanwarRoadlines</t>
  </si>
  <si>
    <t>N282201269740108</t>
  </si>
  <si>
    <t>N282201269748111</t>
  </si>
  <si>
    <t>N283201271461020</t>
  </si>
  <si>
    <t>N283201271460998</t>
  </si>
  <si>
    <t>NEFT Dr-UTIB0000007-ServiceEquipmentIndia</t>
  </si>
  <si>
    <t>Conveyance Charges</t>
  </si>
  <si>
    <t>CHQ- 000255</t>
  </si>
  <si>
    <t>Anand Kumar Jaju Deisel+Toll Till 12th Oct'20</t>
  </si>
  <si>
    <t>N287201274439530</t>
  </si>
  <si>
    <t>N287201274439531</t>
  </si>
  <si>
    <t>NEFT Dr-KARB0000452-SAHILTRANSPORT</t>
  </si>
  <si>
    <t>N287201274446035</t>
  </si>
  <si>
    <t>NEFT Dr-SBIN0008109-OrbitPowertronics</t>
  </si>
  <si>
    <t>451101200004</t>
  </si>
  <si>
    <t>N287201274446034</t>
  </si>
  <si>
    <t>N288201276415156</t>
  </si>
  <si>
    <t>NEFT Dr-YESB0000061-SUKHVINDERSINGH</t>
  </si>
  <si>
    <t>452753900004</t>
  </si>
  <si>
    <t>Jaipur Bike Insurance Renewal</t>
  </si>
  <si>
    <t>N288201276420973</t>
  </si>
  <si>
    <t>NEFT Dr-UTIB0000888-SHIVSHAKTITRADINGCO</t>
  </si>
  <si>
    <t>N288201276420961</t>
  </si>
  <si>
    <t>N288201276420985</t>
  </si>
  <si>
    <t>NEFT Dr-ICIC0000842-RiyaRoadlines</t>
  </si>
  <si>
    <t>N288201276415064</t>
  </si>
  <si>
    <t>IMPS-028915813302</t>
  </si>
  <si>
    <t>028915813302</t>
  </si>
  <si>
    <t>Security Amt Returned by PRITESH GIRISHBHAI P</t>
  </si>
  <si>
    <t>028915801318</t>
  </si>
  <si>
    <t>Security Amt Returned by PATEL PRITESHKUMAR G</t>
  </si>
  <si>
    <t>IMPS-028916821073</t>
  </si>
  <si>
    <t>028916821073</t>
  </si>
  <si>
    <t>Security Amt returned by PATEL KRISHNA BHAGVA</t>
  </si>
  <si>
    <t>KKBK202915875641</t>
  </si>
  <si>
    <t>NEFT Cr-KKBK0000958-TIRUPATI FOOD INDUSTRIES</t>
  </si>
  <si>
    <t>N294201281837075</t>
  </si>
  <si>
    <t>NEFT RETURN-ACCOUNT CLOSED-PawanRoadlines</t>
  </si>
  <si>
    <t>AXRJ202944453616</t>
  </si>
  <si>
    <t>N294201281837100</t>
  </si>
  <si>
    <t>Mahaveer Kabra Bike Repair &amp; Tyre Change</t>
  </si>
  <si>
    <t>N294201281837018</t>
  </si>
  <si>
    <t>Bike Repair &amp; Conveyance Charges</t>
  </si>
  <si>
    <t>457235000023</t>
  </si>
  <si>
    <t>MetroCityLogistics</t>
  </si>
  <si>
    <t>N294201281837059</t>
  </si>
  <si>
    <t>ShreeGaneshRoadlines</t>
  </si>
  <si>
    <t>N294201281837062</t>
  </si>
  <si>
    <t>PartaniGoodsTransportCo</t>
  </si>
  <si>
    <t>N294201281837064</t>
  </si>
  <si>
    <t>JyotiGoldenTransportCompany</t>
  </si>
  <si>
    <t>N294201281837066</t>
  </si>
  <si>
    <t>AayushTransportService</t>
  </si>
  <si>
    <t>N294201281837069</t>
  </si>
  <si>
    <t>RiyaRoadlines</t>
  </si>
  <si>
    <t>N294201281837073</t>
  </si>
  <si>
    <t>ViralTransportService</t>
  </si>
  <si>
    <t>PawanRoadlines</t>
  </si>
  <si>
    <t>N294201281837077</t>
  </si>
  <si>
    <t>ShriSaiTransportService</t>
  </si>
  <si>
    <t>N294201281837080</t>
  </si>
  <si>
    <t>NehraGoldenTransport</t>
  </si>
  <si>
    <t>N294201281837082</t>
  </si>
  <si>
    <t>SAHILTRANSPORTCO.</t>
  </si>
  <si>
    <t>457235000034</t>
  </si>
  <si>
    <t>TAURUSCARRIERS</t>
  </si>
  <si>
    <t>N294201281837084</t>
  </si>
  <si>
    <t>RANNADETRANSPORT</t>
  </si>
  <si>
    <t>N294201281837086</t>
  </si>
  <si>
    <t>PRADEEP</t>
  </si>
  <si>
    <t>457235000037</t>
  </si>
  <si>
    <t>SuperIndiaGlobalLogisticsPvtLtd</t>
  </si>
  <si>
    <t>N294201281837088</t>
  </si>
  <si>
    <t>YADAVTRANSPORTSERVICE</t>
  </si>
  <si>
    <t>N294201281837090</t>
  </si>
  <si>
    <t>THAKURROADLINES</t>
  </si>
  <si>
    <t>457235000040</t>
  </si>
  <si>
    <t>KESARILOGISTICS</t>
  </si>
  <si>
    <t>N294201281837092</t>
  </si>
  <si>
    <t>DASHMESHROADLINES</t>
  </si>
  <si>
    <t>N294201281837094</t>
  </si>
  <si>
    <t>KRISHAN</t>
  </si>
  <si>
    <t>N294201281837096</t>
  </si>
  <si>
    <t>SwatiPersonnelServices</t>
  </si>
  <si>
    <t>N294201281837098</t>
  </si>
  <si>
    <t>SRSENTERPRISES</t>
  </si>
  <si>
    <t>N294201281837015</t>
  </si>
  <si>
    <t>BikanerFoodsANDAgroProducts</t>
  </si>
  <si>
    <t>N294201281837102</t>
  </si>
  <si>
    <t>ECOMGILLCOFFEETRADINGPVTLTD</t>
  </si>
  <si>
    <t>N294201281837020</t>
  </si>
  <si>
    <t>VishnuSharma</t>
  </si>
  <si>
    <t>N294201281837023</t>
  </si>
  <si>
    <t>KapilKumarSharma</t>
  </si>
  <si>
    <t>N294201281837025</t>
  </si>
  <si>
    <t>SanpraFoods(P)Ltd</t>
  </si>
  <si>
    <t>N294201281837026</t>
  </si>
  <si>
    <t>ShreeSaiEnterprises</t>
  </si>
  <si>
    <t>N294201281837029</t>
  </si>
  <si>
    <t>SaiScalesANDSystems</t>
  </si>
  <si>
    <t>N294201281837031</t>
  </si>
  <si>
    <t>SHRISHYAMPACKAGING</t>
  </si>
  <si>
    <t>N294201281837033</t>
  </si>
  <si>
    <t>DineshMachines</t>
  </si>
  <si>
    <t>N294201281837034</t>
  </si>
  <si>
    <t>GargTraders</t>
  </si>
  <si>
    <t>457235000011</t>
  </si>
  <si>
    <t>GUPTACEMENTSTORE</t>
  </si>
  <si>
    <t>N294201281837038</t>
  </si>
  <si>
    <t>BIHANIAGROFOODSPVT.LTD.</t>
  </si>
  <si>
    <t>457235000013</t>
  </si>
  <si>
    <t>DominoPrintechIndiaLLP</t>
  </si>
  <si>
    <t>457235000014</t>
  </si>
  <si>
    <t>FARMAGRO</t>
  </si>
  <si>
    <t>N294201281837040</t>
  </si>
  <si>
    <t>KISHANKUMARHUF</t>
  </si>
  <si>
    <t>N294201281837042</t>
  </si>
  <si>
    <t>KISHANKUMAR</t>
  </si>
  <si>
    <t>N294201281837044</t>
  </si>
  <si>
    <t>BrigadeIntelligenceSecurityPvt.Ltd.</t>
  </si>
  <si>
    <t>N294201281837046</t>
  </si>
  <si>
    <t>RadheShyamJajuAndCo</t>
  </si>
  <si>
    <t>N294201281837048</t>
  </si>
  <si>
    <t>SavariaIndustriesPvt.Ltd.</t>
  </si>
  <si>
    <t>N294201281837050</t>
  </si>
  <si>
    <t>ABROLLERFLOURMILLS</t>
  </si>
  <si>
    <t>N294201281837053</t>
  </si>
  <si>
    <t>JaipurKotaRoadlines</t>
  </si>
  <si>
    <t>N294201281837056</t>
  </si>
  <si>
    <t>BalajiRoadways</t>
  </si>
  <si>
    <t>Chq- 000259</t>
  </si>
  <si>
    <t>CHQ- 000259</t>
  </si>
  <si>
    <t>Anand Kumar Jaju Deisel+Toll Sep-Oct'20</t>
  </si>
  <si>
    <t>Chq-000257</t>
  </si>
  <si>
    <t>CHQ-000257</t>
  </si>
  <si>
    <t>Chq Paid-MICR CTS-NO-TPDDL 60007470440</t>
  </si>
  <si>
    <t>For deposite in in Bank</t>
  </si>
  <si>
    <t>UBINU20297609893</t>
  </si>
  <si>
    <t>NEFT Cr-UBIN0912930-MANOKAMNA TRADERS</t>
  </si>
  <si>
    <t>Ram Avtar</t>
  </si>
  <si>
    <t>RAM AVTAR</t>
  </si>
  <si>
    <t>N301201287537746</t>
  </si>
  <si>
    <t>Bike Insurance renewal &amp; conveyance of Sep'20</t>
  </si>
  <si>
    <t>461770500003</t>
  </si>
  <si>
    <t>461770500004</t>
  </si>
  <si>
    <t>Btn Logistics</t>
  </si>
  <si>
    <t>N301201287525002</t>
  </si>
  <si>
    <t>SIN28385Q0015938</t>
  </si>
  <si>
    <t>NEFT Cr-SCBL0036001-R B AGRO MILLING</t>
  </si>
  <si>
    <t>Chq-000005</t>
  </si>
  <si>
    <t>CHQ-000005</t>
  </si>
  <si>
    <t>CHQ DEP MICR CLG NOIDA - MICR 1 CLG</t>
  </si>
  <si>
    <t>KKBKH20304730648</t>
  </si>
  <si>
    <t>NEFT Cr-KKBK0000958-RADHEY SHYAM JAJU AND CO</t>
  </si>
  <si>
    <t>N305201291770572</t>
  </si>
  <si>
    <t>N305201291770571</t>
  </si>
  <si>
    <t>464839100003</t>
  </si>
  <si>
    <t>2020/08</t>
  </si>
  <si>
    <t>FUND TRF NORTH HDFC TO HO KOTAK FOR IMPORT PAYMENT</t>
  </si>
  <si>
    <t>N307201294350953</t>
  </si>
  <si>
    <t>PremiumHarvestLimited</t>
  </si>
  <si>
    <t>N308201295637631</t>
  </si>
  <si>
    <t>NEFT Dr-ORBC0105059-SaiScalesANDSystems</t>
  </si>
  <si>
    <t>N308201295624891</t>
  </si>
  <si>
    <t>N308201295637633</t>
  </si>
  <si>
    <t>N308201295637632</t>
  </si>
  <si>
    <t>N308201295624890</t>
  </si>
  <si>
    <t>467270300006</t>
  </si>
  <si>
    <t>N308201295637634</t>
  </si>
  <si>
    <t>467270300008</t>
  </si>
  <si>
    <t>Radha Krishna Rajasthan Transport Co</t>
  </si>
  <si>
    <t>BARBT20309096729</t>
  </si>
  <si>
    <t>NEFT Cr-BARB0SSIKUN-K V SPICES INDIA PVT LTD</t>
  </si>
  <si>
    <t>tion201296952159</t>
  </si>
  <si>
    <t>N309201296952159</t>
  </si>
  <si>
    <t>NEFT Dr-INDB0000153-NationalBulkHandlingCorporatio</t>
  </si>
  <si>
    <t>N309201296952160</t>
  </si>
  <si>
    <t>CASH DEPOSITE TO BANK</t>
  </si>
  <si>
    <t>FUND TRF FROM NORTH HDFC TO HO YES BK</t>
  </si>
  <si>
    <t>031419441856</t>
  </si>
  <si>
    <t>UPI-BHANWAR LAL-bhanwarlalmeghwal356</t>
  </si>
  <si>
    <t>031517219660</t>
  </si>
  <si>
    <t>UPI-ADITYA KUMAR RATHI-9818334630@ybl</t>
  </si>
  <si>
    <t>475639100001</t>
  </si>
  <si>
    <t>G.S. GOODS CARRIERS</t>
  </si>
  <si>
    <t>N317201307605648</t>
  </si>
  <si>
    <t>NEFT Dr-ORBC0105242-RohitSalesCorporation</t>
  </si>
  <si>
    <t>ANAND JAJU SIR</t>
  </si>
  <si>
    <t>CHQ- 000260</t>
  </si>
  <si>
    <t>Deisel+Toll+Parking till 12 Nov'20</t>
  </si>
  <si>
    <t>000300062337</t>
  </si>
  <si>
    <t>N323201313326777</t>
  </si>
  <si>
    <t>N323201313326776</t>
  </si>
  <si>
    <t>N323201313335490</t>
  </si>
  <si>
    <t>N323201313324325</t>
  </si>
  <si>
    <t>N323201313324326</t>
  </si>
  <si>
    <t>479415700006</t>
  </si>
  <si>
    <t>N323201313326780</t>
  </si>
  <si>
    <t>N323201313326779</t>
  </si>
  <si>
    <t>N323201313335491</t>
  </si>
  <si>
    <t>N323201313330829</t>
  </si>
  <si>
    <t>N323201313326778</t>
  </si>
  <si>
    <t>N323201313330814</t>
  </si>
  <si>
    <t>N323201313326764</t>
  </si>
  <si>
    <t>000300532378</t>
  </si>
  <si>
    <t>N329201318541346</t>
  </si>
  <si>
    <t>N329201318545909</t>
  </si>
  <si>
    <t>NEFT Dr-BDBL0001568-PAWANROADLINES</t>
  </si>
  <si>
    <t>N329201318541301</t>
  </si>
  <si>
    <t>N329201318532681</t>
  </si>
  <si>
    <t>000225523110</t>
  </si>
  <si>
    <t>50200018218875-TPT-Final Payment Settle</t>
  </si>
  <si>
    <t>UBINU20332854879</t>
  </si>
  <si>
    <t>Bhanwarlal Kilka</t>
  </si>
  <si>
    <t>N335201323548183</t>
  </si>
  <si>
    <t>Local Conveyance from 10th Oct to 26 Nov'20</t>
  </si>
  <si>
    <t>2020/09</t>
  </si>
  <si>
    <t>Chq-000006</t>
  </si>
  <si>
    <t>CHQ-000006</t>
  </si>
  <si>
    <t>MAHESHWARI TRADING CO</t>
  </si>
  <si>
    <t>JOGENDER KUMAR</t>
  </si>
  <si>
    <t>034218966720</t>
  </si>
  <si>
    <t>034214156858</t>
  </si>
  <si>
    <t>UPI-BHANWAR LAL-bhanwarlalmeghwal356@okicici</t>
  </si>
  <si>
    <t>034535417024</t>
  </si>
  <si>
    <t>UPI-SONU KUMAR-9911437276@paytm</t>
  </si>
  <si>
    <t>57500000377091-BALANCE TRF</t>
  </si>
  <si>
    <t>RATNR52020121600059857</t>
  </si>
  <si>
    <t>000151308041</t>
  </si>
  <si>
    <t>000152340863</t>
  </si>
  <si>
    <t>000185825899</t>
  </si>
  <si>
    <t>NEFT Cr-UBIN0912930-MANOKAMNA</t>
  </si>
  <si>
    <t>JOGENDERKUMAR</t>
  </si>
  <si>
    <t>N364201354576923</t>
  </si>
  <si>
    <t>Conveyance Oct to 15 Dec'20</t>
  </si>
  <si>
    <t>RAMAWTARSHARMA-</t>
  </si>
  <si>
    <t>Advance on A/c of Capex Shifiting</t>
  </si>
  <si>
    <t>036519754954</t>
  </si>
  <si>
    <t>IMPS-036519754954-RAJ RANI</t>
  </si>
  <si>
    <t>N365201355934312</t>
  </si>
  <si>
    <t>NEFT Dr-SBIN0031721-Partani Goods Transport Co</t>
  </si>
  <si>
    <t>2020/10</t>
  </si>
  <si>
    <t>Chq-000007</t>
  </si>
  <si>
    <t>CHQ-000007</t>
  </si>
  <si>
    <t>BALANCE TRF FR.ZON</t>
  </si>
  <si>
    <t>000313039120</t>
  </si>
  <si>
    <t>000314464835</t>
  </si>
  <si>
    <t>2020/11</t>
  </si>
  <si>
    <t>000213967119</t>
  </si>
  <si>
    <t>2020/12</t>
  </si>
  <si>
    <t>57500000377091-TRF NORTH TO HO HDFC 474</t>
  </si>
  <si>
    <t>2021/02</t>
  </si>
  <si>
    <t>57500000377091-TRF NORTH TO SOUTH HDFC</t>
  </si>
  <si>
    <t>2021/03</t>
  </si>
  <si>
    <t>Account</t>
  </si>
  <si>
    <t>Vendor</t>
  </si>
  <si>
    <t>Assignment</t>
  </si>
  <si>
    <t>Reference</t>
  </si>
  <si>
    <t>Company Code</t>
  </si>
  <si>
    <t>Business Area</t>
  </si>
  <si>
    <t>Document Number</t>
  </si>
  <si>
    <t>Document type</t>
  </si>
  <si>
    <t>Document Date</t>
  </si>
  <si>
    <t>Posting Date</t>
  </si>
  <si>
    <t>Entry Date</t>
  </si>
  <si>
    <t>Amount in local currency</t>
  </si>
  <si>
    <t>Clearing Document</t>
  </si>
  <si>
    <t>Clearing date</t>
  </si>
  <si>
    <t>Text</t>
  </si>
  <si>
    <t>Year/month</t>
  </si>
  <si>
    <t>User Name</t>
  </si>
  <si>
    <t>Offsetting Account</t>
  </si>
  <si>
    <t>AW06</t>
  </si>
  <si>
    <t>AW00</t>
  </si>
  <si>
    <t>Opening balance</t>
  </si>
  <si>
    <t>Closing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</si>
</sst>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14" fontId="0" fillId="0" borderId="0" xfId="0" applyNumberFormat="1" applyAlignment="1">
      <alignment horizontal="right" vertical="top"/>
    </xf>
    <xf numFmtId="0" fontId="0" fillId="3" borderId="1" xfId="0" applyFill="1" applyBorder="1" applyAlignment="1">
      <alignment vertical="top"/>
    </xf>
    <xf numFmtId="14" fontId="0" fillId="3" borderId="1" xfId="0" applyNumberFormat="1" applyFill="1" applyBorder="1" applyAlignment="1">
      <alignment horizontal="right" vertical="top"/>
    </xf>
    <xf numFmtId="0" fontId="0" fillId="2" borderId="1" xfId="0" applyFill="1" applyBorder="1" applyAlignment="1">
      <alignment vertical="top" wrapText="1"/>
    </xf>
    <xf numFmtId="164" fontId="0" fillId="0" borderId="0" xfId="1" applyNumberFormat="1" applyFont="1" applyAlignment="1">
      <alignment vertical="top"/>
    </xf>
    <xf numFmtId="164" fontId="0" fillId="2" borderId="1" xfId="1" applyNumberFormat="1" applyFont="1" applyFill="1" applyBorder="1" applyAlignment="1">
      <alignment vertical="top" wrapText="1"/>
    </xf>
    <xf numFmtId="164" fontId="0" fillId="0" borderId="0" xfId="1" applyNumberFormat="1" applyFont="1" applyAlignment="1">
      <alignment horizontal="right" vertical="top"/>
    </xf>
    <xf numFmtId="164" fontId="0" fillId="3" borderId="1" xfId="1" applyNumberFormat="1" applyFont="1" applyFill="1" applyBorder="1" applyAlignment="1">
      <alignment horizontal="right" vertical="top"/>
    </xf>
    <xf numFmtId="0" fontId="0" fillId="2" borderId="0" xfId="0" applyFill="1" applyBorder="1" applyAlignment="1">
      <alignment vertical="top"/>
    </xf>
    <xf numFmtId="0" fontId="0" fillId="2" borderId="0" xfId="0" applyFill="1" applyBorder="1" applyAlignment="1">
      <alignment vertical="top" wrapText="1"/>
    </xf>
    <xf numFmtId="164" fontId="0" fillId="2" borderId="0" xfId="1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69"/>
  <sheetViews>
    <sheetView tabSelected="1" topLeftCell="G1" workbookViewId="0">
      <selection activeCell="L1" sqref="L1"/>
    </sheetView>
  </sheetViews>
  <sheetFormatPr defaultRowHeight="12.75" x14ac:dyDescent="0.2"/>
  <cols>
    <col min="1" max="1" width="10" bestFit="1" customWidth="1"/>
    <col min="2" max="2" width="8" bestFit="1" customWidth="1"/>
    <col min="3" max="3" width="20" bestFit="1" customWidth="1"/>
    <col min="4" max="4" width="18" bestFit="1" customWidth="1"/>
    <col min="5" max="5" width="14" bestFit="1" customWidth="1"/>
    <col min="6" max="6" width="15" bestFit="1" customWidth="1"/>
    <col min="7" max="7" width="17" bestFit="1" customWidth="1"/>
    <col min="8" max="8" width="10" bestFit="1" customWidth="1"/>
    <col min="9" max="9" width="15" bestFit="1" customWidth="1"/>
    <col min="10" max="10" width="14" bestFit="1" customWidth="1"/>
    <col min="11" max="11" width="13" bestFit="1" customWidth="1"/>
    <col min="12" max="12" width="15.140625" bestFit="1" customWidth="1"/>
    <col min="13" max="13" width="19" bestFit="1" customWidth="1"/>
    <col min="14" max="14" width="15" bestFit="1" customWidth="1"/>
    <col min="15" max="15" width="52" bestFit="1" customWidth="1"/>
    <col min="16" max="16" width="12" bestFit="1" customWidth="1"/>
    <col min="17" max="17" width="11" bestFit="1" customWidth="1"/>
    <col min="18" max="18" width="16.42578125" bestFit="1" customWidth="1"/>
  </cols>
  <sheetData>
    <row r="1" spans="1:18" x14ac:dyDescent="0.2">
      <c r="L1" s="6">
        <f>SUBTOTAL(9,L4:L3267)</f>
        <v>-1.8803348211804405E-8</v>
      </c>
    </row>
    <row r="2" spans="1:18" ht="25.5" x14ac:dyDescent="0.2">
      <c r="A2" s="1" t="s">
        <v>4413</v>
      </c>
      <c r="B2" s="1" t="s">
        <v>4414</v>
      </c>
      <c r="C2" s="1" t="s">
        <v>4415</v>
      </c>
      <c r="D2" s="1" t="s">
        <v>4416</v>
      </c>
      <c r="E2" s="1" t="s">
        <v>4417</v>
      </c>
      <c r="F2" s="1" t="s">
        <v>4418</v>
      </c>
      <c r="G2" s="1" t="s">
        <v>4419</v>
      </c>
      <c r="H2" s="5" t="s">
        <v>4420</v>
      </c>
      <c r="I2" s="1" t="s">
        <v>4421</v>
      </c>
      <c r="J2" s="1" t="s">
        <v>4422</v>
      </c>
      <c r="K2" s="1" t="s">
        <v>4423</v>
      </c>
      <c r="L2" s="7" t="s">
        <v>4424</v>
      </c>
      <c r="M2" s="1" t="s">
        <v>4425</v>
      </c>
      <c r="N2" s="1" t="s">
        <v>4426</v>
      </c>
      <c r="O2" s="1" t="s">
        <v>4427</v>
      </c>
      <c r="P2" s="1" t="s">
        <v>4428</v>
      </c>
      <c r="Q2" s="1" t="s">
        <v>4429</v>
      </c>
      <c r="R2" s="1" t="s">
        <v>4430</v>
      </c>
    </row>
    <row r="3" spans="1:18" x14ac:dyDescent="0.2">
      <c r="A3" s="10"/>
      <c r="B3" s="10"/>
      <c r="C3" s="10"/>
      <c r="D3" s="10"/>
      <c r="E3" s="10"/>
      <c r="F3" s="10"/>
      <c r="G3" s="10"/>
      <c r="H3" s="11"/>
      <c r="I3" s="10"/>
      <c r="J3" s="10"/>
      <c r="K3" s="13" t="s">
        <v>4433</v>
      </c>
      <c r="L3" s="12">
        <v>0</v>
      </c>
      <c r="M3" s="10"/>
      <c r="N3" s="10"/>
      <c r="O3" s="10"/>
      <c r="P3" s="10"/>
      <c r="Q3" s="10"/>
      <c r="R3" s="10"/>
    </row>
    <row r="4" spans="1:18" x14ac:dyDescent="0.2">
      <c r="A4" t="s">
        <v>0</v>
      </c>
      <c r="B4" t="s">
        <v>1</v>
      </c>
      <c r="C4" t="s">
        <v>2</v>
      </c>
      <c r="D4" t="s">
        <v>2</v>
      </c>
      <c r="E4" t="s">
        <v>3</v>
      </c>
      <c r="F4" t="s">
        <v>4</v>
      </c>
      <c r="G4">
        <v>1400033223</v>
      </c>
      <c r="H4" t="s">
        <v>5</v>
      </c>
      <c r="I4" s="2">
        <v>43636</v>
      </c>
      <c r="J4" s="2">
        <v>43636</v>
      </c>
      <c r="K4" s="2">
        <v>43637</v>
      </c>
      <c r="L4" s="8">
        <v>55725</v>
      </c>
      <c r="M4">
        <v>2000016146</v>
      </c>
      <c r="N4" s="2">
        <v>43637</v>
      </c>
      <c r="O4" t="s">
        <v>6</v>
      </c>
      <c r="P4" t="s">
        <v>7</v>
      </c>
      <c r="Q4" t="s">
        <v>8</v>
      </c>
      <c r="R4">
        <v>115556</v>
      </c>
    </row>
    <row r="5" spans="1:18" x14ac:dyDescent="0.2">
      <c r="A5" t="s">
        <v>0</v>
      </c>
      <c r="B5" t="s">
        <v>1</v>
      </c>
      <c r="C5" t="s">
        <v>9</v>
      </c>
      <c r="D5" t="s">
        <v>9</v>
      </c>
      <c r="E5" t="s">
        <v>3</v>
      </c>
      <c r="F5" t="s">
        <v>10</v>
      </c>
      <c r="G5">
        <v>1400033224</v>
      </c>
      <c r="H5" t="s">
        <v>5</v>
      </c>
      <c r="I5" s="2">
        <v>43636</v>
      </c>
      <c r="J5" s="2">
        <v>43636</v>
      </c>
      <c r="K5" s="2">
        <v>43637</v>
      </c>
      <c r="L5" s="8">
        <v>147800</v>
      </c>
      <c r="M5">
        <v>2000016145</v>
      </c>
      <c r="N5" s="2">
        <v>43637</v>
      </c>
      <c r="O5" t="s">
        <v>11</v>
      </c>
      <c r="P5" t="s">
        <v>7</v>
      </c>
      <c r="Q5" t="s">
        <v>8</v>
      </c>
      <c r="R5">
        <v>100146</v>
      </c>
    </row>
    <row r="6" spans="1:18" x14ac:dyDescent="0.2">
      <c r="A6" t="s">
        <v>0</v>
      </c>
      <c r="B6" t="s">
        <v>1</v>
      </c>
      <c r="C6" t="s">
        <v>12</v>
      </c>
      <c r="D6" t="s">
        <v>13</v>
      </c>
      <c r="E6" t="s">
        <v>3</v>
      </c>
      <c r="F6" t="s">
        <v>4</v>
      </c>
      <c r="G6">
        <v>1300008074</v>
      </c>
      <c r="H6" t="s">
        <v>14</v>
      </c>
      <c r="I6" s="2">
        <v>43637</v>
      </c>
      <c r="J6" s="2">
        <v>43637</v>
      </c>
      <c r="K6" s="2">
        <v>43648</v>
      </c>
      <c r="L6" s="8">
        <v>200000</v>
      </c>
      <c r="M6">
        <v>2000016144</v>
      </c>
      <c r="N6" s="2">
        <v>43637</v>
      </c>
      <c r="O6" t="s">
        <v>15</v>
      </c>
      <c r="P6" t="s">
        <v>7</v>
      </c>
      <c r="Q6" t="s">
        <v>16</v>
      </c>
      <c r="R6">
        <v>23300001</v>
      </c>
    </row>
    <row r="7" spans="1:18" x14ac:dyDescent="0.2">
      <c r="A7" t="s">
        <v>0</v>
      </c>
      <c r="B7" t="s">
        <v>1</v>
      </c>
      <c r="C7" t="s">
        <v>17</v>
      </c>
      <c r="D7" t="s">
        <v>17</v>
      </c>
      <c r="E7" t="s">
        <v>3</v>
      </c>
      <c r="F7" t="s">
        <v>10</v>
      </c>
      <c r="G7">
        <v>1400033225</v>
      </c>
      <c r="H7" t="s">
        <v>5</v>
      </c>
      <c r="I7" s="2">
        <v>43637</v>
      </c>
      <c r="J7" s="2">
        <v>43637</v>
      </c>
      <c r="K7" s="2">
        <v>43637</v>
      </c>
      <c r="L7" s="8">
        <v>109680</v>
      </c>
      <c r="M7">
        <v>2000016154</v>
      </c>
      <c r="N7" s="2">
        <v>43642</v>
      </c>
      <c r="O7" t="s">
        <v>18</v>
      </c>
      <c r="P7" t="s">
        <v>7</v>
      </c>
      <c r="Q7" t="s">
        <v>8</v>
      </c>
      <c r="R7">
        <v>100451</v>
      </c>
    </row>
    <row r="8" spans="1:18" x14ac:dyDescent="0.2">
      <c r="A8" t="s">
        <v>0</v>
      </c>
      <c r="B8" t="s">
        <v>1</v>
      </c>
      <c r="C8" t="s">
        <v>19</v>
      </c>
      <c r="D8" t="s">
        <v>20</v>
      </c>
      <c r="E8" t="s">
        <v>3</v>
      </c>
      <c r="F8" t="s">
        <v>4</v>
      </c>
      <c r="G8">
        <v>1400033388</v>
      </c>
      <c r="H8" t="s">
        <v>5</v>
      </c>
      <c r="I8" s="2">
        <v>43637</v>
      </c>
      <c r="J8" s="2">
        <v>43637</v>
      </c>
      <c r="K8" s="2">
        <v>43644</v>
      </c>
      <c r="L8" s="8">
        <v>37000</v>
      </c>
      <c r="M8">
        <v>2000016147</v>
      </c>
      <c r="N8" s="2">
        <v>43637</v>
      </c>
      <c r="O8" t="s">
        <v>21</v>
      </c>
      <c r="P8" t="s">
        <v>7</v>
      </c>
      <c r="Q8" t="s">
        <v>8</v>
      </c>
      <c r="R8">
        <v>130072</v>
      </c>
    </row>
    <row r="9" spans="1:18" x14ac:dyDescent="0.2">
      <c r="A9" t="s">
        <v>0</v>
      </c>
      <c r="B9" t="s">
        <v>1</v>
      </c>
      <c r="C9" t="s">
        <v>22</v>
      </c>
      <c r="D9" t="s">
        <v>22</v>
      </c>
      <c r="E9" t="s">
        <v>3</v>
      </c>
      <c r="F9" t="s">
        <v>4</v>
      </c>
      <c r="G9">
        <v>1400033249</v>
      </c>
      <c r="H9" t="s">
        <v>5</v>
      </c>
      <c r="I9" s="2">
        <v>43638</v>
      </c>
      <c r="J9" s="2">
        <v>43638</v>
      </c>
      <c r="K9" s="2">
        <v>43638</v>
      </c>
      <c r="L9" s="8">
        <v>4197</v>
      </c>
      <c r="M9">
        <v>2000016148</v>
      </c>
      <c r="N9" s="2">
        <v>43638</v>
      </c>
      <c r="O9" t="s">
        <v>23</v>
      </c>
      <c r="P9" t="s">
        <v>7</v>
      </c>
      <c r="Q9" t="s">
        <v>24</v>
      </c>
      <c r="R9">
        <v>115531</v>
      </c>
    </row>
    <row r="10" spans="1:18" x14ac:dyDescent="0.2">
      <c r="A10" t="s">
        <v>0</v>
      </c>
      <c r="B10" t="s">
        <v>1</v>
      </c>
      <c r="C10" t="s">
        <v>25</v>
      </c>
      <c r="D10" t="s">
        <v>25</v>
      </c>
      <c r="E10" t="s">
        <v>3</v>
      </c>
      <c r="F10" t="s">
        <v>4</v>
      </c>
      <c r="G10">
        <v>1400033270</v>
      </c>
      <c r="H10" t="s">
        <v>5</v>
      </c>
      <c r="I10" s="2">
        <v>43640</v>
      </c>
      <c r="J10" s="2">
        <v>43640</v>
      </c>
      <c r="K10" s="2">
        <v>43640</v>
      </c>
      <c r="L10" s="8">
        <v>52500</v>
      </c>
      <c r="M10">
        <v>2000016150</v>
      </c>
      <c r="N10" s="2">
        <v>43640</v>
      </c>
      <c r="O10" t="s">
        <v>26</v>
      </c>
      <c r="P10" t="s">
        <v>7</v>
      </c>
      <c r="Q10" t="s">
        <v>8</v>
      </c>
      <c r="R10">
        <v>139645</v>
      </c>
    </row>
    <row r="11" spans="1:18" x14ac:dyDescent="0.2">
      <c r="A11" t="s">
        <v>0</v>
      </c>
      <c r="B11" t="s">
        <v>1</v>
      </c>
      <c r="C11" t="s">
        <v>27</v>
      </c>
      <c r="D11" t="s">
        <v>27</v>
      </c>
      <c r="E11" t="s">
        <v>3</v>
      </c>
      <c r="F11" t="s">
        <v>4</v>
      </c>
      <c r="G11">
        <v>1400033271</v>
      </c>
      <c r="H11" t="s">
        <v>5</v>
      </c>
      <c r="I11" s="2">
        <v>43640</v>
      </c>
      <c r="J11" s="2">
        <v>43640</v>
      </c>
      <c r="K11" s="2">
        <v>43640</v>
      </c>
      <c r="L11" s="8">
        <v>100000</v>
      </c>
      <c r="M11">
        <v>2000016153</v>
      </c>
      <c r="N11" s="2">
        <v>43642</v>
      </c>
      <c r="O11" t="s">
        <v>28</v>
      </c>
      <c r="P11" t="s">
        <v>7</v>
      </c>
      <c r="Q11" t="s">
        <v>8</v>
      </c>
      <c r="R11">
        <v>100457</v>
      </c>
    </row>
    <row r="12" spans="1:18" x14ac:dyDescent="0.2">
      <c r="A12" t="s">
        <v>0</v>
      </c>
      <c r="B12" t="s">
        <v>1</v>
      </c>
      <c r="C12" t="s">
        <v>29</v>
      </c>
      <c r="D12" t="s">
        <v>30</v>
      </c>
      <c r="E12" t="s">
        <v>3</v>
      </c>
      <c r="F12" t="s">
        <v>4</v>
      </c>
      <c r="G12">
        <v>1400033389</v>
      </c>
      <c r="H12" t="s">
        <v>5</v>
      </c>
      <c r="I12" s="2">
        <v>43640</v>
      </c>
      <c r="J12" s="2">
        <v>43640</v>
      </c>
      <c r="K12" s="2">
        <v>43644</v>
      </c>
      <c r="L12" s="8">
        <v>500000</v>
      </c>
      <c r="M12">
        <v>2000016149</v>
      </c>
      <c r="N12" s="2">
        <v>43640</v>
      </c>
      <c r="O12" t="s">
        <v>31</v>
      </c>
      <c r="P12" t="s">
        <v>7</v>
      </c>
      <c r="Q12" t="s">
        <v>8</v>
      </c>
      <c r="R12">
        <v>136614</v>
      </c>
    </row>
    <row r="13" spans="1:18" x14ac:dyDescent="0.2">
      <c r="A13" t="s">
        <v>0</v>
      </c>
      <c r="B13" t="s">
        <v>1</v>
      </c>
      <c r="C13" t="s">
        <v>32</v>
      </c>
      <c r="D13" t="s">
        <v>32</v>
      </c>
      <c r="E13" t="s">
        <v>3</v>
      </c>
      <c r="F13" t="s">
        <v>10</v>
      </c>
      <c r="G13">
        <v>1400033281</v>
      </c>
      <c r="H13" t="s">
        <v>5</v>
      </c>
      <c r="I13" s="2">
        <v>43641</v>
      </c>
      <c r="J13" s="2">
        <v>43641</v>
      </c>
      <c r="K13" s="2">
        <v>43641</v>
      </c>
      <c r="L13" s="8">
        <v>17500</v>
      </c>
      <c r="M13">
        <v>2000016152</v>
      </c>
      <c r="N13" s="2">
        <v>43642</v>
      </c>
      <c r="O13" t="s">
        <v>33</v>
      </c>
      <c r="P13" t="s">
        <v>7</v>
      </c>
      <c r="Q13" t="s">
        <v>34</v>
      </c>
      <c r="R13">
        <v>132055</v>
      </c>
    </row>
    <row r="14" spans="1:18" x14ac:dyDescent="0.2">
      <c r="A14" t="s">
        <v>0</v>
      </c>
      <c r="B14" t="s">
        <v>1</v>
      </c>
      <c r="C14" t="s">
        <v>35</v>
      </c>
      <c r="D14" t="s">
        <v>36</v>
      </c>
      <c r="E14" t="s">
        <v>3</v>
      </c>
      <c r="F14" t="s">
        <v>4</v>
      </c>
      <c r="G14">
        <v>1400033390</v>
      </c>
      <c r="H14" t="s">
        <v>5</v>
      </c>
      <c r="I14" s="2">
        <v>43641</v>
      </c>
      <c r="J14" s="2">
        <v>43641</v>
      </c>
      <c r="K14" s="2">
        <v>43644</v>
      </c>
      <c r="L14" s="8">
        <v>780864</v>
      </c>
      <c r="M14">
        <v>2000016151</v>
      </c>
      <c r="N14" s="2">
        <v>43641</v>
      </c>
      <c r="O14" t="s">
        <v>37</v>
      </c>
      <c r="P14" t="s">
        <v>7</v>
      </c>
      <c r="Q14" t="s">
        <v>8</v>
      </c>
      <c r="R14">
        <v>139788</v>
      </c>
    </row>
    <row r="15" spans="1:18" x14ac:dyDescent="0.2">
      <c r="A15" t="s">
        <v>0</v>
      </c>
      <c r="B15" t="s">
        <v>1</v>
      </c>
      <c r="C15" t="s">
        <v>39</v>
      </c>
      <c r="D15" t="s">
        <v>39</v>
      </c>
      <c r="E15" t="s">
        <v>3</v>
      </c>
      <c r="F15" t="s">
        <v>10</v>
      </c>
      <c r="G15">
        <v>1400033325</v>
      </c>
      <c r="H15" t="s">
        <v>5</v>
      </c>
      <c r="I15" s="2">
        <v>43643</v>
      </c>
      <c r="J15" s="2">
        <v>43643</v>
      </c>
      <c r="K15" s="2">
        <v>43643</v>
      </c>
      <c r="L15" s="8">
        <v>30340</v>
      </c>
      <c r="M15">
        <v>2000016155</v>
      </c>
      <c r="N15" s="2">
        <v>43643</v>
      </c>
      <c r="O15" t="s">
        <v>40</v>
      </c>
      <c r="P15" t="s">
        <v>7</v>
      </c>
      <c r="Q15" t="s">
        <v>34</v>
      </c>
      <c r="R15">
        <v>100420</v>
      </c>
    </row>
    <row r="16" spans="1:18" x14ac:dyDescent="0.2">
      <c r="A16" t="s">
        <v>0</v>
      </c>
      <c r="B16" t="s">
        <v>1</v>
      </c>
      <c r="C16" t="s">
        <v>41</v>
      </c>
      <c r="D16" t="s">
        <v>41</v>
      </c>
      <c r="E16" t="s">
        <v>3</v>
      </c>
      <c r="F16" t="s">
        <v>10</v>
      </c>
      <c r="G16">
        <v>1400033326</v>
      </c>
      <c r="H16" t="s">
        <v>5</v>
      </c>
      <c r="I16" s="2">
        <v>43643</v>
      </c>
      <c r="J16" s="2">
        <v>43643</v>
      </c>
      <c r="K16" s="2">
        <v>43643</v>
      </c>
      <c r="L16" s="8">
        <v>112530</v>
      </c>
      <c r="M16">
        <v>2000016156</v>
      </c>
      <c r="N16" s="2">
        <v>43643</v>
      </c>
      <c r="O16" t="s">
        <v>42</v>
      </c>
      <c r="P16" t="s">
        <v>7</v>
      </c>
      <c r="Q16" t="s">
        <v>34</v>
      </c>
      <c r="R16">
        <v>127346</v>
      </c>
    </row>
    <row r="17" spans="1:18" x14ac:dyDescent="0.2">
      <c r="A17" t="s">
        <v>0</v>
      </c>
      <c r="B17" t="s">
        <v>1</v>
      </c>
      <c r="C17" t="s">
        <v>43</v>
      </c>
      <c r="D17" t="s">
        <v>43</v>
      </c>
      <c r="E17" t="s">
        <v>3</v>
      </c>
      <c r="F17" t="s">
        <v>10</v>
      </c>
      <c r="G17">
        <v>1400033327</v>
      </c>
      <c r="H17" t="s">
        <v>5</v>
      </c>
      <c r="I17" s="2">
        <v>43643</v>
      </c>
      <c r="J17" s="2">
        <v>43643</v>
      </c>
      <c r="K17" s="2">
        <v>43643</v>
      </c>
      <c r="L17" s="8">
        <v>54285</v>
      </c>
      <c r="M17">
        <v>2000016157</v>
      </c>
      <c r="N17" s="2">
        <v>43643</v>
      </c>
      <c r="O17" t="s">
        <v>44</v>
      </c>
      <c r="P17" t="s">
        <v>7</v>
      </c>
      <c r="Q17" t="s">
        <v>34</v>
      </c>
      <c r="R17">
        <v>129771</v>
      </c>
    </row>
    <row r="18" spans="1:18" x14ac:dyDescent="0.2">
      <c r="A18" t="s">
        <v>0</v>
      </c>
      <c r="B18" t="s">
        <v>1</v>
      </c>
      <c r="C18" t="s">
        <v>45</v>
      </c>
      <c r="D18" t="s">
        <v>45</v>
      </c>
      <c r="E18" t="s">
        <v>3</v>
      </c>
      <c r="F18" t="s">
        <v>10</v>
      </c>
      <c r="G18">
        <v>1400033328</v>
      </c>
      <c r="H18" t="s">
        <v>5</v>
      </c>
      <c r="I18" s="2">
        <v>43643</v>
      </c>
      <c r="J18" s="2">
        <v>43643</v>
      </c>
      <c r="K18" s="2">
        <v>43643</v>
      </c>
      <c r="L18" s="8">
        <v>622460</v>
      </c>
      <c r="M18">
        <v>2000016161</v>
      </c>
      <c r="N18" s="2">
        <v>43644</v>
      </c>
      <c r="O18" t="s">
        <v>46</v>
      </c>
      <c r="P18" t="s">
        <v>7</v>
      </c>
      <c r="Q18" t="s">
        <v>34</v>
      </c>
      <c r="R18">
        <v>115557</v>
      </c>
    </row>
    <row r="19" spans="1:18" x14ac:dyDescent="0.2">
      <c r="A19" t="s">
        <v>47</v>
      </c>
      <c r="B19" t="s">
        <v>1</v>
      </c>
      <c r="C19" t="s">
        <v>48</v>
      </c>
      <c r="D19" t="s">
        <v>49</v>
      </c>
      <c r="E19" t="s">
        <v>3</v>
      </c>
      <c r="F19" t="s">
        <v>4</v>
      </c>
      <c r="G19">
        <v>100297316</v>
      </c>
      <c r="H19" t="s">
        <v>50</v>
      </c>
      <c r="I19" s="2">
        <v>43643</v>
      </c>
      <c r="J19" s="2">
        <v>43643</v>
      </c>
      <c r="K19" s="2">
        <v>43650</v>
      </c>
      <c r="L19" s="8">
        <v>-63961</v>
      </c>
      <c r="M19">
        <v>2000016158</v>
      </c>
      <c r="N19" s="2">
        <v>43644</v>
      </c>
      <c r="O19" t="s">
        <v>51</v>
      </c>
      <c r="P19" t="s">
        <v>7</v>
      </c>
      <c r="Q19" t="s">
        <v>8</v>
      </c>
      <c r="R19">
        <v>54012011</v>
      </c>
    </row>
    <row r="20" spans="1:18" x14ac:dyDescent="0.2">
      <c r="A20" t="s">
        <v>47</v>
      </c>
      <c r="B20" t="s">
        <v>1</v>
      </c>
      <c r="C20" t="s">
        <v>52</v>
      </c>
      <c r="D20" t="s">
        <v>53</v>
      </c>
      <c r="E20" t="s">
        <v>3</v>
      </c>
      <c r="F20" t="s">
        <v>54</v>
      </c>
      <c r="G20">
        <v>1500010023</v>
      </c>
      <c r="H20" t="s">
        <v>55</v>
      </c>
      <c r="I20" s="2">
        <v>43643</v>
      </c>
      <c r="J20" s="2">
        <v>43643</v>
      </c>
      <c r="K20" s="2">
        <v>43650</v>
      </c>
      <c r="L20" s="8">
        <v>-87230</v>
      </c>
      <c r="M20">
        <v>2000016163</v>
      </c>
      <c r="N20" s="2">
        <v>43645</v>
      </c>
      <c r="O20" t="s">
        <v>56</v>
      </c>
      <c r="P20" t="s">
        <v>7</v>
      </c>
      <c r="Q20" t="s">
        <v>8</v>
      </c>
      <c r="R20">
        <v>100901</v>
      </c>
    </row>
    <row r="21" spans="1:18" x14ac:dyDescent="0.2">
      <c r="A21" t="s">
        <v>47</v>
      </c>
      <c r="B21" t="s">
        <v>1</v>
      </c>
      <c r="C21" t="s">
        <v>57</v>
      </c>
      <c r="D21" t="s">
        <v>58</v>
      </c>
      <c r="E21" t="s">
        <v>3</v>
      </c>
      <c r="F21" t="s">
        <v>4</v>
      </c>
      <c r="G21">
        <v>1500010024</v>
      </c>
      <c r="H21" t="s">
        <v>55</v>
      </c>
      <c r="I21" s="2">
        <v>43643</v>
      </c>
      <c r="J21" s="2">
        <v>43643</v>
      </c>
      <c r="K21" s="2">
        <v>43650</v>
      </c>
      <c r="L21" s="8">
        <v>-100620</v>
      </c>
      <c r="M21">
        <v>2000016164</v>
      </c>
      <c r="N21" s="2">
        <v>43645</v>
      </c>
      <c r="O21" t="s">
        <v>59</v>
      </c>
      <c r="P21" t="s">
        <v>7</v>
      </c>
      <c r="Q21" t="s">
        <v>8</v>
      </c>
      <c r="R21">
        <v>100901</v>
      </c>
    </row>
    <row r="22" spans="1:18" x14ac:dyDescent="0.2">
      <c r="A22" t="s">
        <v>0</v>
      </c>
      <c r="B22" t="s">
        <v>1</v>
      </c>
      <c r="C22" t="s">
        <v>60</v>
      </c>
      <c r="D22" t="s">
        <v>60</v>
      </c>
      <c r="E22" t="s">
        <v>3</v>
      </c>
      <c r="F22" t="s">
        <v>10</v>
      </c>
      <c r="G22">
        <v>1400033379</v>
      </c>
      <c r="H22" t="s">
        <v>5</v>
      </c>
      <c r="I22" s="2">
        <v>43644</v>
      </c>
      <c r="J22" s="2">
        <v>43644</v>
      </c>
      <c r="K22" s="2">
        <v>43644</v>
      </c>
      <c r="L22" s="8">
        <v>72800</v>
      </c>
      <c r="M22">
        <v>2000016160</v>
      </c>
      <c r="N22" s="2">
        <v>43644</v>
      </c>
      <c r="O22" t="s">
        <v>61</v>
      </c>
      <c r="P22" t="s">
        <v>7</v>
      </c>
      <c r="Q22" t="s">
        <v>34</v>
      </c>
      <c r="R22">
        <v>100464</v>
      </c>
    </row>
    <row r="23" spans="1:18" x14ac:dyDescent="0.2">
      <c r="A23" t="s">
        <v>0</v>
      </c>
      <c r="B23" t="s">
        <v>1</v>
      </c>
      <c r="C23" t="s">
        <v>62</v>
      </c>
      <c r="D23" t="s">
        <v>62</v>
      </c>
      <c r="E23" t="s">
        <v>3</v>
      </c>
      <c r="F23" t="s">
        <v>10</v>
      </c>
      <c r="G23">
        <v>1400033381</v>
      </c>
      <c r="H23" t="s">
        <v>5</v>
      </c>
      <c r="I23" s="2">
        <v>43644</v>
      </c>
      <c r="J23" s="2">
        <v>43644</v>
      </c>
      <c r="K23" s="2">
        <v>43644</v>
      </c>
      <c r="L23" s="8">
        <v>32090</v>
      </c>
      <c r="M23">
        <v>2000016162</v>
      </c>
      <c r="N23" s="2">
        <v>43644</v>
      </c>
      <c r="O23" t="s">
        <v>63</v>
      </c>
      <c r="P23" t="s">
        <v>7</v>
      </c>
      <c r="Q23" t="s">
        <v>34</v>
      </c>
      <c r="R23">
        <v>100420</v>
      </c>
    </row>
    <row r="24" spans="1:18" x14ac:dyDescent="0.2">
      <c r="A24" t="s">
        <v>0</v>
      </c>
      <c r="B24" t="s">
        <v>1</v>
      </c>
      <c r="C24" t="s">
        <v>64</v>
      </c>
      <c r="D24" t="s">
        <v>65</v>
      </c>
      <c r="E24" t="s">
        <v>3</v>
      </c>
      <c r="F24" t="s">
        <v>4</v>
      </c>
      <c r="G24">
        <v>1400033538</v>
      </c>
      <c r="H24" t="s">
        <v>5</v>
      </c>
      <c r="I24" s="2">
        <v>43644</v>
      </c>
      <c r="J24" s="2">
        <v>43644</v>
      </c>
      <c r="K24" s="2">
        <v>43648</v>
      </c>
      <c r="L24" s="8">
        <v>470000</v>
      </c>
      <c r="M24">
        <v>2000016159</v>
      </c>
      <c r="N24" s="2">
        <v>43644</v>
      </c>
      <c r="O24" t="s">
        <v>66</v>
      </c>
      <c r="P24" t="s">
        <v>7</v>
      </c>
      <c r="Q24" t="s">
        <v>8</v>
      </c>
      <c r="R24">
        <v>115601</v>
      </c>
    </row>
    <row r="25" spans="1:18" x14ac:dyDescent="0.2">
      <c r="A25" t="s">
        <v>0</v>
      </c>
      <c r="B25" t="s">
        <v>1</v>
      </c>
      <c r="C25" t="s">
        <v>67</v>
      </c>
      <c r="D25" t="s">
        <v>68</v>
      </c>
      <c r="E25" t="s">
        <v>3</v>
      </c>
      <c r="F25" t="s">
        <v>4</v>
      </c>
      <c r="G25">
        <v>1400033539</v>
      </c>
      <c r="H25" t="s">
        <v>5</v>
      </c>
      <c r="I25" s="2">
        <v>43645</v>
      </c>
      <c r="J25" s="2">
        <v>43645</v>
      </c>
      <c r="K25" s="2">
        <v>43648</v>
      </c>
      <c r="L25" s="8">
        <v>2520</v>
      </c>
      <c r="M25">
        <v>2000016165</v>
      </c>
      <c r="N25" s="2">
        <v>43645</v>
      </c>
      <c r="O25" t="s">
        <v>69</v>
      </c>
      <c r="P25" t="s">
        <v>7</v>
      </c>
      <c r="Q25" t="s">
        <v>8</v>
      </c>
      <c r="R25">
        <v>137614</v>
      </c>
    </row>
    <row r="26" spans="1:18" x14ac:dyDescent="0.2">
      <c r="A26" t="s">
        <v>47</v>
      </c>
      <c r="B26" t="s">
        <v>1</v>
      </c>
      <c r="C26" t="s">
        <v>70</v>
      </c>
      <c r="D26" t="s">
        <v>71</v>
      </c>
      <c r="E26" t="s">
        <v>3</v>
      </c>
      <c r="F26" t="s">
        <v>72</v>
      </c>
      <c r="G26">
        <v>100296885</v>
      </c>
      <c r="H26" t="s">
        <v>50</v>
      </c>
      <c r="I26" s="2">
        <v>43645</v>
      </c>
      <c r="J26" s="2">
        <v>43645</v>
      </c>
      <c r="K26" s="2">
        <v>43650</v>
      </c>
      <c r="L26" s="8">
        <v>-123170</v>
      </c>
      <c r="M26">
        <v>2000018213</v>
      </c>
      <c r="N26" s="2">
        <v>43657</v>
      </c>
      <c r="O26" t="s">
        <v>73</v>
      </c>
      <c r="P26" t="s">
        <v>7</v>
      </c>
      <c r="Q26" t="s">
        <v>8</v>
      </c>
      <c r="R26">
        <v>16000621</v>
      </c>
    </row>
    <row r="27" spans="1:18" x14ac:dyDescent="0.2">
      <c r="A27" t="s">
        <v>47</v>
      </c>
      <c r="B27" t="s">
        <v>1</v>
      </c>
      <c r="C27" t="s">
        <v>74</v>
      </c>
      <c r="D27" t="s">
        <v>75</v>
      </c>
      <c r="E27" t="s">
        <v>3</v>
      </c>
      <c r="F27" t="s">
        <v>10</v>
      </c>
      <c r="G27">
        <v>100296892</v>
      </c>
      <c r="H27" t="s">
        <v>50</v>
      </c>
      <c r="I27" s="2">
        <v>43645</v>
      </c>
      <c r="J27" s="2">
        <v>43645</v>
      </c>
      <c r="K27" s="2">
        <v>43650</v>
      </c>
      <c r="L27" s="8">
        <v>-391132</v>
      </c>
      <c r="M27">
        <v>2000018696</v>
      </c>
      <c r="N27" s="2">
        <v>43666</v>
      </c>
      <c r="O27" t="s">
        <v>76</v>
      </c>
      <c r="P27" t="s">
        <v>7</v>
      </c>
      <c r="Q27" t="s">
        <v>8</v>
      </c>
      <c r="R27">
        <v>16000621</v>
      </c>
    </row>
    <row r="28" spans="1:18" x14ac:dyDescent="0.2">
      <c r="A28" t="s">
        <v>47</v>
      </c>
      <c r="B28" t="s">
        <v>1</v>
      </c>
      <c r="C28" t="s">
        <v>77</v>
      </c>
      <c r="D28" t="s">
        <v>75</v>
      </c>
      <c r="E28" t="s">
        <v>3</v>
      </c>
      <c r="F28" t="s">
        <v>10</v>
      </c>
      <c r="G28">
        <v>100296894</v>
      </c>
      <c r="H28" t="s">
        <v>50</v>
      </c>
      <c r="I28" s="2">
        <v>43645</v>
      </c>
      <c r="J28" s="2">
        <v>43645</v>
      </c>
      <c r="K28" s="2">
        <v>43650</v>
      </c>
      <c r="L28" s="8">
        <v>-102361</v>
      </c>
      <c r="M28">
        <v>2000018658</v>
      </c>
      <c r="N28" s="2">
        <v>43665</v>
      </c>
      <c r="O28" t="s">
        <v>78</v>
      </c>
      <c r="P28" t="s">
        <v>7</v>
      </c>
      <c r="Q28" t="s">
        <v>8</v>
      </c>
      <c r="R28">
        <v>16000621</v>
      </c>
    </row>
    <row r="29" spans="1:18" x14ac:dyDescent="0.2">
      <c r="A29" t="s">
        <v>47</v>
      </c>
      <c r="B29" t="s">
        <v>1</v>
      </c>
      <c r="C29" t="s">
        <v>79</v>
      </c>
      <c r="D29" t="s">
        <v>80</v>
      </c>
      <c r="E29" t="s">
        <v>3</v>
      </c>
      <c r="F29" t="s">
        <v>4</v>
      </c>
      <c r="G29">
        <v>100297319</v>
      </c>
      <c r="H29" t="s">
        <v>50</v>
      </c>
      <c r="I29" s="2">
        <v>43645</v>
      </c>
      <c r="J29" s="2">
        <v>43645</v>
      </c>
      <c r="K29" s="2">
        <v>43650</v>
      </c>
      <c r="L29" s="8">
        <v>-34371</v>
      </c>
      <c r="M29">
        <v>2000018190</v>
      </c>
      <c r="N29" s="2">
        <v>43652</v>
      </c>
      <c r="O29" t="s">
        <v>81</v>
      </c>
      <c r="P29" t="s">
        <v>7</v>
      </c>
      <c r="Q29" t="s">
        <v>8</v>
      </c>
      <c r="R29">
        <v>54012011</v>
      </c>
    </row>
    <row r="30" spans="1:18" x14ac:dyDescent="0.2">
      <c r="A30" t="s">
        <v>0</v>
      </c>
      <c r="B30" t="s">
        <v>1</v>
      </c>
      <c r="C30" t="s">
        <v>83</v>
      </c>
      <c r="D30" t="s">
        <v>83</v>
      </c>
      <c r="E30" t="s">
        <v>3</v>
      </c>
      <c r="F30" t="s">
        <v>4</v>
      </c>
      <c r="G30">
        <v>1400033434</v>
      </c>
      <c r="H30" t="s">
        <v>5</v>
      </c>
      <c r="I30" s="2">
        <v>43647</v>
      </c>
      <c r="J30" s="2">
        <v>43647</v>
      </c>
      <c r="K30" s="2">
        <v>43647</v>
      </c>
      <c r="L30" s="8">
        <v>56250</v>
      </c>
      <c r="M30">
        <v>2000018161</v>
      </c>
      <c r="N30" s="2">
        <v>43647</v>
      </c>
      <c r="O30" t="s">
        <v>84</v>
      </c>
      <c r="P30" t="s">
        <v>82</v>
      </c>
      <c r="Q30" t="s">
        <v>8</v>
      </c>
      <c r="R30">
        <v>139645</v>
      </c>
    </row>
    <row r="31" spans="1:18" x14ac:dyDescent="0.2">
      <c r="A31" t="s">
        <v>0</v>
      </c>
      <c r="B31" t="s">
        <v>1</v>
      </c>
      <c r="C31" t="s">
        <v>85</v>
      </c>
      <c r="D31" t="s">
        <v>85</v>
      </c>
      <c r="E31" t="s">
        <v>3</v>
      </c>
      <c r="F31" t="s">
        <v>10</v>
      </c>
      <c r="G31">
        <v>1400033460</v>
      </c>
      <c r="H31" t="s">
        <v>5</v>
      </c>
      <c r="I31" s="2">
        <v>43647</v>
      </c>
      <c r="J31" s="2">
        <v>43647</v>
      </c>
      <c r="K31" s="2">
        <v>43647</v>
      </c>
      <c r="L31" s="8">
        <v>99150</v>
      </c>
      <c r="M31">
        <v>2000018170</v>
      </c>
      <c r="N31" s="2">
        <v>43649</v>
      </c>
      <c r="O31" t="s">
        <v>86</v>
      </c>
      <c r="P31" t="s">
        <v>82</v>
      </c>
      <c r="Q31" t="s">
        <v>34</v>
      </c>
      <c r="R31">
        <v>134451</v>
      </c>
    </row>
    <row r="32" spans="1:18" x14ac:dyDescent="0.2">
      <c r="A32" t="s">
        <v>0</v>
      </c>
      <c r="B32" t="s">
        <v>1</v>
      </c>
      <c r="C32" t="s">
        <v>87</v>
      </c>
      <c r="D32" t="s">
        <v>87</v>
      </c>
      <c r="E32" t="s">
        <v>3</v>
      </c>
      <c r="F32" t="s">
        <v>10</v>
      </c>
      <c r="G32">
        <v>1400033461</v>
      </c>
      <c r="H32" t="s">
        <v>5</v>
      </c>
      <c r="I32" s="2">
        <v>43647</v>
      </c>
      <c r="J32" s="2">
        <v>43647</v>
      </c>
      <c r="K32" s="2">
        <v>43647</v>
      </c>
      <c r="L32" s="8">
        <v>27860</v>
      </c>
      <c r="M32">
        <v>2000018171</v>
      </c>
      <c r="N32" s="2">
        <v>43649</v>
      </c>
      <c r="O32" t="s">
        <v>88</v>
      </c>
      <c r="P32" t="s">
        <v>82</v>
      </c>
      <c r="Q32" t="s">
        <v>34</v>
      </c>
      <c r="R32">
        <v>100463</v>
      </c>
    </row>
    <row r="33" spans="1:18" x14ac:dyDescent="0.2">
      <c r="A33" t="s">
        <v>0</v>
      </c>
      <c r="B33" t="s">
        <v>1</v>
      </c>
      <c r="C33" t="s">
        <v>89</v>
      </c>
      <c r="D33" t="s">
        <v>89</v>
      </c>
      <c r="E33" t="s">
        <v>3</v>
      </c>
      <c r="F33" t="s">
        <v>10</v>
      </c>
      <c r="G33">
        <v>1400033463</v>
      </c>
      <c r="H33" t="s">
        <v>5</v>
      </c>
      <c r="I33" s="2">
        <v>43647</v>
      </c>
      <c r="J33" s="2">
        <v>43647</v>
      </c>
      <c r="K33" s="2">
        <v>43647</v>
      </c>
      <c r="L33" s="8">
        <v>79320</v>
      </c>
      <c r="M33">
        <v>2000018173</v>
      </c>
      <c r="N33" s="2">
        <v>43649</v>
      </c>
      <c r="O33" t="s">
        <v>90</v>
      </c>
      <c r="P33" t="s">
        <v>82</v>
      </c>
      <c r="Q33" t="s">
        <v>34</v>
      </c>
      <c r="R33">
        <v>100465</v>
      </c>
    </row>
    <row r="34" spans="1:18" x14ac:dyDescent="0.2">
      <c r="A34" t="s">
        <v>0</v>
      </c>
      <c r="B34" t="s">
        <v>1</v>
      </c>
      <c r="C34" t="s">
        <v>91</v>
      </c>
      <c r="D34" t="s">
        <v>91</v>
      </c>
      <c r="E34" t="s">
        <v>3</v>
      </c>
      <c r="F34" t="s">
        <v>10</v>
      </c>
      <c r="G34">
        <v>1400033464</v>
      </c>
      <c r="H34" t="s">
        <v>5</v>
      </c>
      <c r="I34" s="2">
        <v>43647</v>
      </c>
      <c r="J34" s="2">
        <v>43647</v>
      </c>
      <c r="K34" s="2">
        <v>43647</v>
      </c>
      <c r="L34" s="8">
        <v>60720</v>
      </c>
      <c r="M34">
        <v>2000018172</v>
      </c>
      <c r="N34" s="2">
        <v>43649</v>
      </c>
      <c r="O34" t="s">
        <v>92</v>
      </c>
      <c r="P34" t="s">
        <v>82</v>
      </c>
      <c r="Q34" t="s">
        <v>34</v>
      </c>
      <c r="R34">
        <v>116182</v>
      </c>
    </row>
    <row r="35" spans="1:18" x14ac:dyDescent="0.2">
      <c r="A35" t="s">
        <v>0</v>
      </c>
      <c r="B35" t="s">
        <v>1</v>
      </c>
      <c r="C35" t="s">
        <v>93</v>
      </c>
      <c r="D35" t="s">
        <v>94</v>
      </c>
      <c r="E35" t="s">
        <v>3</v>
      </c>
      <c r="F35" t="s">
        <v>4</v>
      </c>
      <c r="G35">
        <v>1400033595</v>
      </c>
      <c r="H35" t="s">
        <v>5</v>
      </c>
      <c r="I35" s="2">
        <v>43647</v>
      </c>
      <c r="J35" s="2">
        <v>43647</v>
      </c>
      <c r="K35" s="2">
        <v>43651</v>
      </c>
      <c r="L35" s="8">
        <v>112145</v>
      </c>
      <c r="M35">
        <v>2000018160</v>
      </c>
      <c r="N35" s="2">
        <v>43647</v>
      </c>
      <c r="O35" t="s">
        <v>95</v>
      </c>
      <c r="P35" t="s">
        <v>82</v>
      </c>
      <c r="Q35" t="s">
        <v>8</v>
      </c>
      <c r="R35">
        <v>132708</v>
      </c>
    </row>
    <row r="36" spans="1:18" x14ac:dyDescent="0.2">
      <c r="A36" t="s">
        <v>47</v>
      </c>
      <c r="B36" t="s">
        <v>1</v>
      </c>
      <c r="C36" t="s">
        <v>96</v>
      </c>
      <c r="D36" t="s">
        <v>97</v>
      </c>
      <c r="E36" t="s">
        <v>3</v>
      </c>
      <c r="F36" t="s">
        <v>4</v>
      </c>
      <c r="G36">
        <v>1500010994</v>
      </c>
      <c r="H36" t="s">
        <v>55</v>
      </c>
      <c r="I36" s="2">
        <v>43647</v>
      </c>
      <c r="J36" s="2">
        <v>43647</v>
      </c>
      <c r="K36" s="2">
        <v>43662</v>
      </c>
      <c r="L36" s="8">
        <v>-1180</v>
      </c>
      <c r="M36">
        <v>2000018169</v>
      </c>
      <c r="N36" s="2">
        <v>43649</v>
      </c>
      <c r="O36" t="s">
        <v>98</v>
      </c>
      <c r="P36" t="s">
        <v>82</v>
      </c>
      <c r="Q36" t="s">
        <v>8</v>
      </c>
      <c r="R36">
        <v>115870</v>
      </c>
    </row>
    <row r="37" spans="1:18" x14ac:dyDescent="0.2">
      <c r="A37" t="s">
        <v>47</v>
      </c>
      <c r="B37" t="s">
        <v>1</v>
      </c>
      <c r="C37" t="s">
        <v>99</v>
      </c>
      <c r="D37" t="s">
        <v>100</v>
      </c>
      <c r="E37" t="s">
        <v>3</v>
      </c>
      <c r="F37" t="s">
        <v>4</v>
      </c>
      <c r="G37">
        <v>1500010995</v>
      </c>
      <c r="H37" t="s">
        <v>55</v>
      </c>
      <c r="I37" s="2">
        <v>43647</v>
      </c>
      <c r="J37" s="2">
        <v>43647</v>
      </c>
      <c r="K37" s="2">
        <v>43662</v>
      </c>
      <c r="L37" s="8">
        <v>-766</v>
      </c>
      <c r="M37">
        <v>2000018168</v>
      </c>
      <c r="N37" s="2">
        <v>43649</v>
      </c>
      <c r="O37" t="s">
        <v>101</v>
      </c>
      <c r="P37" t="s">
        <v>82</v>
      </c>
      <c r="Q37" t="s">
        <v>8</v>
      </c>
      <c r="R37">
        <v>100696</v>
      </c>
    </row>
    <row r="38" spans="1:18" x14ac:dyDescent="0.2">
      <c r="A38" t="s">
        <v>47</v>
      </c>
      <c r="B38" t="s">
        <v>1</v>
      </c>
      <c r="C38" t="s">
        <v>102</v>
      </c>
      <c r="D38" t="s">
        <v>103</v>
      </c>
      <c r="E38" t="s">
        <v>3</v>
      </c>
      <c r="F38" t="s">
        <v>4</v>
      </c>
      <c r="G38">
        <v>1500010996</v>
      </c>
      <c r="H38" t="s">
        <v>55</v>
      </c>
      <c r="I38" s="2">
        <v>43647</v>
      </c>
      <c r="J38" s="2">
        <v>43647</v>
      </c>
      <c r="K38" s="2">
        <v>43662</v>
      </c>
      <c r="L38" s="8">
        <v>-1179</v>
      </c>
      <c r="M38">
        <v>2000018165</v>
      </c>
      <c r="N38" s="2">
        <v>43648</v>
      </c>
      <c r="O38" t="s">
        <v>104</v>
      </c>
      <c r="P38" t="s">
        <v>82</v>
      </c>
      <c r="Q38" t="s">
        <v>8</v>
      </c>
      <c r="R38">
        <v>100696</v>
      </c>
    </row>
    <row r="39" spans="1:18" x14ac:dyDescent="0.2">
      <c r="A39" t="s">
        <v>47</v>
      </c>
      <c r="B39" t="s">
        <v>1</v>
      </c>
      <c r="C39" t="s">
        <v>105</v>
      </c>
      <c r="D39" t="s">
        <v>106</v>
      </c>
      <c r="E39" t="s">
        <v>3</v>
      </c>
      <c r="F39" t="s">
        <v>4</v>
      </c>
      <c r="G39">
        <v>1500010997</v>
      </c>
      <c r="H39" t="s">
        <v>55</v>
      </c>
      <c r="I39" s="2">
        <v>43647</v>
      </c>
      <c r="J39" s="2">
        <v>43647</v>
      </c>
      <c r="K39" s="2">
        <v>43662</v>
      </c>
      <c r="L39" s="8">
        <v>-2593</v>
      </c>
      <c r="M39">
        <v>2000018181</v>
      </c>
      <c r="N39" s="2">
        <v>43651</v>
      </c>
      <c r="O39" t="s">
        <v>107</v>
      </c>
      <c r="P39" t="s">
        <v>82</v>
      </c>
      <c r="Q39" t="s">
        <v>8</v>
      </c>
      <c r="R39">
        <v>115870</v>
      </c>
    </row>
    <row r="40" spans="1:18" x14ac:dyDescent="0.2">
      <c r="A40" t="s">
        <v>47</v>
      </c>
      <c r="B40" t="s">
        <v>1</v>
      </c>
      <c r="C40" t="s">
        <v>108</v>
      </c>
      <c r="D40" t="s">
        <v>109</v>
      </c>
      <c r="E40" t="s">
        <v>3</v>
      </c>
      <c r="F40" t="s">
        <v>4</v>
      </c>
      <c r="G40">
        <v>1500010998</v>
      </c>
      <c r="H40" t="s">
        <v>55</v>
      </c>
      <c r="I40" s="2">
        <v>43647</v>
      </c>
      <c r="J40" s="2">
        <v>43647</v>
      </c>
      <c r="K40" s="2">
        <v>43662</v>
      </c>
      <c r="L40" s="8">
        <v>-578</v>
      </c>
      <c r="M40">
        <v>2000018182</v>
      </c>
      <c r="N40" s="2">
        <v>43651</v>
      </c>
      <c r="O40" t="s">
        <v>110</v>
      </c>
      <c r="P40" t="s">
        <v>82</v>
      </c>
      <c r="Q40" t="s">
        <v>8</v>
      </c>
      <c r="R40">
        <v>115870</v>
      </c>
    </row>
    <row r="41" spans="1:18" x14ac:dyDescent="0.2">
      <c r="A41" t="s">
        <v>47</v>
      </c>
      <c r="B41" t="s">
        <v>1</v>
      </c>
      <c r="C41" t="s">
        <v>111</v>
      </c>
      <c r="D41" t="s">
        <v>112</v>
      </c>
      <c r="E41" t="s">
        <v>3</v>
      </c>
      <c r="F41" t="s">
        <v>4</v>
      </c>
      <c r="G41">
        <v>1500010999</v>
      </c>
      <c r="H41" t="s">
        <v>55</v>
      </c>
      <c r="I41" s="2">
        <v>43647</v>
      </c>
      <c r="J41" s="2">
        <v>43647</v>
      </c>
      <c r="K41" s="2">
        <v>43662</v>
      </c>
      <c r="L41" s="8">
        <v>-574</v>
      </c>
      <c r="M41">
        <v>2000018191</v>
      </c>
      <c r="N41" s="2">
        <v>43652</v>
      </c>
      <c r="O41" t="s">
        <v>113</v>
      </c>
      <c r="P41" t="s">
        <v>82</v>
      </c>
      <c r="Q41" t="s">
        <v>8</v>
      </c>
      <c r="R41">
        <v>100696</v>
      </c>
    </row>
    <row r="42" spans="1:18" x14ac:dyDescent="0.2">
      <c r="A42" t="s">
        <v>47</v>
      </c>
      <c r="B42" t="s">
        <v>1</v>
      </c>
      <c r="C42" t="s">
        <v>114</v>
      </c>
      <c r="D42" t="s">
        <v>115</v>
      </c>
      <c r="E42" t="s">
        <v>3</v>
      </c>
      <c r="F42" t="s">
        <v>4</v>
      </c>
      <c r="G42">
        <v>1500011000</v>
      </c>
      <c r="H42" t="s">
        <v>55</v>
      </c>
      <c r="I42" s="2">
        <v>43647</v>
      </c>
      <c r="J42" s="2">
        <v>43647</v>
      </c>
      <c r="K42" s="2">
        <v>43662</v>
      </c>
      <c r="L42" s="8">
        <v>-1297</v>
      </c>
      <c r="M42">
        <v>2000018192</v>
      </c>
      <c r="N42" s="2">
        <v>43652</v>
      </c>
      <c r="O42" t="s">
        <v>116</v>
      </c>
      <c r="P42" t="s">
        <v>82</v>
      </c>
      <c r="Q42" t="s">
        <v>8</v>
      </c>
      <c r="R42">
        <v>100696</v>
      </c>
    </row>
    <row r="43" spans="1:18" x14ac:dyDescent="0.2">
      <c r="A43" t="s">
        <v>0</v>
      </c>
      <c r="B43" t="s">
        <v>1</v>
      </c>
      <c r="C43" t="s">
        <v>117</v>
      </c>
      <c r="D43" t="s">
        <v>118</v>
      </c>
      <c r="E43" t="s">
        <v>3</v>
      </c>
      <c r="F43" t="s">
        <v>4</v>
      </c>
      <c r="G43">
        <v>1400033596</v>
      </c>
      <c r="H43" t="s">
        <v>5</v>
      </c>
      <c r="I43" s="2">
        <v>43648</v>
      </c>
      <c r="J43" s="2">
        <v>43648</v>
      </c>
      <c r="K43" s="2">
        <v>43651</v>
      </c>
      <c r="L43" s="8">
        <v>720249</v>
      </c>
      <c r="M43">
        <v>2000018166</v>
      </c>
      <c r="N43" s="2">
        <v>43648</v>
      </c>
      <c r="O43" t="s">
        <v>119</v>
      </c>
      <c r="P43" t="s">
        <v>82</v>
      </c>
      <c r="Q43" t="s">
        <v>8</v>
      </c>
      <c r="R43">
        <v>124154</v>
      </c>
    </row>
    <row r="44" spans="1:18" x14ac:dyDescent="0.2">
      <c r="A44" t="s">
        <v>0</v>
      </c>
      <c r="B44" t="s">
        <v>1</v>
      </c>
      <c r="C44" t="s">
        <v>120</v>
      </c>
      <c r="D44" t="s">
        <v>121</v>
      </c>
      <c r="E44" t="s">
        <v>3</v>
      </c>
      <c r="F44" t="s">
        <v>4</v>
      </c>
      <c r="G44">
        <v>1400033597</v>
      </c>
      <c r="H44" t="s">
        <v>5</v>
      </c>
      <c r="I44" s="2">
        <v>43648</v>
      </c>
      <c r="J44" s="2">
        <v>43648</v>
      </c>
      <c r="K44" s="2">
        <v>43651</v>
      </c>
      <c r="L44" s="8">
        <v>124128</v>
      </c>
      <c r="M44">
        <v>2000018167</v>
      </c>
      <c r="N44" s="2">
        <v>43648</v>
      </c>
      <c r="O44" t="s">
        <v>122</v>
      </c>
      <c r="P44" t="s">
        <v>82</v>
      </c>
      <c r="Q44" t="s">
        <v>8</v>
      </c>
      <c r="R44">
        <v>133066</v>
      </c>
    </row>
    <row r="45" spans="1:18" x14ac:dyDescent="0.2">
      <c r="A45" t="s">
        <v>47</v>
      </c>
      <c r="B45" t="s">
        <v>1</v>
      </c>
      <c r="C45" t="s">
        <v>123</v>
      </c>
      <c r="D45" t="s">
        <v>124</v>
      </c>
      <c r="E45" t="s">
        <v>3</v>
      </c>
      <c r="F45" t="s">
        <v>4</v>
      </c>
      <c r="G45">
        <v>100332441</v>
      </c>
      <c r="H45" t="s">
        <v>50</v>
      </c>
      <c r="I45" s="2">
        <v>43648</v>
      </c>
      <c r="J45" s="2">
        <v>43648</v>
      </c>
      <c r="K45" s="2">
        <v>43662</v>
      </c>
      <c r="L45" s="8">
        <v>-100</v>
      </c>
      <c r="M45">
        <v>2000018162</v>
      </c>
      <c r="N45" s="2">
        <v>43648</v>
      </c>
      <c r="O45" t="s">
        <v>125</v>
      </c>
      <c r="P45" t="s">
        <v>82</v>
      </c>
      <c r="Q45" t="s">
        <v>8</v>
      </c>
      <c r="R45">
        <v>54021078</v>
      </c>
    </row>
    <row r="46" spans="1:18" x14ac:dyDescent="0.2">
      <c r="A46" t="s">
        <v>47</v>
      </c>
      <c r="B46" t="s">
        <v>1</v>
      </c>
      <c r="C46" t="s">
        <v>126</v>
      </c>
      <c r="D46" t="s">
        <v>127</v>
      </c>
      <c r="E46" t="s">
        <v>3</v>
      </c>
      <c r="F46" t="s">
        <v>4</v>
      </c>
      <c r="G46">
        <v>100332442</v>
      </c>
      <c r="H46" t="s">
        <v>50</v>
      </c>
      <c r="I46" s="2">
        <v>43648</v>
      </c>
      <c r="J46" s="2">
        <v>43648</v>
      </c>
      <c r="K46" s="2">
        <v>43662</v>
      </c>
      <c r="L46" s="8">
        <v>-9</v>
      </c>
      <c r="M46">
        <v>2000018164</v>
      </c>
      <c r="N46" s="2">
        <v>43648</v>
      </c>
      <c r="O46" t="s">
        <v>128</v>
      </c>
      <c r="P46" t="s">
        <v>82</v>
      </c>
      <c r="Q46" t="s">
        <v>8</v>
      </c>
      <c r="R46">
        <v>54021078</v>
      </c>
    </row>
    <row r="47" spans="1:18" x14ac:dyDescent="0.2">
      <c r="A47" t="s">
        <v>47</v>
      </c>
      <c r="B47" t="s">
        <v>1</v>
      </c>
      <c r="C47" t="s">
        <v>129</v>
      </c>
      <c r="D47" t="s">
        <v>130</v>
      </c>
      <c r="E47" t="s">
        <v>3</v>
      </c>
      <c r="F47" t="s">
        <v>4</v>
      </c>
      <c r="G47">
        <v>100332443</v>
      </c>
      <c r="H47" t="s">
        <v>50</v>
      </c>
      <c r="I47" s="2">
        <v>43648</v>
      </c>
      <c r="J47" s="2">
        <v>43648</v>
      </c>
      <c r="K47" s="2">
        <v>43662</v>
      </c>
      <c r="L47" s="8">
        <v>-9</v>
      </c>
      <c r="M47">
        <v>2000018163</v>
      </c>
      <c r="N47" s="2">
        <v>43648</v>
      </c>
      <c r="O47" t="s">
        <v>131</v>
      </c>
      <c r="P47" t="s">
        <v>82</v>
      </c>
      <c r="Q47" t="s">
        <v>8</v>
      </c>
      <c r="R47">
        <v>54021078</v>
      </c>
    </row>
    <row r="48" spans="1:18" x14ac:dyDescent="0.2">
      <c r="A48" t="s">
        <v>0</v>
      </c>
      <c r="B48" t="s">
        <v>1</v>
      </c>
      <c r="C48" t="s">
        <v>132</v>
      </c>
      <c r="D48" t="s">
        <v>132</v>
      </c>
      <c r="E48" t="s">
        <v>3</v>
      </c>
      <c r="F48" t="s">
        <v>4</v>
      </c>
      <c r="G48">
        <v>1400033581</v>
      </c>
      <c r="H48" t="s">
        <v>5</v>
      </c>
      <c r="I48" s="2">
        <v>43650</v>
      </c>
      <c r="J48" s="2">
        <v>43650</v>
      </c>
      <c r="K48" s="2">
        <v>43650</v>
      </c>
      <c r="L48" s="8">
        <v>12750</v>
      </c>
      <c r="M48">
        <v>2000018177</v>
      </c>
      <c r="N48" s="2">
        <v>43650</v>
      </c>
      <c r="O48" t="s">
        <v>133</v>
      </c>
      <c r="P48" t="s">
        <v>82</v>
      </c>
      <c r="Q48" t="s">
        <v>8</v>
      </c>
      <c r="R48">
        <v>132055</v>
      </c>
    </row>
    <row r="49" spans="1:18" x14ac:dyDescent="0.2">
      <c r="A49" t="s">
        <v>0</v>
      </c>
      <c r="B49" t="s">
        <v>1</v>
      </c>
      <c r="C49" t="s">
        <v>134</v>
      </c>
      <c r="D49" t="s">
        <v>134</v>
      </c>
      <c r="E49" t="s">
        <v>3</v>
      </c>
      <c r="F49" t="s">
        <v>4</v>
      </c>
      <c r="G49">
        <v>1400033582</v>
      </c>
      <c r="H49" t="s">
        <v>5</v>
      </c>
      <c r="I49" s="2">
        <v>43650</v>
      </c>
      <c r="J49" s="2">
        <v>43650</v>
      </c>
      <c r="K49" s="2">
        <v>43650</v>
      </c>
      <c r="L49" s="8">
        <v>188452</v>
      </c>
      <c r="M49">
        <v>2000018186</v>
      </c>
      <c r="N49" s="2">
        <v>43651</v>
      </c>
      <c r="O49" t="s">
        <v>135</v>
      </c>
      <c r="P49" t="s">
        <v>82</v>
      </c>
      <c r="Q49" t="s">
        <v>8</v>
      </c>
      <c r="R49">
        <v>100457</v>
      </c>
    </row>
    <row r="50" spans="1:18" x14ac:dyDescent="0.2">
      <c r="A50" t="s">
        <v>0</v>
      </c>
      <c r="B50" t="s">
        <v>1</v>
      </c>
      <c r="C50" t="s">
        <v>136</v>
      </c>
      <c r="D50" t="s">
        <v>137</v>
      </c>
      <c r="E50" t="s">
        <v>3</v>
      </c>
      <c r="F50" t="s">
        <v>4</v>
      </c>
      <c r="G50">
        <v>1400033598</v>
      </c>
      <c r="H50" t="s">
        <v>5</v>
      </c>
      <c r="I50" s="2">
        <v>43650</v>
      </c>
      <c r="J50" s="2">
        <v>43650</v>
      </c>
      <c r="K50" s="2">
        <v>43651</v>
      </c>
      <c r="L50" s="8">
        <v>65000</v>
      </c>
      <c r="M50">
        <v>2000018175</v>
      </c>
      <c r="N50" s="2">
        <v>43650</v>
      </c>
      <c r="O50" t="s">
        <v>138</v>
      </c>
      <c r="P50" t="s">
        <v>82</v>
      </c>
      <c r="Q50" t="s">
        <v>8</v>
      </c>
      <c r="R50">
        <v>139517</v>
      </c>
    </row>
    <row r="51" spans="1:18" x14ac:dyDescent="0.2">
      <c r="A51" t="s">
        <v>0</v>
      </c>
      <c r="B51" t="s">
        <v>1</v>
      </c>
      <c r="C51" t="s">
        <v>139</v>
      </c>
      <c r="D51" t="s">
        <v>140</v>
      </c>
      <c r="E51" t="s">
        <v>3</v>
      </c>
      <c r="F51" t="s">
        <v>4</v>
      </c>
      <c r="G51">
        <v>1400033599</v>
      </c>
      <c r="H51" t="s">
        <v>5</v>
      </c>
      <c r="I51" s="2">
        <v>43650</v>
      </c>
      <c r="J51" s="2">
        <v>43650</v>
      </c>
      <c r="K51" s="2">
        <v>43651</v>
      </c>
      <c r="L51" s="8">
        <v>50000</v>
      </c>
      <c r="M51">
        <v>2000018176</v>
      </c>
      <c r="N51" s="2">
        <v>43650</v>
      </c>
      <c r="O51" t="s">
        <v>141</v>
      </c>
      <c r="P51" t="s">
        <v>82</v>
      </c>
      <c r="Q51" t="s">
        <v>8</v>
      </c>
      <c r="R51">
        <v>100205</v>
      </c>
    </row>
    <row r="52" spans="1:18" x14ac:dyDescent="0.2">
      <c r="A52" t="s">
        <v>47</v>
      </c>
      <c r="B52" t="s">
        <v>1</v>
      </c>
      <c r="C52" t="s">
        <v>142</v>
      </c>
      <c r="D52" t="s">
        <v>143</v>
      </c>
      <c r="E52" t="s">
        <v>3</v>
      </c>
      <c r="F52" t="s">
        <v>10</v>
      </c>
      <c r="G52">
        <v>100299214</v>
      </c>
      <c r="H52" t="s">
        <v>144</v>
      </c>
      <c r="I52" s="2">
        <v>43650</v>
      </c>
      <c r="J52" s="2">
        <v>43650</v>
      </c>
      <c r="K52" s="2">
        <v>43651</v>
      </c>
      <c r="L52" s="8">
        <v>-79320</v>
      </c>
      <c r="M52">
        <v>2000018174</v>
      </c>
      <c r="N52" s="2">
        <v>43650</v>
      </c>
      <c r="O52" t="s">
        <v>145</v>
      </c>
      <c r="P52" t="s">
        <v>82</v>
      </c>
      <c r="Q52" t="s">
        <v>8</v>
      </c>
      <c r="R52">
        <v>100465</v>
      </c>
    </row>
    <row r="53" spans="1:18" x14ac:dyDescent="0.2">
      <c r="A53" t="s">
        <v>47</v>
      </c>
      <c r="B53" t="s">
        <v>1</v>
      </c>
      <c r="C53" t="s">
        <v>142</v>
      </c>
      <c r="D53" t="s">
        <v>146</v>
      </c>
      <c r="E53" t="s">
        <v>3</v>
      </c>
      <c r="F53" t="s">
        <v>10</v>
      </c>
      <c r="G53">
        <v>100299216</v>
      </c>
      <c r="H53" t="s">
        <v>144</v>
      </c>
      <c r="I53" s="2">
        <v>43650</v>
      </c>
      <c r="J53" s="2">
        <v>43650</v>
      </c>
      <c r="K53" s="2">
        <v>43651</v>
      </c>
      <c r="L53" s="8">
        <v>-50</v>
      </c>
      <c r="M53">
        <v>2000018178</v>
      </c>
      <c r="N53" s="2">
        <v>43651</v>
      </c>
      <c r="O53" t="s">
        <v>147</v>
      </c>
      <c r="P53" t="s">
        <v>82</v>
      </c>
      <c r="Q53" t="s">
        <v>8</v>
      </c>
      <c r="R53">
        <v>100465</v>
      </c>
    </row>
    <row r="54" spans="1:18" x14ac:dyDescent="0.2">
      <c r="A54" t="s">
        <v>47</v>
      </c>
      <c r="B54" t="s">
        <v>1</v>
      </c>
      <c r="C54" t="s">
        <v>142</v>
      </c>
      <c r="D54" t="s">
        <v>148</v>
      </c>
      <c r="E54" t="s">
        <v>3</v>
      </c>
      <c r="F54" t="s">
        <v>10</v>
      </c>
      <c r="G54">
        <v>100330635</v>
      </c>
      <c r="H54" t="s">
        <v>144</v>
      </c>
      <c r="I54" s="2">
        <v>43650</v>
      </c>
      <c r="J54" s="2">
        <v>43650</v>
      </c>
      <c r="K54" s="2">
        <v>43662</v>
      </c>
      <c r="L54" s="8">
        <v>-4.5</v>
      </c>
      <c r="M54">
        <v>2000018180</v>
      </c>
      <c r="N54" s="2">
        <v>43651</v>
      </c>
      <c r="O54" t="s">
        <v>149</v>
      </c>
      <c r="P54" t="s">
        <v>82</v>
      </c>
      <c r="Q54" t="s">
        <v>8</v>
      </c>
      <c r="R54">
        <v>100465</v>
      </c>
    </row>
    <row r="55" spans="1:18" x14ac:dyDescent="0.2">
      <c r="A55" t="s">
        <v>47</v>
      </c>
      <c r="B55" t="s">
        <v>1</v>
      </c>
      <c r="C55" t="s">
        <v>142</v>
      </c>
      <c r="D55" t="s">
        <v>150</v>
      </c>
      <c r="E55" t="s">
        <v>3</v>
      </c>
      <c r="F55" t="s">
        <v>10</v>
      </c>
      <c r="G55">
        <v>100330637</v>
      </c>
      <c r="H55" t="s">
        <v>144</v>
      </c>
      <c r="I55" s="2">
        <v>43650</v>
      </c>
      <c r="J55" s="2">
        <v>43650</v>
      </c>
      <c r="K55" s="2">
        <v>43662</v>
      </c>
      <c r="L55" s="8">
        <v>-4.5</v>
      </c>
      <c r="M55">
        <v>2000018179</v>
      </c>
      <c r="N55" s="2">
        <v>43651</v>
      </c>
      <c r="O55" t="s">
        <v>151</v>
      </c>
      <c r="P55" t="s">
        <v>82</v>
      </c>
      <c r="Q55" t="s">
        <v>8</v>
      </c>
      <c r="R55">
        <v>100465</v>
      </c>
    </row>
    <row r="56" spans="1:18" x14ac:dyDescent="0.2">
      <c r="A56" t="s">
        <v>47</v>
      </c>
      <c r="B56" t="s">
        <v>1</v>
      </c>
      <c r="C56" t="s">
        <v>152</v>
      </c>
      <c r="D56" t="s">
        <v>153</v>
      </c>
      <c r="E56" t="s">
        <v>3</v>
      </c>
      <c r="F56" t="s">
        <v>54</v>
      </c>
      <c r="G56">
        <v>100332439</v>
      </c>
      <c r="H56" t="s">
        <v>50</v>
      </c>
      <c r="I56" s="2">
        <v>43650</v>
      </c>
      <c r="J56" s="2">
        <v>43650</v>
      </c>
      <c r="K56" s="2">
        <v>43662</v>
      </c>
      <c r="L56" s="8">
        <v>-3000</v>
      </c>
      <c r="M56">
        <v>2000018183</v>
      </c>
      <c r="N56" s="2">
        <v>43651</v>
      </c>
      <c r="O56" t="s">
        <v>154</v>
      </c>
      <c r="P56" t="s">
        <v>82</v>
      </c>
      <c r="Q56" t="s">
        <v>8</v>
      </c>
      <c r="R56">
        <v>24110031</v>
      </c>
    </row>
    <row r="57" spans="1:18" x14ac:dyDescent="0.2">
      <c r="A57" t="s">
        <v>0</v>
      </c>
      <c r="B57" t="s">
        <v>1</v>
      </c>
      <c r="C57" t="s">
        <v>155</v>
      </c>
      <c r="D57" t="s">
        <v>156</v>
      </c>
      <c r="E57" t="s">
        <v>3</v>
      </c>
      <c r="F57" t="s">
        <v>4</v>
      </c>
      <c r="G57">
        <v>1400033754</v>
      </c>
      <c r="H57" t="s">
        <v>5</v>
      </c>
      <c r="I57" s="2">
        <v>43651</v>
      </c>
      <c r="J57" s="2">
        <v>43651</v>
      </c>
      <c r="K57" s="2">
        <v>43659</v>
      </c>
      <c r="L57" s="8">
        <v>50000</v>
      </c>
      <c r="M57">
        <v>2000018184</v>
      </c>
      <c r="N57" s="2">
        <v>43651</v>
      </c>
      <c r="O57" t="s">
        <v>157</v>
      </c>
      <c r="P57" t="s">
        <v>82</v>
      </c>
      <c r="Q57" t="s">
        <v>8</v>
      </c>
      <c r="R57">
        <v>131161</v>
      </c>
    </row>
    <row r="58" spans="1:18" x14ac:dyDescent="0.2">
      <c r="A58" t="s">
        <v>0</v>
      </c>
      <c r="B58" t="s">
        <v>1</v>
      </c>
      <c r="C58" t="s">
        <v>158</v>
      </c>
      <c r="D58" t="s">
        <v>30</v>
      </c>
      <c r="E58" t="s">
        <v>3</v>
      </c>
      <c r="F58" t="s">
        <v>4</v>
      </c>
      <c r="G58">
        <v>1400033755</v>
      </c>
      <c r="H58" t="s">
        <v>5</v>
      </c>
      <c r="I58" s="2">
        <v>43651</v>
      </c>
      <c r="J58" s="2">
        <v>43651</v>
      </c>
      <c r="K58" s="2">
        <v>43659</v>
      </c>
      <c r="L58" s="8">
        <v>213733.25</v>
      </c>
      <c r="M58">
        <v>2000018185</v>
      </c>
      <c r="N58" s="2">
        <v>43651</v>
      </c>
      <c r="O58" t="s">
        <v>159</v>
      </c>
      <c r="P58" t="s">
        <v>82</v>
      </c>
      <c r="Q58" t="s">
        <v>8</v>
      </c>
      <c r="R58">
        <v>131161</v>
      </c>
    </row>
    <row r="59" spans="1:18" x14ac:dyDescent="0.2">
      <c r="A59" t="s">
        <v>0</v>
      </c>
      <c r="B59" t="s">
        <v>1</v>
      </c>
      <c r="C59" t="s">
        <v>160</v>
      </c>
      <c r="D59" t="s">
        <v>140</v>
      </c>
      <c r="E59" t="s">
        <v>3</v>
      </c>
      <c r="F59" t="s">
        <v>4</v>
      </c>
      <c r="G59">
        <v>1400033756</v>
      </c>
      <c r="H59" t="s">
        <v>5</v>
      </c>
      <c r="I59" s="2">
        <v>43652</v>
      </c>
      <c r="J59" s="2">
        <v>43652</v>
      </c>
      <c r="K59" s="2">
        <v>43659</v>
      </c>
      <c r="L59" s="8">
        <v>12557</v>
      </c>
      <c r="M59">
        <v>2000018193</v>
      </c>
      <c r="N59" s="2">
        <v>43652</v>
      </c>
      <c r="O59" t="s">
        <v>161</v>
      </c>
      <c r="P59" t="s">
        <v>82</v>
      </c>
      <c r="Q59" t="s">
        <v>8</v>
      </c>
      <c r="R59">
        <v>100205</v>
      </c>
    </row>
    <row r="60" spans="1:18" x14ac:dyDescent="0.2">
      <c r="A60" t="s">
        <v>47</v>
      </c>
      <c r="B60" t="s">
        <v>1</v>
      </c>
      <c r="C60" t="s">
        <v>162</v>
      </c>
      <c r="D60" t="s">
        <v>163</v>
      </c>
      <c r="E60" t="s">
        <v>3</v>
      </c>
      <c r="F60" t="s">
        <v>4</v>
      </c>
      <c r="G60">
        <v>100332444</v>
      </c>
      <c r="H60" t="s">
        <v>50</v>
      </c>
      <c r="I60" s="2">
        <v>43652</v>
      </c>
      <c r="J60" s="2">
        <v>43652</v>
      </c>
      <c r="K60" s="2">
        <v>43662</v>
      </c>
      <c r="L60" s="8">
        <v>-25</v>
      </c>
      <c r="M60">
        <v>2000018187</v>
      </c>
      <c r="N60" s="2">
        <v>43652</v>
      </c>
      <c r="O60" t="s">
        <v>164</v>
      </c>
      <c r="P60" t="s">
        <v>82</v>
      </c>
      <c r="Q60" t="s">
        <v>8</v>
      </c>
      <c r="R60">
        <v>54021078</v>
      </c>
    </row>
    <row r="61" spans="1:18" x14ac:dyDescent="0.2">
      <c r="A61" t="s">
        <v>47</v>
      </c>
      <c r="B61" t="s">
        <v>1</v>
      </c>
      <c r="C61" t="s">
        <v>165</v>
      </c>
      <c r="D61" t="s">
        <v>166</v>
      </c>
      <c r="E61" t="s">
        <v>3</v>
      </c>
      <c r="F61" t="s">
        <v>4</v>
      </c>
      <c r="G61">
        <v>100332445</v>
      </c>
      <c r="H61" t="s">
        <v>50</v>
      </c>
      <c r="I61" s="2">
        <v>43652</v>
      </c>
      <c r="J61" s="2">
        <v>43652</v>
      </c>
      <c r="K61" s="2">
        <v>43662</v>
      </c>
      <c r="L61" s="8">
        <v>-2.25</v>
      </c>
      <c r="M61">
        <v>2000018189</v>
      </c>
      <c r="N61" s="2">
        <v>43652</v>
      </c>
      <c r="O61" t="s">
        <v>167</v>
      </c>
      <c r="P61" t="s">
        <v>82</v>
      </c>
      <c r="Q61" t="s">
        <v>8</v>
      </c>
      <c r="R61">
        <v>54021078</v>
      </c>
    </row>
    <row r="62" spans="1:18" x14ac:dyDescent="0.2">
      <c r="A62" t="s">
        <v>47</v>
      </c>
      <c r="B62" t="s">
        <v>1</v>
      </c>
      <c r="C62" t="s">
        <v>168</v>
      </c>
      <c r="D62" t="s">
        <v>169</v>
      </c>
      <c r="E62" t="s">
        <v>3</v>
      </c>
      <c r="F62" t="s">
        <v>4</v>
      </c>
      <c r="G62">
        <v>100332446</v>
      </c>
      <c r="H62" t="s">
        <v>50</v>
      </c>
      <c r="I62" s="2">
        <v>43652</v>
      </c>
      <c r="J62" s="2">
        <v>43652</v>
      </c>
      <c r="K62" s="2">
        <v>43662</v>
      </c>
      <c r="L62" s="8">
        <v>-2.25</v>
      </c>
      <c r="M62">
        <v>2000018188</v>
      </c>
      <c r="N62" s="2">
        <v>43652</v>
      </c>
      <c r="O62" t="s">
        <v>170</v>
      </c>
      <c r="P62" t="s">
        <v>82</v>
      </c>
      <c r="Q62" t="s">
        <v>8</v>
      </c>
      <c r="R62">
        <v>54021078</v>
      </c>
    </row>
    <row r="63" spans="1:18" x14ac:dyDescent="0.2">
      <c r="A63" t="s">
        <v>0</v>
      </c>
      <c r="B63" t="s">
        <v>1</v>
      </c>
      <c r="C63" t="s">
        <v>171</v>
      </c>
      <c r="D63" t="s">
        <v>171</v>
      </c>
      <c r="E63" t="s">
        <v>3</v>
      </c>
      <c r="F63" t="s">
        <v>4</v>
      </c>
      <c r="G63">
        <v>1400033629</v>
      </c>
      <c r="H63" t="s">
        <v>5</v>
      </c>
      <c r="I63" s="2">
        <v>43654</v>
      </c>
      <c r="J63" s="2">
        <v>43654</v>
      </c>
      <c r="K63" s="2">
        <v>43654</v>
      </c>
      <c r="L63" s="8">
        <v>58410</v>
      </c>
      <c r="M63">
        <v>2000018207</v>
      </c>
      <c r="N63" s="2">
        <v>43655</v>
      </c>
      <c r="O63" t="s">
        <v>172</v>
      </c>
      <c r="P63" t="s">
        <v>82</v>
      </c>
      <c r="Q63" t="s">
        <v>8</v>
      </c>
      <c r="R63">
        <v>115588</v>
      </c>
    </row>
    <row r="64" spans="1:18" x14ac:dyDescent="0.2">
      <c r="A64" t="s">
        <v>0</v>
      </c>
      <c r="B64" t="s">
        <v>1</v>
      </c>
      <c r="C64" t="s">
        <v>173</v>
      </c>
      <c r="D64" t="s">
        <v>173</v>
      </c>
      <c r="E64" t="s">
        <v>3</v>
      </c>
      <c r="F64" t="s">
        <v>4</v>
      </c>
      <c r="G64">
        <v>1400033630</v>
      </c>
      <c r="H64" t="s">
        <v>5</v>
      </c>
      <c r="I64" s="2">
        <v>43654</v>
      </c>
      <c r="J64" s="2">
        <v>43654</v>
      </c>
      <c r="K64" s="2">
        <v>43654</v>
      </c>
      <c r="L64" s="8">
        <v>47123</v>
      </c>
      <c r="M64">
        <v>2000018208</v>
      </c>
      <c r="N64" s="2">
        <v>43655</v>
      </c>
      <c r="O64" t="s">
        <v>174</v>
      </c>
      <c r="P64" t="s">
        <v>82</v>
      </c>
      <c r="Q64" t="s">
        <v>8</v>
      </c>
      <c r="R64">
        <v>115588</v>
      </c>
    </row>
    <row r="65" spans="1:18" x14ac:dyDescent="0.2">
      <c r="A65" t="s">
        <v>0</v>
      </c>
      <c r="B65" t="s">
        <v>1</v>
      </c>
      <c r="C65" t="s">
        <v>175</v>
      </c>
      <c r="D65" t="s">
        <v>176</v>
      </c>
      <c r="E65" t="s">
        <v>3</v>
      </c>
      <c r="F65" t="s">
        <v>4</v>
      </c>
      <c r="G65">
        <v>1400033757</v>
      </c>
      <c r="H65" t="s">
        <v>5</v>
      </c>
      <c r="I65" s="2">
        <v>43654</v>
      </c>
      <c r="J65" s="2">
        <v>43654</v>
      </c>
      <c r="K65" s="2">
        <v>43659</v>
      </c>
      <c r="L65" s="8">
        <v>1000000</v>
      </c>
      <c r="M65">
        <v>2000018194</v>
      </c>
      <c r="N65" s="2">
        <v>43654</v>
      </c>
      <c r="O65" t="s">
        <v>177</v>
      </c>
      <c r="P65" t="s">
        <v>82</v>
      </c>
      <c r="Q65" t="s">
        <v>8</v>
      </c>
      <c r="R65" t="s">
        <v>4431</v>
      </c>
    </row>
    <row r="66" spans="1:18" x14ac:dyDescent="0.2">
      <c r="A66" t="s">
        <v>0</v>
      </c>
      <c r="B66" t="s">
        <v>1</v>
      </c>
      <c r="C66" t="s">
        <v>175</v>
      </c>
      <c r="D66" t="s">
        <v>176</v>
      </c>
      <c r="E66" t="s">
        <v>3</v>
      </c>
      <c r="F66" t="s">
        <v>4</v>
      </c>
      <c r="G66">
        <v>1400033758</v>
      </c>
      <c r="H66" t="s">
        <v>5</v>
      </c>
      <c r="I66" s="2">
        <v>43654</v>
      </c>
      <c r="J66" s="2">
        <v>43654</v>
      </c>
      <c r="K66" s="2">
        <v>43659</v>
      </c>
      <c r="L66" s="8">
        <v>1000000</v>
      </c>
      <c r="M66">
        <v>2000018195</v>
      </c>
      <c r="N66" s="2">
        <v>43654</v>
      </c>
      <c r="O66" t="s">
        <v>177</v>
      </c>
      <c r="P66" t="s">
        <v>82</v>
      </c>
      <c r="Q66" t="s">
        <v>8</v>
      </c>
      <c r="R66" t="s">
        <v>4431</v>
      </c>
    </row>
    <row r="67" spans="1:18" x14ac:dyDescent="0.2">
      <c r="A67" t="s">
        <v>0</v>
      </c>
      <c r="B67" t="s">
        <v>1</v>
      </c>
      <c r="C67" t="s">
        <v>175</v>
      </c>
      <c r="D67" t="s">
        <v>176</v>
      </c>
      <c r="E67" t="s">
        <v>3</v>
      </c>
      <c r="F67" t="s">
        <v>4</v>
      </c>
      <c r="G67">
        <v>1400033759</v>
      </c>
      <c r="H67" t="s">
        <v>5</v>
      </c>
      <c r="I67" s="2">
        <v>43654</v>
      </c>
      <c r="J67" s="2">
        <v>43654</v>
      </c>
      <c r="K67" s="2">
        <v>43659</v>
      </c>
      <c r="L67" s="8">
        <v>1000000</v>
      </c>
      <c r="M67">
        <v>2000018196</v>
      </c>
      <c r="N67" s="2">
        <v>43654</v>
      </c>
      <c r="O67" t="s">
        <v>177</v>
      </c>
      <c r="P67" t="s">
        <v>82</v>
      </c>
      <c r="Q67" t="s">
        <v>8</v>
      </c>
      <c r="R67" t="s">
        <v>4431</v>
      </c>
    </row>
    <row r="68" spans="1:18" x14ac:dyDescent="0.2">
      <c r="A68" t="s">
        <v>0</v>
      </c>
      <c r="B68" t="s">
        <v>1</v>
      </c>
      <c r="C68" t="s">
        <v>175</v>
      </c>
      <c r="D68" t="s">
        <v>176</v>
      </c>
      <c r="E68" t="s">
        <v>3</v>
      </c>
      <c r="F68" t="s">
        <v>4</v>
      </c>
      <c r="G68">
        <v>1400033760</v>
      </c>
      <c r="H68" t="s">
        <v>5</v>
      </c>
      <c r="I68" s="2">
        <v>43654</v>
      </c>
      <c r="J68" s="2">
        <v>43654</v>
      </c>
      <c r="K68" s="2">
        <v>43659</v>
      </c>
      <c r="L68" s="8">
        <v>1000000</v>
      </c>
      <c r="M68">
        <v>2000018197</v>
      </c>
      <c r="N68" s="2">
        <v>43654</v>
      </c>
      <c r="O68" t="s">
        <v>177</v>
      </c>
      <c r="P68" t="s">
        <v>82</v>
      </c>
      <c r="Q68" t="s">
        <v>8</v>
      </c>
      <c r="R68" t="s">
        <v>4431</v>
      </c>
    </row>
    <row r="69" spans="1:18" x14ac:dyDescent="0.2">
      <c r="A69" t="s">
        <v>0</v>
      </c>
      <c r="B69" t="s">
        <v>1</v>
      </c>
      <c r="C69" t="s">
        <v>175</v>
      </c>
      <c r="D69" t="s">
        <v>176</v>
      </c>
      <c r="E69" t="s">
        <v>3</v>
      </c>
      <c r="F69" t="s">
        <v>4</v>
      </c>
      <c r="G69">
        <v>1400033761</v>
      </c>
      <c r="H69" t="s">
        <v>5</v>
      </c>
      <c r="I69" s="2">
        <v>43654</v>
      </c>
      <c r="J69" s="2">
        <v>43654</v>
      </c>
      <c r="K69" s="2">
        <v>43659</v>
      </c>
      <c r="L69" s="8">
        <v>1000000</v>
      </c>
      <c r="M69">
        <v>2000018198</v>
      </c>
      <c r="N69" s="2">
        <v>43654</v>
      </c>
      <c r="O69" t="s">
        <v>177</v>
      </c>
      <c r="P69" t="s">
        <v>82</v>
      </c>
      <c r="Q69" t="s">
        <v>8</v>
      </c>
      <c r="R69" t="s">
        <v>4431</v>
      </c>
    </row>
    <row r="70" spans="1:18" x14ac:dyDescent="0.2">
      <c r="A70" t="s">
        <v>0</v>
      </c>
      <c r="B70" t="s">
        <v>1</v>
      </c>
      <c r="C70" t="s">
        <v>178</v>
      </c>
      <c r="D70" t="s">
        <v>179</v>
      </c>
      <c r="E70" t="s">
        <v>3</v>
      </c>
      <c r="F70" t="s">
        <v>4</v>
      </c>
      <c r="G70">
        <v>1400033762</v>
      </c>
      <c r="H70" t="s">
        <v>5</v>
      </c>
      <c r="I70" s="2">
        <v>43654</v>
      </c>
      <c r="J70" s="2">
        <v>43654</v>
      </c>
      <c r="K70" s="2">
        <v>43659</v>
      </c>
      <c r="L70" s="8">
        <v>124800</v>
      </c>
      <c r="M70">
        <v>2000018199</v>
      </c>
      <c r="N70" s="2">
        <v>43654</v>
      </c>
      <c r="O70" t="s">
        <v>180</v>
      </c>
      <c r="P70" t="s">
        <v>82</v>
      </c>
      <c r="Q70" t="s">
        <v>8</v>
      </c>
      <c r="R70">
        <v>140610</v>
      </c>
    </row>
    <row r="71" spans="1:18" x14ac:dyDescent="0.2">
      <c r="A71" t="s">
        <v>47</v>
      </c>
      <c r="B71" t="s">
        <v>1</v>
      </c>
      <c r="C71" t="s">
        <v>181</v>
      </c>
      <c r="D71" t="s">
        <v>182</v>
      </c>
      <c r="E71" t="s">
        <v>3</v>
      </c>
      <c r="F71" t="s">
        <v>4</v>
      </c>
      <c r="G71">
        <v>1500011001</v>
      </c>
      <c r="H71" t="s">
        <v>55</v>
      </c>
      <c r="I71" s="2">
        <v>43654</v>
      </c>
      <c r="J71" s="2">
        <v>43654</v>
      </c>
      <c r="K71" s="2">
        <v>43662</v>
      </c>
      <c r="L71" s="8">
        <v>-14876</v>
      </c>
      <c r="M71">
        <v>2000018200</v>
      </c>
      <c r="N71" s="2">
        <v>43655</v>
      </c>
      <c r="O71" t="s">
        <v>183</v>
      </c>
      <c r="P71" t="s">
        <v>82</v>
      </c>
      <c r="Q71" t="s">
        <v>8</v>
      </c>
      <c r="R71">
        <v>136595</v>
      </c>
    </row>
    <row r="72" spans="1:18" x14ac:dyDescent="0.2">
      <c r="A72" t="s">
        <v>0</v>
      </c>
      <c r="B72" t="s">
        <v>1</v>
      </c>
      <c r="C72" t="s">
        <v>184</v>
      </c>
      <c r="D72" t="s">
        <v>184</v>
      </c>
      <c r="E72" t="s">
        <v>3</v>
      </c>
      <c r="F72" t="s">
        <v>10</v>
      </c>
      <c r="G72">
        <v>1400033637</v>
      </c>
      <c r="H72" t="s">
        <v>5</v>
      </c>
      <c r="I72" s="2">
        <v>43655</v>
      </c>
      <c r="J72" s="2">
        <v>43655</v>
      </c>
      <c r="K72" s="2">
        <v>43655</v>
      </c>
      <c r="L72" s="8">
        <v>69924</v>
      </c>
      <c r="M72">
        <v>2000018210</v>
      </c>
      <c r="N72" s="2">
        <v>43656</v>
      </c>
      <c r="O72" t="s">
        <v>185</v>
      </c>
      <c r="P72" t="s">
        <v>82</v>
      </c>
      <c r="Q72" t="s">
        <v>34</v>
      </c>
      <c r="R72">
        <v>125177</v>
      </c>
    </row>
    <row r="73" spans="1:18" x14ac:dyDescent="0.2">
      <c r="A73" t="s">
        <v>0</v>
      </c>
      <c r="B73" t="s">
        <v>1</v>
      </c>
      <c r="C73" t="s">
        <v>175</v>
      </c>
      <c r="D73" t="s">
        <v>176</v>
      </c>
      <c r="E73" t="s">
        <v>3</v>
      </c>
      <c r="F73" t="s">
        <v>4</v>
      </c>
      <c r="G73">
        <v>1400033763</v>
      </c>
      <c r="H73" t="s">
        <v>5</v>
      </c>
      <c r="I73" s="2">
        <v>43655</v>
      </c>
      <c r="J73" s="2">
        <v>43655</v>
      </c>
      <c r="K73" s="2">
        <v>43659</v>
      </c>
      <c r="L73" s="8">
        <v>1000000</v>
      </c>
      <c r="M73">
        <v>2000018201</v>
      </c>
      <c r="N73" s="2">
        <v>43655</v>
      </c>
      <c r="O73" t="s">
        <v>177</v>
      </c>
      <c r="P73" t="s">
        <v>82</v>
      </c>
      <c r="Q73" t="s">
        <v>8</v>
      </c>
      <c r="R73" t="s">
        <v>4431</v>
      </c>
    </row>
    <row r="74" spans="1:18" x14ac:dyDescent="0.2">
      <c r="A74" t="s">
        <v>0</v>
      </c>
      <c r="B74" t="s">
        <v>1</v>
      </c>
      <c r="C74" t="s">
        <v>175</v>
      </c>
      <c r="D74" t="s">
        <v>176</v>
      </c>
      <c r="E74" t="s">
        <v>3</v>
      </c>
      <c r="F74" t="s">
        <v>4</v>
      </c>
      <c r="G74">
        <v>1400033764</v>
      </c>
      <c r="H74" t="s">
        <v>5</v>
      </c>
      <c r="I74" s="2">
        <v>43655</v>
      </c>
      <c r="J74" s="2">
        <v>43655</v>
      </c>
      <c r="K74" s="2">
        <v>43659</v>
      </c>
      <c r="L74" s="8">
        <v>1000000</v>
      </c>
      <c r="M74">
        <v>2000018202</v>
      </c>
      <c r="N74" s="2">
        <v>43655</v>
      </c>
      <c r="O74" t="s">
        <v>177</v>
      </c>
      <c r="P74" t="s">
        <v>82</v>
      </c>
      <c r="Q74" t="s">
        <v>8</v>
      </c>
      <c r="R74" t="s">
        <v>4431</v>
      </c>
    </row>
    <row r="75" spans="1:18" x14ac:dyDescent="0.2">
      <c r="A75" t="s">
        <v>0</v>
      </c>
      <c r="B75" t="s">
        <v>1</v>
      </c>
      <c r="C75" t="s">
        <v>175</v>
      </c>
      <c r="D75" t="s">
        <v>176</v>
      </c>
      <c r="E75" t="s">
        <v>3</v>
      </c>
      <c r="F75" t="s">
        <v>4</v>
      </c>
      <c r="G75">
        <v>1400033765</v>
      </c>
      <c r="H75" t="s">
        <v>5</v>
      </c>
      <c r="I75" s="2">
        <v>43655</v>
      </c>
      <c r="J75" s="2">
        <v>43655</v>
      </c>
      <c r="K75" s="2">
        <v>43659</v>
      </c>
      <c r="L75" s="8">
        <v>1000000</v>
      </c>
      <c r="M75">
        <v>2000018203</v>
      </c>
      <c r="N75" s="2">
        <v>43655</v>
      </c>
      <c r="O75" t="s">
        <v>177</v>
      </c>
      <c r="P75" t="s">
        <v>82</v>
      </c>
      <c r="Q75" t="s">
        <v>8</v>
      </c>
      <c r="R75" t="s">
        <v>4431</v>
      </c>
    </row>
    <row r="76" spans="1:18" x14ac:dyDescent="0.2">
      <c r="A76" t="s">
        <v>0</v>
      </c>
      <c r="B76" t="s">
        <v>1</v>
      </c>
      <c r="C76" t="s">
        <v>175</v>
      </c>
      <c r="D76" t="s">
        <v>176</v>
      </c>
      <c r="E76" t="s">
        <v>3</v>
      </c>
      <c r="F76" t="s">
        <v>4</v>
      </c>
      <c r="G76">
        <v>1400033766</v>
      </c>
      <c r="H76" t="s">
        <v>5</v>
      </c>
      <c r="I76" s="2">
        <v>43655</v>
      </c>
      <c r="J76" s="2">
        <v>43655</v>
      </c>
      <c r="K76" s="2">
        <v>43659</v>
      </c>
      <c r="L76" s="8">
        <v>1000000</v>
      </c>
      <c r="M76">
        <v>2000018204</v>
      </c>
      <c r="N76" s="2">
        <v>43655</v>
      </c>
      <c r="O76" t="s">
        <v>177</v>
      </c>
      <c r="P76" t="s">
        <v>82</v>
      </c>
      <c r="Q76" t="s">
        <v>8</v>
      </c>
      <c r="R76" t="s">
        <v>4431</v>
      </c>
    </row>
    <row r="77" spans="1:18" x14ac:dyDescent="0.2">
      <c r="A77" t="s">
        <v>0</v>
      </c>
      <c r="B77" t="s">
        <v>1</v>
      </c>
      <c r="C77" t="s">
        <v>175</v>
      </c>
      <c r="D77" t="s">
        <v>176</v>
      </c>
      <c r="E77" t="s">
        <v>3</v>
      </c>
      <c r="F77" t="s">
        <v>4</v>
      </c>
      <c r="G77">
        <v>1400033767</v>
      </c>
      <c r="H77" t="s">
        <v>5</v>
      </c>
      <c r="I77" s="2">
        <v>43655</v>
      </c>
      <c r="J77" s="2">
        <v>43655</v>
      </c>
      <c r="K77" s="2">
        <v>43659</v>
      </c>
      <c r="L77" s="8">
        <v>1000000</v>
      </c>
      <c r="M77">
        <v>2000018205</v>
      </c>
      <c r="N77" s="2">
        <v>43655</v>
      </c>
      <c r="O77" t="s">
        <v>177</v>
      </c>
      <c r="P77" t="s">
        <v>82</v>
      </c>
      <c r="Q77" t="s">
        <v>8</v>
      </c>
      <c r="R77" t="s">
        <v>4431</v>
      </c>
    </row>
    <row r="78" spans="1:18" x14ac:dyDescent="0.2">
      <c r="A78" t="s">
        <v>0</v>
      </c>
      <c r="B78" t="s">
        <v>1</v>
      </c>
      <c r="C78" t="s">
        <v>186</v>
      </c>
      <c r="D78" t="s">
        <v>187</v>
      </c>
      <c r="E78" t="s">
        <v>3</v>
      </c>
      <c r="F78" t="s">
        <v>4</v>
      </c>
      <c r="G78">
        <v>1400033768</v>
      </c>
      <c r="H78" t="s">
        <v>5</v>
      </c>
      <c r="I78" s="2">
        <v>43655</v>
      </c>
      <c r="J78" s="2">
        <v>43655</v>
      </c>
      <c r="K78" s="2">
        <v>43659</v>
      </c>
      <c r="L78" s="8">
        <v>111485</v>
      </c>
      <c r="M78">
        <v>2000018206</v>
      </c>
      <c r="N78" s="2">
        <v>43655</v>
      </c>
      <c r="O78" t="s">
        <v>188</v>
      </c>
      <c r="P78" t="s">
        <v>82</v>
      </c>
      <c r="Q78" t="s">
        <v>8</v>
      </c>
      <c r="R78">
        <v>100041</v>
      </c>
    </row>
    <row r="79" spans="1:18" x14ac:dyDescent="0.2">
      <c r="A79" t="s">
        <v>0</v>
      </c>
      <c r="B79" t="s">
        <v>1</v>
      </c>
      <c r="C79" t="s">
        <v>186</v>
      </c>
      <c r="D79" t="s">
        <v>187</v>
      </c>
      <c r="E79" t="s">
        <v>3</v>
      </c>
      <c r="F79" t="s">
        <v>4</v>
      </c>
      <c r="G79">
        <v>1400033769</v>
      </c>
      <c r="H79" t="s">
        <v>5</v>
      </c>
      <c r="I79" s="2">
        <v>43655</v>
      </c>
      <c r="J79" s="2">
        <v>43655</v>
      </c>
      <c r="K79" s="2">
        <v>43659</v>
      </c>
      <c r="L79" s="8">
        <v>115790</v>
      </c>
      <c r="M79">
        <v>2000018209</v>
      </c>
      <c r="N79" s="2">
        <v>43655</v>
      </c>
      <c r="O79" t="s">
        <v>188</v>
      </c>
      <c r="P79" t="s">
        <v>82</v>
      </c>
      <c r="Q79" t="s">
        <v>8</v>
      </c>
      <c r="R79">
        <v>100041</v>
      </c>
    </row>
    <row r="80" spans="1:18" x14ac:dyDescent="0.2">
      <c r="A80" t="s">
        <v>0</v>
      </c>
      <c r="B80" t="s">
        <v>1</v>
      </c>
      <c r="C80" t="s">
        <v>160</v>
      </c>
      <c r="D80" t="s">
        <v>140</v>
      </c>
      <c r="E80" t="s">
        <v>3</v>
      </c>
      <c r="F80" t="s">
        <v>4</v>
      </c>
      <c r="G80">
        <v>1400033773</v>
      </c>
      <c r="H80" t="s">
        <v>5</v>
      </c>
      <c r="I80" s="2">
        <v>43656</v>
      </c>
      <c r="J80" s="2">
        <v>43656</v>
      </c>
      <c r="K80" s="2">
        <v>43659</v>
      </c>
      <c r="L80" s="8">
        <v>8050</v>
      </c>
      <c r="M80">
        <v>2000018211</v>
      </c>
      <c r="N80" s="2">
        <v>43656</v>
      </c>
      <c r="O80" t="s">
        <v>161</v>
      </c>
      <c r="P80" t="s">
        <v>82</v>
      </c>
      <c r="Q80" t="s">
        <v>8</v>
      </c>
      <c r="R80">
        <v>100205</v>
      </c>
    </row>
    <row r="81" spans="1:18" x14ac:dyDescent="0.2">
      <c r="A81" t="s">
        <v>0</v>
      </c>
      <c r="B81" t="s">
        <v>1</v>
      </c>
      <c r="C81" t="s">
        <v>189</v>
      </c>
      <c r="D81" t="s">
        <v>190</v>
      </c>
      <c r="E81" t="s">
        <v>3</v>
      </c>
      <c r="F81" t="s">
        <v>4</v>
      </c>
      <c r="G81">
        <v>1400033774</v>
      </c>
      <c r="H81" t="s">
        <v>5</v>
      </c>
      <c r="I81" s="2">
        <v>43656</v>
      </c>
      <c r="J81" s="2">
        <v>43656</v>
      </c>
      <c r="K81" s="2">
        <v>43659</v>
      </c>
      <c r="L81" s="8">
        <v>800000</v>
      </c>
      <c r="M81">
        <v>2000018212</v>
      </c>
      <c r="N81" s="2">
        <v>43656</v>
      </c>
      <c r="O81" t="s">
        <v>191</v>
      </c>
      <c r="P81" t="s">
        <v>82</v>
      </c>
      <c r="Q81" t="s">
        <v>8</v>
      </c>
      <c r="R81">
        <v>131328</v>
      </c>
    </row>
    <row r="82" spans="1:18" x14ac:dyDescent="0.2">
      <c r="A82" t="s">
        <v>47</v>
      </c>
      <c r="B82" t="s">
        <v>1</v>
      </c>
      <c r="C82" t="s">
        <v>192</v>
      </c>
      <c r="D82" t="s">
        <v>193</v>
      </c>
      <c r="E82" t="s">
        <v>3</v>
      </c>
      <c r="F82" t="s">
        <v>4</v>
      </c>
      <c r="G82">
        <v>100332440</v>
      </c>
      <c r="H82" t="s">
        <v>50</v>
      </c>
      <c r="I82" s="2">
        <v>43656</v>
      </c>
      <c r="J82" s="2">
        <v>43656</v>
      </c>
      <c r="K82" s="2">
        <v>43662</v>
      </c>
      <c r="L82" s="8">
        <v>-7341</v>
      </c>
      <c r="M82">
        <v>2000018753</v>
      </c>
      <c r="N82" s="2">
        <v>43668</v>
      </c>
      <c r="O82" t="s">
        <v>194</v>
      </c>
      <c r="P82" t="s">
        <v>82</v>
      </c>
      <c r="Q82" t="s">
        <v>8</v>
      </c>
      <c r="R82">
        <v>54012011</v>
      </c>
    </row>
    <row r="83" spans="1:18" x14ac:dyDescent="0.2">
      <c r="A83" t="s">
        <v>0</v>
      </c>
      <c r="B83" t="s">
        <v>1</v>
      </c>
      <c r="C83" t="s">
        <v>195</v>
      </c>
      <c r="D83" t="s">
        <v>196</v>
      </c>
      <c r="E83" t="s">
        <v>3</v>
      </c>
      <c r="F83" t="s">
        <v>197</v>
      </c>
      <c r="G83">
        <v>100325359</v>
      </c>
      <c r="H83" t="s">
        <v>144</v>
      </c>
      <c r="I83" s="2">
        <v>43657</v>
      </c>
      <c r="J83" s="2">
        <v>43657</v>
      </c>
      <c r="K83" s="2">
        <v>43659</v>
      </c>
      <c r="L83" s="8">
        <v>8111</v>
      </c>
      <c r="M83">
        <v>2000018214</v>
      </c>
      <c r="N83" s="2">
        <v>43657</v>
      </c>
      <c r="O83" t="s">
        <v>198</v>
      </c>
      <c r="P83" t="s">
        <v>82</v>
      </c>
      <c r="Q83" t="s">
        <v>8</v>
      </c>
      <c r="R83">
        <v>115337</v>
      </c>
    </row>
    <row r="84" spans="1:18" x14ac:dyDescent="0.2">
      <c r="A84" t="s">
        <v>0</v>
      </c>
      <c r="B84" t="s">
        <v>1</v>
      </c>
      <c r="C84" t="s">
        <v>199</v>
      </c>
      <c r="D84" t="s">
        <v>200</v>
      </c>
      <c r="E84" t="s">
        <v>3</v>
      </c>
      <c r="F84" t="s">
        <v>4</v>
      </c>
      <c r="G84">
        <v>1400033776</v>
      </c>
      <c r="H84" t="s">
        <v>5</v>
      </c>
      <c r="I84" s="2">
        <v>43657</v>
      </c>
      <c r="J84" s="2">
        <v>43657</v>
      </c>
      <c r="K84" s="2">
        <v>43659</v>
      </c>
      <c r="L84" s="8">
        <v>3000000</v>
      </c>
      <c r="M84">
        <v>2000018215</v>
      </c>
      <c r="N84" s="2">
        <v>43657</v>
      </c>
      <c r="O84" t="s">
        <v>201</v>
      </c>
      <c r="P84" t="s">
        <v>82</v>
      </c>
      <c r="Q84" t="s">
        <v>8</v>
      </c>
      <c r="R84" t="s">
        <v>4431</v>
      </c>
    </row>
    <row r="85" spans="1:18" x14ac:dyDescent="0.2">
      <c r="A85" t="s">
        <v>0</v>
      </c>
      <c r="B85" t="s">
        <v>1</v>
      </c>
      <c r="C85" t="s">
        <v>202</v>
      </c>
      <c r="D85" t="s">
        <v>202</v>
      </c>
      <c r="E85" t="s">
        <v>3</v>
      </c>
      <c r="F85" t="s">
        <v>10</v>
      </c>
      <c r="G85">
        <v>1400033782</v>
      </c>
      <c r="H85" t="s">
        <v>5</v>
      </c>
      <c r="I85" s="2">
        <v>43657</v>
      </c>
      <c r="J85" s="2">
        <v>43657</v>
      </c>
      <c r="K85" s="2">
        <v>43661</v>
      </c>
      <c r="L85" s="8">
        <v>44560</v>
      </c>
      <c r="M85">
        <v>2000018219</v>
      </c>
      <c r="N85" s="2">
        <v>43658</v>
      </c>
      <c r="O85" t="s">
        <v>203</v>
      </c>
      <c r="P85" t="s">
        <v>82</v>
      </c>
      <c r="Q85" t="s">
        <v>34</v>
      </c>
      <c r="R85">
        <v>100459</v>
      </c>
    </row>
    <row r="86" spans="1:18" x14ac:dyDescent="0.2">
      <c r="A86" t="s">
        <v>0</v>
      </c>
      <c r="B86" t="s">
        <v>1</v>
      </c>
      <c r="C86" t="s">
        <v>204</v>
      </c>
      <c r="D86" t="s">
        <v>204</v>
      </c>
      <c r="E86" t="s">
        <v>3</v>
      </c>
      <c r="F86" t="s">
        <v>10</v>
      </c>
      <c r="G86">
        <v>1400033783</v>
      </c>
      <c r="H86" t="s">
        <v>5</v>
      </c>
      <c r="I86" s="2">
        <v>43657</v>
      </c>
      <c r="J86" s="2">
        <v>43657</v>
      </c>
      <c r="K86" s="2">
        <v>43661</v>
      </c>
      <c r="L86" s="8">
        <v>51195</v>
      </c>
      <c r="M86">
        <v>2000018218</v>
      </c>
      <c r="N86" s="2">
        <v>43658</v>
      </c>
      <c r="O86" t="s">
        <v>205</v>
      </c>
      <c r="P86" t="s">
        <v>82</v>
      </c>
      <c r="Q86" t="s">
        <v>34</v>
      </c>
      <c r="R86">
        <v>115556</v>
      </c>
    </row>
    <row r="87" spans="1:18" x14ac:dyDescent="0.2">
      <c r="A87" t="s">
        <v>47</v>
      </c>
      <c r="B87" t="s">
        <v>1</v>
      </c>
      <c r="C87" t="s">
        <v>206</v>
      </c>
      <c r="D87" t="s">
        <v>207</v>
      </c>
      <c r="E87" t="s">
        <v>3</v>
      </c>
      <c r="F87" t="s">
        <v>4</v>
      </c>
      <c r="G87">
        <v>1500011002</v>
      </c>
      <c r="H87" t="s">
        <v>55</v>
      </c>
      <c r="I87" s="2">
        <v>43657</v>
      </c>
      <c r="J87" s="2">
        <v>43657</v>
      </c>
      <c r="K87" s="2">
        <v>43662</v>
      </c>
      <c r="L87" s="8">
        <v>-11000</v>
      </c>
      <c r="M87">
        <v>2000018229</v>
      </c>
      <c r="N87" s="2">
        <v>43662</v>
      </c>
      <c r="O87" t="s">
        <v>208</v>
      </c>
      <c r="P87" t="s">
        <v>82</v>
      </c>
      <c r="Q87" t="s">
        <v>8</v>
      </c>
      <c r="R87">
        <v>140347</v>
      </c>
    </row>
    <row r="88" spans="1:18" x14ac:dyDescent="0.2">
      <c r="A88" t="s">
        <v>0</v>
      </c>
      <c r="B88" t="s">
        <v>1</v>
      </c>
      <c r="C88" t="s">
        <v>12</v>
      </c>
      <c r="D88" t="s">
        <v>13</v>
      </c>
      <c r="E88" t="s">
        <v>3</v>
      </c>
      <c r="F88" t="s">
        <v>4</v>
      </c>
      <c r="G88">
        <v>1300009474</v>
      </c>
      <c r="H88" t="s">
        <v>14</v>
      </c>
      <c r="I88" s="2">
        <v>43658</v>
      </c>
      <c r="J88" s="2">
        <v>43658</v>
      </c>
      <c r="K88" s="2">
        <v>43664</v>
      </c>
      <c r="L88" s="8">
        <v>100000</v>
      </c>
      <c r="M88">
        <v>2000018637</v>
      </c>
      <c r="N88" s="2">
        <v>43658</v>
      </c>
      <c r="O88" t="s">
        <v>209</v>
      </c>
      <c r="P88" t="s">
        <v>82</v>
      </c>
      <c r="Q88" t="s">
        <v>16</v>
      </c>
      <c r="R88">
        <v>23300001</v>
      </c>
    </row>
    <row r="89" spans="1:18" x14ac:dyDescent="0.2">
      <c r="A89" t="s">
        <v>0</v>
      </c>
      <c r="B89" t="s">
        <v>1</v>
      </c>
      <c r="C89" t="s">
        <v>12</v>
      </c>
      <c r="D89" t="s">
        <v>13</v>
      </c>
      <c r="E89" t="s">
        <v>3</v>
      </c>
      <c r="F89" t="s">
        <v>4</v>
      </c>
      <c r="G89">
        <v>1300009475</v>
      </c>
      <c r="H89" t="s">
        <v>14</v>
      </c>
      <c r="I89" s="2">
        <v>43658</v>
      </c>
      <c r="J89" s="2">
        <v>43658</v>
      </c>
      <c r="K89" s="2">
        <v>43664</v>
      </c>
      <c r="L89" s="8">
        <v>100000</v>
      </c>
      <c r="M89">
        <v>2000018637</v>
      </c>
      <c r="N89" s="2">
        <v>43658</v>
      </c>
      <c r="O89" t="s">
        <v>209</v>
      </c>
      <c r="P89" t="s">
        <v>82</v>
      </c>
      <c r="Q89" t="s">
        <v>16</v>
      </c>
      <c r="R89">
        <v>23300001</v>
      </c>
    </row>
    <row r="90" spans="1:18" x14ac:dyDescent="0.2">
      <c r="A90" t="s">
        <v>0</v>
      </c>
      <c r="B90" t="s">
        <v>1</v>
      </c>
      <c r="C90" t="s">
        <v>12</v>
      </c>
      <c r="D90" t="s">
        <v>13</v>
      </c>
      <c r="E90" t="s">
        <v>3</v>
      </c>
      <c r="F90" t="s">
        <v>4</v>
      </c>
      <c r="G90">
        <v>1300009476</v>
      </c>
      <c r="H90" t="s">
        <v>14</v>
      </c>
      <c r="I90" s="2">
        <v>43658</v>
      </c>
      <c r="J90" s="2">
        <v>43658</v>
      </c>
      <c r="K90" s="2">
        <v>43664</v>
      </c>
      <c r="L90" s="8">
        <v>100000</v>
      </c>
      <c r="M90">
        <v>2000018637</v>
      </c>
      <c r="N90" s="2">
        <v>43658</v>
      </c>
      <c r="O90" t="s">
        <v>209</v>
      </c>
      <c r="P90" t="s">
        <v>82</v>
      </c>
      <c r="Q90" t="s">
        <v>16</v>
      </c>
      <c r="R90">
        <v>23300001</v>
      </c>
    </row>
    <row r="91" spans="1:18" x14ac:dyDescent="0.2">
      <c r="A91" t="s">
        <v>0</v>
      </c>
      <c r="B91" t="s">
        <v>1</v>
      </c>
      <c r="C91" t="s">
        <v>12</v>
      </c>
      <c r="D91" t="s">
        <v>13</v>
      </c>
      <c r="E91" t="s">
        <v>3</v>
      </c>
      <c r="F91" t="s">
        <v>4</v>
      </c>
      <c r="G91">
        <v>1300009477</v>
      </c>
      <c r="H91" t="s">
        <v>14</v>
      </c>
      <c r="I91" s="2">
        <v>43658</v>
      </c>
      <c r="J91" s="2">
        <v>43658</v>
      </c>
      <c r="K91" s="2">
        <v>43664</v>
      </c>
      <c r="L91" s="8">
        <v>100000</v>
      </c>
      <c r="M91">
        <v>2000018637</v>
      </c>
      <c r="N91" s="2">
        <v>43658</v>
      </c>
      <c r="O91" t="s">
        <v>209</v>
      </c>
      <c r="P91" t="s">
        <v>82</v>
      </c>
      <c r="Q91" t="s">
        <v>16</v>
      </c>
      <c r="R91">
        <v>23300001</v>
      </c>
    </row>
    <row r="92" spans="1:18" x14ac:dyDescent="0.2">
      <c r="A92" t="s">
        <v>0</v>
      </c>
      <c r="B92" t="s">
        <v>1</v>
      </c>
      <c r="C92" t="s">
        <v>210</v>
      </c>
      <c r="D92" t="s">
        <v>211</v>
      </c>
      <c r="E92" t="s">
        <v>3</v>
      </c>
      <c r="F92" t="s">
        <v>4</v>
      </c>
      <c r="G92">
        <v>1400033777</v>
      </c>
      <c r="H92" t="s">
        <v>5</v>
      </c>
      <c r="I92" s="2">
        <v>43658</v>
      </c>
      <c r="J92" s="2">
        <v>43658</v>
      </c>
      <c r="K92" s="2">
        <v>43659</v>
      </c>
      <c r="L92" s="8">
        <v>20000</v>
      </c>
      <c r="M92">
        <v>2000018221</v>
      </c>
      <c r="N92" s="2">
        <v>43658</v>
      </c>
      <c r="O92" t="s">
        <v>212</v>
      </c>
      <c r="P92" t="s">
        <v>82</v>
      </c>
      <c r="Q92" t="s">
        <v>8</v>
      </c>
      <c r="R92">
        <v>137615</v>
      </c>
    </row>
    <row r="93" spans="1:18" x14ac:dyDescent="0.2">
      <c r="A93" t="s">
        <v>0</v>
      </c>
      <c r="B93" t="s">
        <v>1</v>
      </c>
      <c r="C93" t="s">
        <v>213</v>
      </c>
      <c r="D93" t="s">
        <v>214</v>
      </c>
      <c r="E93" t="s">
        <v>3</v>
      </c>
      <c r="F93" t="s">
        <v>4</v>
      </c>
      <c r="G93">
        <v>1400033801</v>
      </c>
      <c r="H93" t="s">
        <v>5</v>
      </c>
      <c r="I93" s="2">
        <v>43658</v>
      </c>
      <c r="J93" s="2">
        <v>43658</v>
      </c>
      <c r="K93" s="2">
        <v>43661</v>
      </c>
      <c r="L93" s="8">
        <v>4950</v>
      </c>
      <c r="M93">
        <v>2000018220</v>
      </c>
      <c r="N93" s="2">
        <v>43658</v>
      </c>
      <c r="O93" t="s">
        <v>215</v>
      </c>
      <c r="P93" t="s">
        <v>82</v>
      </c>
      <c r="Q93" t="s">
        <v>8</v>
      </c>
      <c r="R93">
        <v>137614</v>
      </c>
    </row>
    <row r="94" spans="1:18" x14ac:dyDescent="0.2">
      <c r="A94" t="s">
        <v>0</v>
      </c>
      <c r="B94" t="s">
        <v>1</v>
      </c>
      <c r="C94" t="s">
        <v>216</v>
      </c>
      <c r="D94" t="s">
        <v>216</v>
      </c>
      <c r="E94" t="s">
        <v>3</v>
      </c>
      <c r="F94" t="s">
        <v>4</v>
      </c>
      <c r="G94">
        <v>1400033804</v>
      </c>
      <c r="H94" t="s">
        <v>5</v>
      </c>
      <c r="I94" s="2">
        <v>43658</v>
      </c>
      <c r="J94" s="2">
        <v>43658</v>
      </c>
      <c r="K94" s="2">
        <v>43661</v>
      </c>
      <c r="L94" s="8">
        <v>56250</v>
      </c>
      <c r="M94">
        <v>2000018217</v>
      </c>
      <c r="N94" s="2">
        <v>43658</v>
      </c>
      <c r="O94" t="s">
        <v>217</v>
      </c>
      <c r="P94" t="s">
        <v>82</v>
      </c>
      <c r="Q94" t="s">
        <v>8</v>
      </c>
      <c r="R94">
        <v>139645</v>
      </c>
    </row>
    <row r="95" spans="1:18" x14ac:dyDescent="0.2">
      <c r="A95" t="s">
        <v>0</v>
      </c>
      <c r="B95" t="s">
        <v>1</v>
      </c>
      <c r="C95" t="s">
        <v>218</v>
      </c>
      <c r="D95" t="s">
        <v>218</v>
      </c>
      <c r="E95" t="s">
        <v>3</v>
      </c>
      <c r="F95" t="s">
        <v>4</v>
      </c>
      <c r="G95">
        <v>1400033805</v>
      </c>
      <c r="H95" t="s">
        <v>5</v>
      </c>
      <c r="I95" s="2">
        <v>43658</v>
      </c>
      <c r="J95" s="2">
        <v>43658</v>
      </c>
      <c r="K95" s="2">
        <v>43661</v>
      </c>
      <c r="L95" s="8">
        <v>950</v>
      </c>
      <c r="M95">
        <v>2000018225</v>
      </c>
      <c r="N95" s="2">
        <v>43661</v>
      </c>
      <c r="O95" t="s">
        <v>219</v>
      </c>
      <c r="P95" t="s">
        <v>82</v>
      </c>
      <c r="Q95" t="s">
        <v>8</v>
      </c>
      <c r="R95">
        <v>115535</v>
      </c>
    </row>
    <row r="96" spans="1:18" x14ac:dyDescent="0.2">
      <c r="A96" t="s">
        <v>47</v>
      </c>
      <c r="B96" t="s">
        <v>1</v>
      </c>
      <c r="C96" t="s">
        <v>220</v>
      </c>
      <c r="D96" t="s">
        <v>221</v>
      </c>
      <c r="E96" t="s">
        <v>3</v>
      </c>
      <c r="F96" t="s">
        <v>4</v>
      </c>
      <c r="G96">
        <v>100333163</v>
      </c>
      <c r="H96" t="s">
        <v>50</v>
      </c>
      <c r="I96" s="2">
        <v>43658</v>
      </c>
      <c r="J96" s="2">
        <v>43658</v>
      </c>
      <c r="K96" s="2">
        <v>43663</v>
      </c>
      <c r="L96" s="8">
        <v>-15000000</v>
      </c>
      <c r="M96">
        <v>2000018216</v>
      </c>
      <c r="N96" s="2">
        <v>43658</v>
      </c>
      <c r="O96" t="s">
        <v>222</v>
      </c>
      <c r="P96" t="s">
        <v>82</v>
      </c>
      <c r="Q96" t="s">
        <v>8</v>
      </c>
      <c r="R96">
        <v>23013151</v>
      </c>
    </row>
    <row r="97" spans="1:18" x14ac:dyDescent="0.2">
      <c r="A97" t="s">
        <v>0</v>
      </c>
      <c r="B97" t="s">
        <v>1</v>
      </c>
      <c r="C97" t="s">
        <v>223</v>
      </c>
      <c r="D97" t="s">
        <v>223</v>
      </c>
      <c r="E97" t="s">
        <v>3</v>
      </c>
      <c r="F97" t="s">
        <v>10</v>
      </c>
      <c r="G97">
        <v>1400033785</v>
      </c>
      <c r="H97" t="s">
        <v>5</v>
      </c>
      <c r="I97" s="2">
        <v>43661</v>
      </c>
      <c r="J97" s="2">
        <v>43661</v>
      </c>
      <c r="K97" s="2">
        <v>43661</v>
      </c>
      <c r="L97" s="8">
        <v>112676</v>
      </c>
      <c r="M97">
        <v>2000018669</v>
      </c>
      <c r="N97" s="2">
        <v>43665</v>
      </c>
      <c r="O97" t="s">
        <v>224</v>
      </c>
      <c r="P97" t="s">
        <v>82</v>
      </c>
      <c r="Q97" t="s">
        <v>34</v>
      </c>
      <c r="R97">
        <v>100456</v>
      </c>
    </row>
    <row r="98" spans="1:18" x14ac:dyDescent="0.2">
      <c r="A98" t="s">
        <v>0</v>
      </c>
      <c r="B98" t="s">
        <v>1</v>
      </c>
      <c r="C98" t="s">
        <v>225</v>
      </c>
      <c r="D98" t="s">
        <v>225</v>
      </c>
      <c r="E98" t="s">
        <v>3</v>
      </c>
      <c r="F98" t="s">
        <v>10</v>
      </c>
      <c r="G98">
        <v>1400033787</v>
      </c>
      <c r="H98" t="s">
        <v>5</v>
      </c>
      <c r="I98" s="2">
        <v>43661</v>
      </c>
      <c r="J98" s="2">
        <v>43661</v>
      </c>
      <c r="K98" s="2">
        <v>43661</v>
      </c>
      <c r="L98" s="8">
        <v>65580</v>
      </c>
      <c r="M98">
        <v>2000018223</v>
      </c>
      <c r="N98" s="2">
        <v>43661</v>
      </c>
      <c r="O98" t="s">
        <v>226</v>
      </c>
      <c r="P98" t="s">
        <v>82</v>
      </c>
      <c r="Q98" t="s">
        <v>34</v>
      </c>
      <c r="R98">
        <v>100464</v>
      </c>
    </row>
    <row r="99" spans="1:18" x14ac:dyDescent="0.2">
      <c r="A99" t="s">
        <v>0</v>
      </c>
      <c r="B99" t="s">
        <v>1</v>
      </c>
      <c r="C99" t="s">
        <v>227</v>
      </c>
      <c r="D99" t="s">
        <v>227</v>
      </c>
      <c r="E99" t="s">
        <v>3</v>
      </c>
      <c r="F99" t="s">
        <v>10</v>
      </c>
      <c r="G99">
        <v>1400033788</v>
      </c>
      <c r="H99" t="s">
        <v>5</v>
      </c>
      <c r="I99" s="2">
        <v>43661</v>
      </c>
      <c r="J99" s="2">
        <v>43661</v>
      </c>
      <c r="K99" s="2">
        <v>43661</v>
      </c>
      <c r="L99" s="8">
        <v>84000</v>
      </c>
      <c r="M99">
        <v>2000018232</v>
      </c>
      <c r="N99" s="2">
        <v>43662</v>
      </c>
      <c r="O99" t="s">
        <v>228</v>
      </c>
      <c r="P99" t="s">
        <v>82</v>
      </c>
      <c r="Q99" t="s">
        <v>34</v>
      </c>
      <c r="R99">
        <v>100146</v>
      </c>
    </row>
    <row r="100" spans="1:18" x14ac:dyDescent="0.2">
      <c r="A100" t="s">
        <v>0</v>
      </c>
      <c r="B100" t="s">
        <v>1</v>
      </c>
      <c r="C100" t="s">
        <v>229</v>
      </c>
      <c r="D100" t="s">
        <v>229</v>
      </c>
      <c r="E100" t="s">
        <v>3</v>
      </c>
      <c r="F100" t="s">
        <v>10</v>
      </c>
      <c r="G100">
        <v>1400033789</v>
      </c>
      <c r="H100" t="s">
        <v>5</v>
      </c>
      <c r="I100" s="2">
        <v>43661</v>
      </c>
      <c r="J100" s="2">
        <v>43661</v>
      </c>
      <c r="K100" s="2">
        <v>43661</v>
      </c>
      <c r="L100" s="8">
        <v>108707</v>
      </c>
      <c r="M100">
        <v>2000018231</v>
      </c>
      <c r="N100" s="2">
        <v>43662</v>
      </c>
      <c r="O100" t="s">
        <v>230</v>
      </c>
      <c r="P100" t="s">
        <v>82</v>
      </c>
      <c r="Q100" t="s">
        <v>34</v>
      </c>
      <c r="R100">
        <v>100451</v>
      </c>
    </row>
    <row r="101" spans="1:18" x14ac:dyDescent="0.2">
      <c r="A101" t="s">
        <v>0</v>
      </c>
      <c r="B101" t="s">
        <v>1</v>
      </c>
      <c r="C101" t="s">
        <v>231</v>
      </c>
      <c r="D101" t="s">
        <v>231</v>
      </c>
      <c r="E101" t="s">
        <v>3</v>
      </c>
      <c r="F101" t="s">
        <v>10</v>
      </c>
      <c r="G101">
        <v>1400033790</v>
      </c>
      <c r="H101" t="s">
        <v>5</v>
      </c>
      <c r="I101" s="2">
        <v>43661</v>
      </c>
      <c r="J101" s="2">
        <v>43661</v>
      </c>
      <c r="K101" s="2">
        <v>43661</v>
      </c>
      <c r="L101" s="8">
        <v>62252</v>
      </c>
      <c r="M101">
        <v>2000018230</v>
      </c>
      <c r="N101" s="2">
        <v>43662</v>
      </c>
      <c r="O101" t="s">
        <v>232</v>
      </c>
      <c r="P101" t="s">
        <v>82</v>
      </c>
      <c r="Q101" t="s">
        <v>34</v>
      </c>
      <c r="R101">
        <v>125177</v>
      </c>
    </row>
    <row r="102" spans="1:18" x14ac:dyDescent="0.2">
      <c r="A102" t="s">
        <v>0</v>
      </c>
      <c r="B102" t="s">
        <v>1</v>
      </c>
      <c r="C102" t="s">
        <v>175</v>
      </c>
      <c r="D102" t="s">
        <v>176</v>
      </c>
      <c r="E102" t="s">
        <v>3</v>
      </c>
      <c r="F102" t="s">
        <v>4</v>
      </c>
      <c r="G102">
        <v>1400033812</v>
      </c>
      <c r="H102" t="s">
        <v>5</v>
      </c>
      <c r="I102" s="2">
        <v>43661</v>
      </c>
      <c r="J102" s="2">
        <v>43661</v>
      </c>
      <c r="K102" s="2">
        <v>43662</v>
      </c>
      <c r="L102" s="8">
        <v>1000000</v>
      </c>
      <c r="M102">
        <v>2000018226</v>
      </c>
      <c r="N102" s="2">
        <v>43661</v>
      </c>
      <c r="O102" t="s">
        <v>177</v>
      </c>
      <c r="P102" t="s">
        <v>82</v>
      </c>
      <c r="Q102" t="s">
        <v>8</v>
      </c>
      <c r="R102" t="s">
        <v>4431</v>
      </c>
    </row>
    <row r="103" spans="1:18" x14ac:dyDescent="0.2">
      <c r="A103" t="s">
        <v>0</v>
      </c>
      <c r="B103" t="s">
        <v>1</v>
      </c>
      <c r="C103" t="s">
        <v>175</v>
      </c>
      <c r="D103" t="s">
        <v>176</v>
      </c>
      <c r="E103" t="s">
        <v>3</v>
      </c>
      <c r="F103" t="s">
        <v>4</v>
      </c>
      <c r="G103">
        <v>1400033813</v>
      </c>
      <c r="H103" t="s">
        <v>5</v>
      </c>
      <c r="I103" s="2">
        <v>43661</v>
      </c>
      <c r="J103" s="2">
        <v>43661</v>
      </c>
      <c r="K103" s="2">
        <v>43662</v>
      </c>
      <c r="L103" s="8">
        <v>1000000</v>
      </c>
      <c r="M103">
        <v>2000018227</v>
      </c>
      <c r="N103" s="2">
        <v>43661</v>
      </c>
      <c r="O103" t="s">
        <v>177</v>
      </c>
      <c r="P103" t="s">
        <v>82</v>
      </c>
      <c r="Q103" t="s">
        <v>8</v>
      </c>
      <c r="R103" t="s">
        <v>4431</v>
      </c>
    </row>
    <row r="104" spans="1:18" x14ac:dyDescent="0.2">
      <c r="A104" t="s">
        <v>0</v>
      </c>
      <c r="B104" t="s">
        <v>1</v>
      </c>
      <c r="C104" t="s">
        <v>175</v>
      </c>
      <c r="D104" t="s">
        <v>176</v>
      </c>
      <c r="E104" t="s">
        <v>3</v>
      </c>
      <c r="F104" t="s">
        <v>4</v>
      </c>
      <c r="G104">
        <v>1400033814</v>
      </c>
      <c r="H104" t="s">
        <v>5</v>
      </c>
      <c r="I104" s="2">
        <v>43661</v>
      </c>
      <c r="J104" s="2">
        <v>43661</v>
      </c>
      <c r="K104" s="2">
        <v>43662</v>
      </c>
      <c r="L104" s="8">
        <v>1000000</v>
      </c>
      <c r="M104">
        <v>2000018228</v>
      </c>
      <c r="N104" s="2">
        <v>43661</v>
      </c>
      <c r="O104" t="s">
        <v>177</v>
      </c>
      <c r="P104" t="s">
        <v>82</v>
      </c>
      <c r="Q104" t="s">
        <v>8</v>
      </c>
      <c r="R104" t="s">
        <v>4431</v>
      </c>
    </row>
    <row r="105" spans="1:18" x14ac:dyDescent="0.2">
      <c r="A105" t="s">
        <v>0</v>
      </c>
      <c r="B105" t="s">
        <v>1</v>
      </c>
      <c r="C105" t="s">
        <v>233</v>
      </c>
      <c r="D105" t="s">
        <v>234</v>
      </c>
      <c r="E105" t="s">
        <v>3</v>
      </c>
      <c r="F105" t="s">
        <v>4</v>
      </c>
      <c r="G105">
        <v>1400033815</v>
      </c>
      <c r="H105" t="s">
        <v>5</v>
      </c>
      <c r="I105" s="2">
        <v>43661</v>
      </c>
      <c r="J105" s="2">
        <v>43661</v>
      </c>
      <c r="K105" s="2">
        <v>43662</v>
      </c>
      <c r="L105" s="8">
        <v>79380</v>
      </c>
      <c r="M105">
        <v>2000018224</v>
      </c>
      <c r="N105" s="2">
        <v>43661</v>
      </c>
      <c r="O105" t="s">
        <v>235</v>
      </c>
      <c r="P105" t="s">
        <v>82</v>
      </c>
      <c r="Q105" t="s">
        <v>8</v>
      </c>
      <c r="R105">
        <v>100465</v>
      </c>
    </row>
    <row r="106" spans="1:18" x14ac:dyDescent="0.2">
      <c r="A106" t="s">
        <v>0</v>
      </c>
      <c r="B106" t="s">
        <v>1</v>
      </c>
      <c r="C106" t="s">
        <v>236</v>
      </c>
      <c r="D106" t="s">
        <v>137</v>
      </c>
      <c r="E106" t="s">
        <v>3</v>
      </c>
      <c r="F106" t="s">
        <v>4</v>
      </c>
      <c r="G106">
        <v>1400033816</v>
      </c>
      <c r="H106" t="s">
        <v>5</v>
      </c>
      <c r="I106" s="2">
        <v>43661</v>
      </c>
      <c r="J106" s="2">
        <v>43661</v>
      </c>
      <c r="K106" s="2">
        <v>43662</v>
      </c>
      <c r="L106" s="8">
        <v>40360</v>
      </c>
      <c r="M106">
        <v>2000018222</v>
      </c>
      <c r="N106" s="2">
        <v>43661</v>
      </c>
      <c r="O106" t="s">
        <v>237</v>
      </c>
      <c r="P106" t="s">
        <v>82</v>
      </c>
      <c r="Q106" t="s">
        <v>8</v>
      </c>
      <c r="R106">
        <v>139517</v>
      </c>
    </row>
    <row r="107" spans="1:18" x14ac:dyDescent="0.2">
      <c r="A107" t="s">
        <v>47</v>
      </c>
      <c r="B107" t="s">
        <v>1</v>
      </c>
      <c r="C107" t="s">
        <v>238</v>
      </c>
      <c r="D107" t="s">
        <v>49</v>
      </c>
      <c r="E107" t="s">
        <v>3</v>
      </c>
      <c r="F107" t="s">
        <v>4</v>
      </c>
      <c r="G107">
        <v>100333262</v>
      </c>
      <c r="H107" t="s">
        <v>50</v>
      </c>
      <c r="I107" s="2">
        <v>43661</v>
      </c>
      <c r="J107" s="2">
        <v>43661</v>
      </c>
      <c r="K107" s="2">
        <v>43663</v>
      </c>
      <c r="L107" s="8">
        <v>-26132</v>
      </c>
      <c r="M107">
        <v>2000018634</v>
      </c>
      <c r="N107" s="2">
        <v>43664</v>
      </c>
      <c r="O107" t="s">
        <v>239</v>
      </c>
      <c r="P107" t="s">
        <v>82</v>
      </c>
      <c r="Q107" t="s">
        <v>8</v>
      </c>
      <c r="R107">
        <v>54012011</v>
      </c>
    </row>
    <row r="108" spans="1:18" x14ac:dyDescent="0.2">
      <c r="A108" t="s">
        <v>47</v>
      </c>
      <c r="B108" t="s">
        <v>1</v>
      </c>
      <c r="C108" t="s">
        <v>240</v>
      </c>
      <c r="D108" t="s">
        <v>241</v>
      </c>
      <c r="E108" t="s">
        <v>3</v>
      </c>
      <c r="F108" t="s">
        <v>242</v>
      </c>
      <c r="G108">
        <v>100333273</v>
      </c>
      <c r="H108" t="s">
        <v>50</v>
      </c>
      <c r="I108" s="2">
        <v>43661</v>
      </c>
      <c r="J108" s="2">
        <v>43661</v>
      </c>
      <c r="K108" s="2">
        <v>43663</v>
      </c>
      <c r="L108" s="8">
        <v>-12468</v>
      </c>
      <c r="M108">
        <v>2000018947</v>
      </c>
      <c r="N108" s="2">
        <v>43670</v>
      </c>
      <c r="O108" t="s">
        <v>243</v>
      </c>
      <c r="P108" t="s">
        <v>82</v>
      </c>
      <c r="Q108" t="s">
        <v>8</v>
      </c>
      <c r="R108">
        <v>54006001</v>
      </c>
    </row>
    <row r="109" spans="1:18" x14ac:dyDescent="0.2">
      <c r="A109" t="s">
        <v>47</v>
      </c>
      <c r="B109" t="s">
        <v>1</v>
      </c>
      <c r="C109" t="s">
        <v>244</v>
      </c>
      <c r="D109" t="s">
        <v>245</v>
      </c>
      <c r="E109" t="s">
        <v>3</v>
      </c>
      <c r="F109" t="s">
        <v>246</v>
      </c>
      <c r="G109">
        <v>100333281</v>
      </c>
      <c r="H109" t="s">
        <v>50</v>
      </c>
      <c r="I109" s="2">
        <v>43661</v>
      </c>
      <c r="J109" s="2">
        <v>43661</v>
      </c>
      <c r="K109" s="2">
        <v>43663</v>
      </c>
      <c r="L109" s="8">
        <v>-51397</v>
      </c>
      <c r="M109">
        <v>2000018697</v>
      </c>
      <c r="N109" s="2">
        <v>43666</v>
      </c>
      <c r="O109" t="s">
        <v>247</v>
      </c>
      <c r="P109" t="s">
        <v>82</v>
      </c>
      <c r="Q109" t="s">
        <v>8</v>
      </c>
      <c r="R109">
        <v>16000621</v>
      </c>
    </row>
    <row r="110" spans="1:18" x14ac:dyDescent="0.2">
      <c r="A110" t="s">
        <v>47</v>
      </c>
      <c r="B110" t="s">
        <v>1</v>
      </c>
      <c r="C110" t="s">
        <v>248</v>
      </c>
      <c r="D110" t="s">
        <v>1</v>
      </c>
      <c r="E110" t="s">
        <v>3</v>
      </c>
      <c r="F110" t="s">
        <v>4</v>
      </c>
      <c r="G110">
        <v>100358329</v>
      </c>
      <c r="H110" t="s">
        <v>50</v>
      </c>
      <c r="I110" s="2">
        <v>43661</v>
      </c>
      <c r="J110" s="2">
        <v>43661</v>
      </c>
      <c r="K110" s="2">
        <v>43673</v>
      </c>
      <c r="L110" s="8">
        <v>-3500000</v>
      </c>
      <c r="M110">
        <v>2000019117</v>
      </c>
      <c r="N110" s="2">
        <v>43661</v>
      </c>
      <c r="O110" t="s">
        <v>249</v>
      </c>
      <c r="P110" t="s">
        <v>82</v>
      </c>
      <c r="Q110" t="s">
        <v>250</v>
      </c>
      <c r="R110">
        <v>23013151</v>
      </c>
    </row>
    <row r="111" spans="1:18" x14ac:dyDescent="0.2">
      <c r="A111" t="s">
        <v>47</v>
      </c>
      <c r="B111" t="s">
        <v>1</v>
      </c>
      <c r="C111" t="s">
        <v>251</v>
      </c>
      <c r="D111" t="s">
        <v>252</v>
      </c>
      <c r="E111" t="s">
        <v>3</v>
      </c>
      <c r="F111" t="s">
        <v>4</v>
      </c>
      <c r="G111">
        <v>1500011009</v>
      </c>
      <c r="H111" t="s">
        <v>55</v>
      </c>
      <c r="I111" s="2">
        <v>43661</v>
      </c>
      <c r="J111" s="2">
        <v>43661</v>
      </c>
      <c r="K111" s="2">
        <v>43663</v>
      </c>
      <c r="L111" s="8">
        <v>-164480</v>
      </c>
      <c r="M111">
        <v>2000018657</v>
      </c>
      <c r="N111" s="2">
        <v>43665</v>
      </c>
      <c r="O111" t="s">
        <v>253</v>
      </c>
      <c r="P111" t="s">
        <v>82</v>
      </c>
      <c r="Q111" t="s">
        <v>8</v>
      </c>
      <c r="R111">
        <v>100901</v>
      </c>
    </row>
    <row r="112" spans="1:18" x14ac:dyDescent="0.2">
      <c r="A112" t="s">
        <v>47</v>
      </c>
      <c r="B112" t="s">
        <v>1</v>
      </c>
      <c r="C112" t="s">
        <v>254</v>
      </c>
      <c r="D112" t="s">
        <v>53</v>
      </c>
      <c r="E112" t="s">
        <v>3</v>
      </c>
      <c r="F112" t="s">
        <v>4</v>
      </c>
      <c r="G112">
        <v>1500011010</v>
      </c>
      <c r="H112" t="s">
        <v>55</v>
      </c>
      <c r="I112" s="2">
        <v>43661</v>
      </c>
      <c r="J112" s="2">
        <v>43661</v>
      </c>
      <c r="K112" s="2">
        <v>43663</v>
      </c>
      <c r="L112" s="8">
        <v>-95840</v>
      </c>
      <c r="M112">
        <v>2000018659</v>
      </c>
      <c r="N112" s="2">
        <v>43665</v>
      </c>
      <c r="O112" t="s">
        <v>255</v>
      </c>
      <c r="P112" t="s">
        <v>82</v>
      </c>
      <c r="Q112" t="s">
        <v>8</v>
      </c>
      <c r="R112">
        <v>100901</v>
      </c>
    </row>
    <row r="113" spans="1:18" x14ac:dyDescent="0.2">
      <c r="A113" t="s">
        <v>47</v>
      </c>
      <c r="B113" t="s">
        <v>1</v>
      </c>
      <c r="C113" t="s">
        <v>256</v>
      </c>
      <c r="D113" t="s">
        <v>257</v>
      </c>
      <c r="E113" t="s">
        <v>3</v>
      </c>
      <c r="F113" t="s">
        <v>4</v>
      </c>
      <c r="G113">
        <v>1500011011</v>
      </c>
      <c r="H113" t="s">
        <v>55</v>
      </c>
      <c r="I113" s="2">
        <v>43661</v>
      </c>
      <c r="J113" s="2">
        <v>43661</v>
      </c>
      <c r="K113" s="2">
        <v>43663</v>
      </c>
      <c r="L113" s="8">
        <v>-2220</v>
      </c>
      <c r="M113">
        <v>2000018661</v>
      </c>
      <c r="N113" s="2">
        <v>43665</v>
      </c>
      <c r="O113" t="s">
        <v>258</v>
      </c>
      <c r="P113" t="s">
        <v>82</v>
      </c>
      <c r="Q113" t="s">
        <v>8</v>
      </c>
      <c r="R113">
        <v>100901</v>
      </c>
    </row>
    <row r="114" spans="1:18" x14ac:dyDescent="0.2">
      <c r="A114" t="s">
        <v>47</v>
      </c>
      <c r="B114" t="s">
        <v>1</v>
      </c>
      <c r="C114" t="s">
        <v>259</v>
      </c>
      <c r="D114" t="s">
        <v>260</v>
      </c>
      <c r="E114" t="s">
        <v>3</v>
      </c>
      <c r="F114" t="s">
        <v>4</v>
      </c>
      <c r="G114">
        <v>1500011012</v>
      </c>
      <c r="H114" t="s">
        <v>55</v>
      </c>
      <c r="I114" s="2">
        <v>43661</v>
      </c>
      <c r="J114" s="2">
        <v>43661</v>
      </c>
      <c r="K114" s="2">
        <v>43663</v>
      </c>
      <c r="L114" s="8">
        <v>-68610</v>
      </c>
      <c r="M114">
        <v>2000018660</v>
      </c>
      <c r="N114" s="2">
        <v>43665</v>
      </c>
      <c r="O114" t="s">
        <v>261</v>
      </c>
      <c r="P114" t="s">
        <v>82</v>
      </c>
      <c r="Q114" t="s">
        <v>8</v>
      </c>
      <c r="R114">
        <v>100901</v>
      </c>
    </row>
    <row r="115" spans="1:18" x14ac:dyDescent="0.2">
      <c r="A115" t="s">
        <v>47</v>
      </c>
      <c r="B115" t="s">
        <v>1</v>
      </c>
      <c r="C115" t="s">
        <v>262</v>
      </c>
      <c r="D115" t="s">
        <v>263</v>
      </c>
      <c r="E115" t="s">
        <v>3</v>
      </c>
      <c r="F115" t="s">
        <v>4</v>
      </c>
      <c r="G115">
        <v>1500011013</v>
      </c>
      <c r="H115" t="s">
        <v>55</v>
      </c>
      <c r="I115" s="2">
        <v>43661</v>
      </c>
      <c r="J115" s="2">
        <v>43661</v>
      </c>
      <c r="K115" s="2">
        <v>43663</v>
      </c>
      <c r="L115" s="8">
        <v>-1179</v>
      </c>
      <c r="M115">
        <v>2000018948</v>
      </c>
      <c r="N115" s="2">
        <v>43670</v>
      </c>
      <c r="O115" t="s">
        <v>264</v>
      </c>
      <c r="P115" t="s">
        <v>82</v>
      </c>
      <c r="Q115" t="s">
        <v>8</v>
      </c>
      <c r="R115">
        <v>100696</v>
      </c>
    </row>
    <row r="116" spans="1:18" x14ac:dyDescent="0.2">
      <c r="A116" t="s">
        <v>47</v>
      </c>
      <c r="B116" t="s">
        <v>1</v>
      </c>
      <c r="C116" t="s">
        <v>265</v>
      </c>
      <c r="D116" t="s">
        <v>266</v>
      </c>
      <c r="E116" t="s">
        <v>3</v>
      </c>
      <c r="F116" t="s">
        <v>4</v>
      </c>
      <c r="G116">
        <v>1500011015</v>
      </c>
      <c r="H116" t="s">
        <v>55</v>
      </c>
      <c r="I116" s="2">
        <v>43661</v>
      </c>
      <c r="J116" s="2">
        <v>43661</v>
      </c>
      <c r="K116" s="2">
        <v>43663</v>
      </c>
      <c r="L116" s="8">
        <v>-242</v>
      </c>
      <c r="M116">
        <v>2000018764</v>
      </c>
      <c r="N116" s="2">
        <v>43669</v>
      </c>
      <c r="O116" t="s">
        <v>267</v>
      </c>
      <c r="P116" t="s">
        <v>82</v>
      </c>
      <c r="Q116" t="s">
        <v>8</v>
      </c>
      <c r="R116">
        <v>100696</v>
      </c>
    </row>
    <row r="117" spans="1:18" x14ac:dyDescent="0.2">
      <c r="A117" t="s">
        <v>47</v>
      </c>
      <c r="B117" t="s">
        <v>1</v>
      </c>
      <c r="C117" t="s">
        <v>268</v>
      </c>
      <c r="D117" t="s">
        <v>269</v>
      </c>
      <c r="E117" t="s">
        <v>3</v>
      </c>
      <c r="F117" t="s">
        <v>4</v>
      </c>
      <c r="G117">
        <v>1500011016</v>
      </c>
      <c r="H117" t="s">
        <v>55</v>
      </c>
      <c r="I117" s="2">
        <v>43661</v>
      </c>
      <c r="J117" s="2">
        <v>43661</v>
      </c>
      <c r="K117" s="2">
        <v>43663</v>
      </c>
      <c r="L117" s="8">
        <v>-30761</v>
      </c>
      <c r="M117">
        <v>2000018754</v>
      </c>
      <c r="N117" s="2">
        <v>43668</v>
      </c>
      <c r="O117" t="s">
        <v>270</v>
      </c>
      <c r="P117" t="s">
        <v>82</v>
      </c>
      <c r="Q117" t="s">
        <v>8</v>
      </c>
      <c r="R117">
        <v>119872</v>
      </c>
    </row>
    <row r="118" spans="1:18" x14ac:dyDescent="0.2">
      <c r="A118" t="s">
        <v>0</v>
      </c>
      <c r="B118" t="s">
        <v>1</v>
      </c>
      <c r="C118" t="s">
        <v>271</v>
      </c>
      <c r="D118" t="s">
        <v>271</v>
      </c>
      <c r="E118" t="s">
        <v>3</v>
      </c>
      <c r="F118" t="s">
        <v>4</v>
      </c>
      <c r="G118">
        <v>1400033838</v>
      </c>
      <c r="H118" t="s">
        <v>5</v>
      </c>
      <c r="I118" s="2">
        <v>43662</v>
      </c>
      <c r="J118" s="2">
        <v>43662</v>
      </c>
      <c r="K118" s="2">
        <v>43662</v>
      </c>
      <c r="L118" s="8">
        <v>56250</v>
      </c>
      <c r="M118">
        <v>2000018242</v>
      </c>
      <c r="N118" s="2">
        <v>43663</v>
      </c>
      <c r="O118" t="s">
        <v>272</v>
      </c>
      <c r="P118" t="s">
        <v>82</v>
      </c>
      <c r="Q118" t="s">
        <v>8</v>
      </c>
      <c r="R118">
        <v>139645</v>
      </c>
    </row>
    <row r="119" spans="1:18" x14ac:dyDescent="0.2">
      <c r="A119" t="s">
        <v>0</v>
      </c>
      <c r="B119" t="s">
        <v>1</v>
      </c>
      <c r="C119" t="s">
        <v>273</v>
      </c>
      <c r="D119" t="s">
        <v>274</v>
      </c>
      <c r="E119" t="s">
        <v>3</v>
      </c>
      <c r="F119" t="s">
        <v>4</v>
      </c>
      <c r="G119">
        <v>1400033986</v>
      </c>
      <c r="H119" t="s">
        <v>5</v>
      </c>
      <c r="I119" s="2">
        <v>43662</v>
      </c>
      <c r="J119" s="2">
        <v>43662</v>
      </c>
      <c r="K119" s="2">
        <v>43670</v>
      </c>
      <c r="L119" s="8">
        <v>92002</v>
      </c>
      <c r="M119">
        <v>2000018785</v>
      </c>
      <c r="N119" s="2">
        <v>43662</v>
      </c>
      <c r="O119" t="s">
        <v>275</v>
      </c>
      <c r="P119" t="s">
        <v>82</v>
      </c>
      <c r="Q119" t="s">
        <v>8</v>
      </c>
      <c r="R119">
        <v>100210</v>
      </c>
    </row>
    <row r="120" spans="1:18" x14ac:dyDescent="0.2">
      <c r="A120" t="s">
        <v>47</v>
      </c>
      <c r="B120" t="s">
        <v>1</v>
      </c>
      <c r="C120" t="s">
        <v>248</v>
      </c>
      <c r="D120" t="s">
        <v>1</v>
      </c>
      <c r="E120" t="s">
        <v>3</v>
      </c>
      <c r="F120" t="s">
        <v>4</v>
      </c>
      <c r="G120">
        <v>100358337</v>
      </c>
      <c r="H120" t="s">
        <v>50</v>
      </c>
      <c r="I120" s="2">
        <v>43662</v>
      </c>
      <c r="J120" s="2">
        <v>43662</v>
      </c>
      <c r="K120" s="2">
        <v>43673</v>
      </c>
      <c r="L120" s="8">
        <v>-3000000</v>
      </c>
      <c r="M120">
        <v>2000019119</v>
      </c>
      <c r="N120" s="2">
        <v>43662</v>
      </c>
      <c r="O120" t="s">
        <v>249</v>
      </c>
      <c r="P120" t="s">
        <v>82</v>
      </c>
      <c r="Q120" t="s">
        <v>250</v>
      </c>
      <c r="R120">
        <v>23013151</v>
      </c>
    </row>
    <row r="121" spans="1:18" x14ac:dyDescent="0.2">
      <c r="A121" t="s">
        <v>0</v>
      </c>
      <c r="B121" t="s">
        <v>1</v>
      </c>
      <c r="C121" t="s">
        <v>276</v>
      </c>
      <c r="D121" t="s">
        <v>277</v>
      </c>
      <c r="E121" t="s">
        <v>3</v>
      </c>
      <c r="F121" t="s">
        <v>197</v>
      </c>
      <c r="G121">
        <v>100336556</v>
      </c>
      <c r="H121" t="s">
        <v>144</v>
      </c>
      <c r="I121" s="2">
        <v>43663</v>
      </c>
      <c r="J121" s="2">
        <v>43663</v>
      </c>
      <c r="K121" s="2">
        <v>43664</v>
      </c>
      <c r="L121" s="8">
        <v>3909.4</v>
      </c>
      <c r="M121">
        <v>2000018245</v>
      </c>
      <c r="N121" s="2">
        <v>43663</v>
      </c>
      <c r="O121" t="s">
        <v>278</v>
      </c>
      <c r="P121" t="s">
        <v>82</v>
      </c>
      <c r="Q121" t="s">
        <v>8</v>
      </c>
      <c r="R121">
        <v>103190</v>
      </c>
    </row>
    <row r="122" spans="1:18" x14ac:dyDescent="0.2">
      <c r="A122" t="s">
        <v>0</v>
      </c>
      <c r="B122" t="s">
        <v>1</v>
      </c>
      <c r="C122" t="s">
        <v>279</v>
      </c>
      <c r="D122" t="s">
        <v>36</v>
      </c>
      <c r="E122" t="s">
        <v>3</v>
      </c>
      <c r="F122" t="s">
        <v>4</v>
      </c>
      <c r="G122">
        <v>1400033847</v>
      </c>
      <c r="H122" t="s">
        <v>5</v>
      </c>
      <c r="I122" s="2">
        <v>43663</v>
      </c>
      <c r="J122" s="2">
        <v>43663</v>
      </c>
      <c r="K122" s="2">
        <v>43663</v>
      </c>
      <c r="L122" s="8">
        <v>1171296</v>
      </c>
      <c r="M122">
        <v>2000018249</v>
      </c>
      <c r="N122" s="2">
        <v>43663</v>
      </c>
      <c r="O122" t="s">
        <v>280</v>
      </c>
      <c r="P122" t="s">
        <v>82</v>
      </c>
      <c r="Q122" t="s">
        <v>8</v>
      </c>
      <c r="R122">
        <v>139788</v>
      </c>
    </row>
    <row r="123" spans="1:18" x14ac:dyDescent="0.2">
      <c r="A123" t="s">
        <v>0</v>
      </c>
      <c r="B123" t="s">
        <v>1</v>
      </c>
      <c r="C123" t="s">
        <v>175</v>
      </c>
      <c r="D123" t="s">
        <v>176</v>
      </c>
      <c r="E123" t="s">
        <v>3</v>
      </c>
      <c r="F123" t="s">
        <v>4</v>
      </c>
      <c r="G123">
        <v>1400033848</v>
      </c>
      <c r="H123" t="s">
        <v>5</v>
      </c>
      <c r="I123" s="2">
        <v>43663</v>
      </c>
      <c r="J123" s="2">
        <v>43663</v>
      </c>
      <c r="K123" s="2">
        <v>43663</v>
      </c>
      <c r="L123" s="8">
        <v>1000000</v>
      </c>
      <c r="M123">
        <v>2000018246</v>
      </c>
      <c r="N123" s="2">
        <v>43663</v>
      </c>
      <c r="O123" t="s">
        <v>177</v>
      </c>
      <c r="P123" t="s">
        <v>82</v>
      </c>
      <c r="Q123" t="s">
        <v>8</v>
      </c>
      <c r="R123" t="s">
        <v>4431</v>
      </c>
    </row>
    <row r="124" spans="1:18" x14ac:dyDescent="0.2">
      <c r="A124" t="s">
        <v>0</v>
      </c>
      <c r="B124" t="s">
        <v>1</v>
      </c>
      <c r="C124" t="s">
        <v>175</v>
      </c>
      <c r="D124" t="s">
        <v>176</v>
      </c>
      <c r="E124" t="s">
        <v>3</v>
      </c>
      <c r="F124" t="s">
        <v>4</v>
      </c>
      <c r="G124">
        <v>1400033849</v>
      </c>
      <c r="H124" t="s">
        <v>5</v>
      </c>
      <c r="I124" s="2">
        <v>43663</v>
      </c>
      <c r="J124" s="2">
        <v>43663</v>
      </c>
      <c r="K124" s="2">
        <v>43663</v>
      </c>
      <c r="L124" s="8">
        <v>1000000</v>
      </c>
      <c r="M124">
        <v>2000018247</v>
      </c>
      <c r="N124" s="2">
        <v>43663</v>
      </c>
      <c r="O124" t="s">
        <v>177</v>
      </c>
      <c r="P124" t="s">
        <v>82</v>
      </c>
      <c r="Q124" t="s">
        <v>8</v>
      </c>
      <c r="R124" t="s">
        <v>4431</v>
      </c>
    </row>
    <row r="125" spans="1:18" x14ac:dyDescent="0.2">
      <c r="A125" t="s">
        <v>0</v>
      </c>
      <c r="B125" t="s">
        <v>1</v>
      </c>
      <c r="C125" t="s">
        <v>175</v>
      </c>
      <c r="D125" t="s">
        <v>176</v>
      </c>
      <c r="E125" t="s">
        <v>3</v>
      </c>
      <c r="F125" t="s">
        <v>4</v>
      </c>
      <c r="G125">
        <v>1400033850</v>
      </c>
      <c r="H125" t="s">
        <v>5</v>
      </c>
      <c r="I125" s="2">
        <v>43663</v>
      </c>
      <c r="J125" s="2">
        <v>43663</v>
      </c>
      <c r="K125" s="2">
        <v>43663</v>
      </c>
      <c r="L125" s="8">
        <v>1000000</v>
      </c>
      <c r="M125">
        <v>2000018248</v>
      </c>
      <c r="N125" s="2">
        <v>43663</v>
      </c>
      <c r="O125" t="s">
        <v>177</v>
      </c>
      <c r="P125" t="s">
        <v>82</v>
      </c>
      <c r="Q125" t="s">
        <v>8</v>
      </c>
      <c r="R125" t="s">
        <v>4431</v>
      </c>
    </row>
    <row r="126" spans="1:18" x14ac:dyDescent="0.2">
      <c r="A126" t="s">
        <v>0</v>
      </c>
      <c r="B126" t="s">
        <v>1</v>
      </c>
      <c r="C126" t="s">
        <v>281</v>
      </c>
      <c r="D126" t="s">
        <v>121</v>
      </c>
      <c r="E126" t="s">
        <v>3</v>
      </c>
      <c r="F126" t="s">
        <v>4</v>
      </c>
      <c r="G126">
        <v>1400033870</v>
      </c>
      <c r="H126" t="s">
        <v>5</v>
      </c>
      <c r="I126" s="2">
        <v>43663</v>
      </c>
      <c r="J126" s="2">
        <v>43663</v>
      </c>
      <c r="K126" s="2">
        <v>43664</v>
      </c>
      <c r="L126" s="8">
        <v>17325</v>
      </c>
      <c r="M126">
        <v>2000018244</v>
      </c>
      <c r="N126" s="2">
        <v>43663</v>
      </c>
      <c r="O126" t="s">
        <v>282</v>
      </c>
      <c r="P126" t="s">
        <v>82</v>
      </c>
      <c r="Q126" t="s">
        <v>8</v>
      </c>
      <c r="R126">
        <v>130466</v>
      </c>
    </row>
    <row r="127" spans="1:18" x14ac:dyDescent="0.2">
      <c r="A127" t="s">
        <v>0</v>
      </c>
      <c r="B127" t="s">
        <v>1</v>
      </c>
      <c r="C127" t="s">
        <v>281</v>
      </c>
      <c r="D127" t="s">
        <v>121</v>
      </c>
      <c r="E127" t="s">
        <v>3</v>
      </c>
      <c r="F127" t="s">
        <v>4</v>
      </c>
      <c r="G127">
        <v>1400033871</v>
      </c>
      <c r="H127" t="s">
        <v>5</v>
      </c>
      <c r="I127" s="2">
        <v>43663</v>
      </c>
      <c r="J127" s="2">
        <v>43663</v>
      </c>
      <c r="K127" s="2">
        <v>43664</v>
      </c>
      <c r="L127" s="8">
        <v>12000</v>
      </c>
      <c r="M127">
        <v>2000018243</v>
      </c>
      <c r="N127" s="2">
        <v>43663</v>
      </c>
      <c r="O127" t="s">
        <v>282</v>
      </c>
      <c r="P127" t="s">
        <v>82</v>
      </c>
      <c r="Q127" t="s">
        <v>8</v>
      </c>
      <c r="R127">
        <v>130466</v>
      </c>
    </row>
    <row r="128" spans="1:18" x14ac:dyDescent="0.2">
      <c r="A128" t="s">
        <v>47</v>
      </c>
      <c r="B128" t="s">
        <v>1</v>
      </c>
      <c r="C128" t="s">
        <v>248</v>
      </c>
      <c r="D128" t="s">
        <v>1</v>
      </c>
      <c r="E128" t="s">
        <v>3</v>
      </c>
      <c r="F128" t="s">
        <v>4</v>
      </c>
      <c r="G128">
        <v>100358754</v>
      </c>
      <c r="H128" t="s">
        <v>50</v>
      </c>
      <c r="I128" s="2">
        <v>43663</v>
      </c>
      <c r="J128" s="2">
        <v>43663</v>
      </c>
      <c r="K128" s="2">
        <v>43673</v>
      </c>
      <c r="L128" s="8">
        <v>-4600000</v>
      </c>
      <c r="M128">
        <v>2000019118</v>
      </c>
      <c r="N128" s="2">
        <v>43663</v>
      </c>
      <c r="O128" t="s">
        <v>249</v>
      </c>
      <c r="P128" t="s">
        <v>82</v>
      </c>
      <c r="Q128" t="s">
        <v>250</v>
      </c>
      <c r="R128">
        <v>23013151</v>
      </c>
    </row>
    <row r="129" spans="1:18" x14ac:dyDescent="0.2">
      <c r="A129" t="s">
        <v>0</v>
      </c>
      <c r="B129" t="s">
        <v>1</v>
      </c>
      <c r="C129" t="s">
        <v>284</v>
      </c>
      <c r="D129" t="s">
        <v>284</v>
      </c>
      <c r="E129" t="s">
        <v>3</v>
      </c>
      <c r="F129" t="s">
        <v>4</v>
      </c>
      <c r="G129">
        <v>1400033913</v>
      </c>
      <c r="H129" t="s">
        <v>5</v>
      </c>
      <c r="I129" s="2">
        <v>43665</v>
      </c>
      <c r="J129" s="2">
        <v>43665</v>
      </c>
      <c r="K129" s="2">
        <v>43665</v>
      </c>
      <c r="L129" s="8">
        <v>9288</v>
      </c>
      <c r="M129">
        <v>2000018662</v>
      </c>
      <c r="N129" s="2">
        <v>43665</v>
      </c>
      <c r="O129" t="s">
        <v>285</v>
      </c>
      <c r="P129" t="s">
        <v>82</v>
      </c>
      <c r="Q129" t="s">
        <v>8</v>
      </c>
      <c r="R129">
        <v>139645</v>
      </c>
    </row>
    <row r="130" spans="1:18" x14ac:dyDescent="0.2">
      <c r="A130" t="s">
        <v>0</v>
      </c>
      <c r="B130" t="s">
        <v>1</v>
      </c>
      <c r="C130" t="s">
        <v>286</v>
      </c>
      <c r="D130" t="s">
        <v>287</v>
      </c>
      <c r="E130" t="s">
        <v>3</v>
      </c>
      <c r="F130" t="s">
        <v>4</v>
      </c>
      <c r="G130">
        <v>1400033926</v>
      </c>
      <c r="H130" t="s">
        <v>5</v>
      </c>
      <c r="I130" s="2">
        <v>43665</v>
      </c>
      <c r="J130" s="2">
        <v>43665</v>
      </c>
      <c r="K130" s="2">
        <v>43666</v>
      </c>
      <c r="L130" s="8">
        <v>392000</v>
      </c>
      <c r="M130">
        <v>2000018668</v>
      </c>
      <c r="N130" s="2">
        <v>43665</v>
      </c>
      <c r="O130" t="s">
        <v>288</v>
      </c>
      <c r="P130" t="s">
        <v>82</v>
      </c>
      <c r="Q130" t="s">
        <v>8</v>
      </c>
      <c r="R130">
        <v>115594</v>
      </c>
    </row>
    <row r="131" spans="1:18" x14ac:dyDescent="0.2">
      <c r="A131" t="s">
        <v>0</v>
      </c>
      <c r="B131" t="s">
        <v>1</v>
      </c>
      <c r="C131" t="s">
        <v>175</v>
      </c>
      <c r="D131" t="s">
        <v>176</v>
      </c>
      <c r="E131" t="s">
        <v>3</v>
      </c>
      <c r="F131" t="s">
        <v>4</v>
      </c>
      <c r="G131">
        <v>1400033927</v>
      </c>
      <c r="H131" t="s">
        <v>5</v>
      </c>
      <c r="I131" s="2">
        <v>43665</v>
      </c>
      <c r="J131" s="2">
        <v>43665</v>
      </c>
      <c r="K131" s="2">
        <v>43666</v>
      </c>
      <c r="L131" s="8">
        <v>1000000</v>
      </c>
      <c r="M131">
        <v>2000018663</v>
      </c>
      <c r="N131" s="2">
        <v>43665</v>
      </c>
      <c r="O131" t="s">
        <v>177</v>
      </c>
      <c r="P131" t="s">
        <v>82</v>
      </c>
      <c r="Q131" t="s">
        <v>8</v>
      </c>
      <c r="R131" t="s">
        <v>4431</v>
      </c>
    </row>
    <row r="132" spans="1:18" x14ac:dyDescent="0.2">
      <c r="A132" t="s">
        <v>0</v>
      </c>
      <c r="B132" t="s">
        <v>1</v>
      </c>
      <c r="C132" t="s">
        <v>175</v>
      </c>
      <c r="D132" t="s">
        <v>176</v>
      </c>
      <c r="E132" t="s">
        <v>3</v>
      </c>
      <c r="F132" t="s">
        <v>4</v>
      </c>
      <c r="G132">
        <v>1400033928</v>
      </c>
      <c r="H132" t="s">
        <v>5</v>
      </c>
      <c r="I132" s="2">
        <v>43665</v>
      </c>
      <c r="J132" s="2">
        <v>43665</v>
      </c>
      <c r="K132" s="2">
        <v>43666</v>
      </c>
      <c r="L132" s="8">
        <v>1000000</v>
      </c>
      <c r="M132">
        <v>2000018664</v>
      </c>
      <c r="N132" s="2">
        <v>43665</v>
      </c>
      <c r="O132" t="s">
        <v>177</v>
      </c>
      <c r="P132" t="s">
        <v>82</v>
      </c>
      <c r="Q132" t="s">
        <v>8</v>
      </c>
      <c r="R132" t="s">
        <v>4431</v>
      </c>
    </row>
    <row r="133" spans="1:18" x14ac:dyDescent="0.2">
      <c r="A133" t="s">
        <v>0</v>
      </c>
      <c r="B133" t="s">
        <v>1</v>
      </c>
      <c r="C133" t="s">
        <v>175</v>
      </c>
      <c r="D133" t="s">
        <v>176</v>
      </c>
      <c r="E133" t="s">
        <v>3</v>
      </c>
      <c r="F133" t="s">
        <v>4</v>
      </c>
      <c r="G133">
        <v>1400033929</v>
      </c>
      <c r="H133" t="s">
        <v>5</v>
      </c>
      <c r="I133" s="2">
        <v>43665</v>
      </c>
      <c r="J133" s="2">
        <v>43665</v>
      </c>
      <c r="K133" s="2">
        <v>43666</v>
      </c>
      <c r="L133" s="8">
        <v>1000000</v>
      </c>
      <c r="M133">
        <v>2000018665</v>
      </c>
      <c r="N133" s="2">
        <v>43665</v>
      </c>
      <c r="O133" t="s">
        <v>177</v>
      </c>
      <c r="P133" t="s">
        <v>82</v>
      </c>
      <c r="Q133" t="s">
        <v>8</v>
      </c>
      <c r="R133" t="s">
        <v>4431</v>
      </c>
    </row>
    <row r="134" spans="1:18" x14ac:dyDescent="0.2">
      <c r="A134" t="s">
        <v>0</v>
      </c>
      <c r="B134" t="s">
        <v>1</v>
      </c>
      <c r="C134" t="s">
        <v>175</v>
      </c>
      <c r="D134" t="s">
        <v>176</v>
      </c>
      <c r="E134" t="s">
        <v>3</v>
      </c>
      <c r="F134" t="s">
        <v>4</v>
      </c>
      <c r="G134">
        <v>1400033930</v>
      </c>
      <c r="H134" t="s">
        <v>5</v>
      </c>
      <c r="I134" s="2">
        <v>43665</v>
      </c>
      <c r="J134" s="2">
        <v>43665</v>
      </c>
      <c r="K134" s="2">
        <v>43666</v>
      </c>
      <c r="L134" s="8">
        <v>1000000</v>
      </c>
      <c r="M134">
        <v>2000018666</v>
      </c>
      <c r="N134" s="2">
        <v>43665</v>
      </c>
      <c r="O134" t="s">
        <v>177</v>
      </c>
      <c r="P134" t="s">
        <v>82</v>
      </c>
      <c r="Q134" t="s">
        <v>8</v>
      </c>
      <c r="R134" t="s">
        <v>4431</v>
      </c>
    </row>
    <row r="135" spans="1:18" x14ac:dyDescent="0.2">
      <c r="A135" t="s">
        <v>0</v>
      </c>
      <c r="B135" t="s">
        <v>1</v>
      </c>
      <c r="C135" t="s">
        <v>175</v>
      </c>
      <c r="D135" t="s">
        <v>176</v>
      </c>
      <c r="E135" t="s">
        <v>3</v>
      </c>
      <c r="F135" t="s">
        <v>4</v>
      </c>
      <c r="G135">
        <v>1400033931</v>
      </c>
      <c r="H135" t="s">
        <v>5</v>
      </c>
      <c r="I135" s="2">
        <v>43665</v>
      </c>
      <c r="J135" s="2">
        <v>43665</v>
      </c>
      <c r="K135" s="2">
        <v>43666</v>
      </c>
      <c r="L135" s="8">
        <v>1000000</v>
      </c>
      <c r="M135">
        <v>2000018667</v>
      </c>
      <c r="N135" s="2">
        <v>43665</v>
      </c>
      <c r="O135" t="s">
        <v>177</v>
      </c>
      <c r="P135" t="s">
        <v>82</v>
      </c>
      <c r="Q135" t="s">
        <v>8</v>
      </c>
      <c r="R135" t="s">
        <v>4431</v>
      </c>
    </row>
    <row r="136" spans="1:18" x14ac:dyDescent="0.2">
      <c r="A136" t="s">
        <v>0</v>
      </c>
      <c r="B136" t="s">
        <v>1</v>
      </c>
      <c r="C136" t="s">
        <v>289</v>
      </c>
      <c r="D136" t="s">
        <v>289</v>
      </c>
      <c r="E136" t="s">
        <v>3</v>
      </c>
      <c r="F136" t="s">
        <v>4</v>
      </c>
      <c r="G136">
        <v>1400033923</v>
      </c>
      <c r="H136" t="s">
        <v>5</v>
      </c>
      <c r="I136" s="2">
        <v>43666</v>
      </c>
      <c r="J136" s="2">
        <v>43666</v>
      </c>
      <c r="K136" s="2">
        <v>43666</v>
      </c>
      <c r="L136" s="8">
        <v>226974</v>
      </c>
      <c r="M136">
        <v>2000018699</v>
      </c>
      <c r="N136" s="2">
        <v>43666</v>
      </c>
      <c r="O136" t="s">
        <v>290</v>
      </c>
      <c r="P136" t="s">
        <v>82</v>
      </c>
      <c r="Q136" t="s">
        <v>8</v>
      </c>
      <c r="R136">
        <v>115588</v>
      </c>
    </row>
    <row r="137" spans="1:18" x14ac:dyDescent="0.2">
      <c r="A137" t="s">
        <v>0</v>
      </c>
      <c r="B137" t="s">
        <v>1</v>
      </c>
      <c r="C137" t="s">
        <v>175</v>
      </c>
      <c r="D137" t="s">
        <v>176</v>
      </c>
      <c r="E137" t="s">
        <v>3</v>
      </c>
      <c r="F137" t="s">
        <v>4</v>
      </c>
      <c r="G137">
        <v>1400033950</v>
      </c>
      <c r="H137" t="s">
        <v>5</v>
      </c>
      <c r="I137" s="2">
        <v>43666</v>
      </c>
      <c r="J137" s="2">
        <v>43666</v>
      </c>
      <c r="K137" s="2">
        <v>43668</v>
      </c>
      <c r="L137" s="8">
        <v>1000000</v>
      </c>
      <c r="M137">
        <v>2000018700</v>
      </c>
      <c r="N137" s="2">
        <v>43666</v>
      </c>
      <c r="O137" t="s">
        <v>177</v>
      </c>
      <c r="P137" t="s">
        <v>82</v>
      </c>
      <c r="Q137" t="s">
        <v>8</v>
      </c>
      <c r="R137" t="s">
        <v>4431</v>
      </c>
    </row>
    <row r="138" spans="1:18" x14ac:dyDescent="0.2">
      <c r="A138" t="s">
        <v>0</v>
      </c>
      <c r="B138" t="s">
        <v>1</v>
      </c>
      <c r="C138" t="s">
        <v>175</v>
      </c>
      <c r="D138" t="s">
        <v>176</v>
      </c>
      <c r="E138" t="s">
        <v>3</v>
      </c>
      <c r="F138" t="s">
        <v>4</v>
      </c>
      <c r="G138">
        <v>1400033951</v>
      </c>
      <c r="H138" t="s">
        <v>5</v>
      </c>
      <c r="I138" s="2">
        <v>43666</v>
      </c>
      <c r="J138" s="2">
        <v>43666</v>
      </c>
      <c r="K138" s="2">
        <v>43668</v>
      </c>
      <c r="L138" s="8">
        <v>1000000</v>
      </c>
      <c r="M138">
        <v>2000018701</v>
      </c>
      <c r="N138" s="2">
        <v>43666</v>
      </c>
      <c r="O138" t="s">
        <v>177</v>
      </c>
      <c r="P138" t="s">
        <v>82</v>
      </c>
      <c r="Q138" t="s">
        <v>8</v>
      </c>
      <c r="R138" t="s">
        <v>4431</v>
      </c>
    </row>
    <row r="139" spans="1:18" x14ac:dyDescent="0.2">
      <c r="A139" t="s">
        <v>0</v>
      </c>
      <c r="B139" t="s">
        <v>1</v>
      </c>
      <c r="C139" t="s">
        <v>175</v>
      </c>
      <c r="D139" t="s">
        <v>176</v>
      </c>
      <c r="E139" t="s">
        <v>3</v>
      </c>
      <c r="F139" t="s">
        <v>4</v>
      </c>
      <c r="G139">
        <v>1400033952</v>
      </c>
      <c r="H139" t="s">
        <v>5</v>
      </c>
      <c r="I139" s="2">
        <v>43666</v>
      </c>
      <c r="J139" s="2">
        <v>43666</v>
      </c>
      <c r="K139" s="2">
        <v>43668</v>
      </c>
      <c r="L139" s="8">
        <v>1000000</v>
      </c>
      <c r="M139">
        <v>2000018702</v>
      </c>
      <c r="N139" s="2">
        <v>43666</v>
      </c>
      <c r="O139" t="s">
        <v>177</v>
      </c>
      <c r="P139" t="s">
        <v>82</v>
      </c>
      <c r="Q139" t="s">
        <v>8</v>
      </c>
      <c r="R139" t="s">
        <v>4431</v>
      </c>
    </row>
    <row r="140" spans="1:18" x14ac:dyDescent="0.2">
      <c r="A140" t="s">
        <v>0</v>
      </c>
      <c r="B140" t="s">
        <v>1</v>
      </c>
      <c r="C140" t="s">
        <v>291</v>
      </c>
      <c r="D140" t="s">
        <v>292</v>
      </c>
      <c r="E140" t="s">
        <v>3</v>
      </c>
      <c r="F140" t="s">
        <v>4</v>
      </c>
      <c r="G140">
        <v>1400033987</v>
      </c>
      <c r="H140" t="s">
        <v>5</v>
      </c>
      <c r="I140" s="2">
        <v>43666</v>
      </c>
      <c r="J140" s="2">
        <v>43666</v>
      </c>
      <c r="K140" s="2">
        <v>43670</v>
      </c>
      <c r="L140" s="8">
        <v>359368</v>
      </c>
      <c r="M140">
        <v>2000018788</v>
      </c>
      <c r="N140" s="2">
        <v>43666</v>
      </c>
      <c r="O140" t="s">
        <v>293</v>
      </c>
      <c r="P140" t="s">
        <v>82</v>
      </c>
      <c r="Q140" t="s">
        <v>8</v>
      </c>
      <c r="R140">
        <v>131328</v>
      </c>
    </row>
    <row r="141" spans="1:18" x14ac:dyDescent="0.2">
      <c r="A141" t="s">
        <v>47</v>
      </c>
      <c r="B141" t="s">
        <v>1</v>
      </c>
      <c r="C141" t="s">
        <v>294</v>
      </c>
      <c r="D141" t="s">
        <v>295</v>
      </c>
      <c r="E141" t="s">
        <v>3</v>
      </c>
      <c r="F141" t="s">
        <v>246</v>
      </c>
      <c r="G141">
        <v>100342033</v>
      </c>
      <c r="H141" t="s">
        <v>50</v>
      </c>
      <c r="I141" s="2">
        <v>43666</v>
      </c>
      <c r="J141" s="2">
        <v>43666</v>
      </c>
      <c r="K141" s="2">
        <v>43666</v>
      </c>
      <c r="L141" s="8">
        <v>-2830</v>
      </c>
      <c r="M141">
        <v>2000018698</v>
      </c>
      <c r="N141" s="2">
        <v>43666</v>
      </c>
      <c r="O141" t="s">
        <v>296</v>
      </c>
      <c r="P141" t="s">
        <v>82</v>
      </c>
      <c r="Q141" t="s">
        <v>8</v>
      </c>
      <c r="R141">
        <v>16002051</v>
      </c>
    </row>
    <row r="142" spans="1:18" x14ac:dyDescent="0.2">
      <c r="A142" t="s">
        <v>47</v>
      </c>
      <c r="B142" t="s">
        <v>1</v>
      </c>
      <c r="C142" t="s">
        <v>297</v>
      </c>
      <c r="D142" t="s">
        <v>298</v>
      </c>
      <c r="E142" t="s">
        <v>3</v>
      </c>
      <c r="F142" t="s">
        <v>299</v>
      </c>
      <c r="G142">
        <v>100350044</v>
      </c>
      <c r="H142" t="s">
        <v>50</v>
      </c>
      <c r="I142" s="2">
        <v>43666</v>
      </c>
      <c r="J142" s="2">
        <v>43666</v>
      </c>
      <c r="K142" s="2">
        <v>43670</v>
      </c>
      <c r="L142" s="8">
        <v>-750</v>
      </c>
      <c r="M142">
        <v>2000018786</v>
      </c>
      <c r="N142" s="2">
        <v>43666</v>
      </c>
      <c r="O142" t="s">
        <v>300</v>
      </c>
      <c r="P142" t="s">
        <v>82</v>
      </c>
      <c r="Q142" t="s">
        <v>8</v>
      </c>
      <c r="R142">
        <v>24110031</v>
      </c>
    </row>
    <row r="143" spans="1:18" x14ac:dyDescent="0.2">
      <c r="A143" t="s">
        <v>47</v>
      </c>
      <c r="B143" t="s">
        <v>1</v>
      </c>
      <c r="C143" t="s">
        <v>301</v>
      </c>
      <c r="D143" t="s">
        <v>302</v>
      </c>
      <c r="E143" t="s">
        <v>3</v>
      </c>
      <c r="F143" t="s">
        <v>303</v>
      </c>
      <c r="G143">
        <v>100350054</v>
      </c>
      <c r="H143" t="s">
        <v>50</v>
      </c>
      <c r="I143" s="2">
        <v>43666</v>
      </c>
      <c r="J143" s="2">
        <v>43666</v>
      </c>
      <c r="K143" s="2">
        <v>43670</v>
      </c>
      <c r="L143" s="8">
        <v>-750</v>
      </c>
      <c r="M143">
        <v>2000018787</v>
      </c>
      <c r="N143" s="2">
        <v>43666</v>
      </c>
      <c r="O143" t="s">
        <v>304</v>
      </c>
      <c r="P143" t="s">
        <v>82</v>
      </c>
      <c r="Q143" t="s">
        <v>8</v>
      </c>
      <c r="R143">
        <v>24110031</v>
      </c>
    </row>
    <row r="144" spans="1:18" x14ac:dyDescent="0.2">
      <c r="A144" t="s">
        <v>47</v>
      </c>
      <c r="B144" t="s">
        <v>1</v>
      </c>
      <c r="C144" t="s">
        <v>162</v>
      </c>
      <c r="D144" t="s">
        <v>163</v>
      </c>
      <c r="E144" t="s">
        <v>3</v>
      </c>
      <c r="F144" t="s">
        <v>4</v>
      </c>
      <c r="G144">
        <v>100344780</v>
      </c>
      <c r="H144" t="s">
        <v>50</v>
      </c>
      <c r="I144" s="2">
        <v>43667</v>
      </c>
      <c r="J144" s="2">
        <v>43667</v>
      </c>
      <c r="K144" s="2">
        <v>43668</v>
      </c>
      <c r="L144" s="8">
        <v>-25</v>
      </c>
      <c r="M144">
        <v>2000018708</v>
      </c>
      <c r="N144" s="2">
        <v>43667</v>
      </c>
      <c r="O144" t="s">
        <v>164</v>
      </c>
      <c r="P144" t="s">
        <v>82</v>
      </c>
      <c r="Q144" t="s">
        <v>8</v>
      </c>
      <c r="R144">
        <v>54021078</v>
      </c>
    </row>
    <row r="145" spans="1:18" x14ac:dyDescent="0.2">
      <c r="A145" t="s">
        <v>47</v>
      </c>
      <c r="B145" t="s">
        <v>1</v>
      </c>
      <c r="C145" t="s">
        <v>162</v>
      </c>
      <c r="D145" t="s">
        <v>163</v>
      </c>
      <c r="E145" t="s">
        <v>3</v>
      </c>
      <c r="F145" t="s">
        <v>4</v>
      </c>
      <c r="G145">
        <v>100344796</v>
      </c>
      <c r="H145" t="s">
        <v>50</v>
      </c>
      <c r="I145" s="2">
        <v>43667</v>
      </c>
      <c r="J145" s="2">
        <v>43667</v>
      </c>
      <c r="K145" s="2">
        <v>43668</v>
      </c>
      <c r="L145" s="8">
        <v>-25</v>
      </c>
      <c r="M145">
        <v>2000018707</v>
      </c>
      <c r="N145" s="2">
        <v>43667</v>
      </c>
      <c r="O145" t="s">
        <v>164</v>
      </c>
      <c r="P145" t="s">
        <v>82</v>
      </c>
      <c r="Q145" t="s">
        <v>8</v>
      </c>
      <c r="R145">
        <v>54021078</v>
      </c>
    </row>
    <row r="146" spans="1:18" x14ac:dyDescent="0.2">
      <c r="A146" t="s">
        <v>47</v>
      </c>
      <c r="B146" t="s">
        <v>1</v>
      </c>
      <c r="C146" t="s">
        <v>165</v>
      </c>
      <c r="D146" t="s">
        <v>166</v>
      </c>
      <c r="E146" t="s">
        <v>3</v>
      </c>
      <c r="F146" t="s">
        <v>4</v>
      </c>
      <c r="G146">
        <v>100344801</v>
      </c>
      <c r="H146" t="s">
        <v>50</v>
      </c>
      <c r="I146" s="2">
        <v>43667</v>
      </c>
      <c r="J146" s="2">
        <v>43667</v>
      </c>
      <c r="K146" s="2">
        <v>43668</v>
      </c>
      <c r="L146" s="8">
        <v>-2.25</v>
      </c>
      <c r="M146">
        <v>2000018706</v>
      </c>
      <c r="N146" s="2">
        <v>43667</v>
      </c>
      <c r="O146" t="s">
        <v>305</v>
      </c>
      <c r="P146" t="s">
        <v>82</v>
      </c>
      <c r="Q146" t="s">
        <v>8</v>
      </c>
      <c r="R146">
        <v>54021078</v>
      </c>
    </row>
    <row r="147" spans="1:18" x14ac:dyDescent="0.2">
      <c r="A147" t="s">
        <v>47</v>
      </c>
      <c r="B147" t="s">
        <v>1</v>
      </c>
      <c r="C147" t="s">
        <v>168</v>
      </c>
      <c r="D147" t="s">
        <v>169</v>
      </c>
      <c r="E147" t="s">
        <v>3</v>
      </c>
      <c r="F147" t="s">
        <v>4</v>
      </c>
      <c r="G147">
        <v>100344802</v>
      </c>
      <c r="H147" t="s">
        <v>50</v>
      </c>
      <c r="I147" s="2">
        <v>43667</v>
      </c>
      <c r="J147" s="2">
        <v>43667</v>
      </c>
      <c r="K147" s="2">
        <v>43668</v>
      </c>
      <c r="L147" s="8">
        <v>-2.25</v>
      </c>
      <c r="M147">
        <v>2000018705</v>
      </c>
      <c r="N147" s="2">
        <v>43667</v>
      </c>
      <c r="O147" t="s">
        <v>306</v>
      </c>
      <c r="P147" t="s">
        <v>82</v>
      </c>
      <c r="Q147" t="s">
        <v>8</v>
      </c>
      <c r="R147">
        <v>54021078</v>
      </c>
    </row>
    <row r="148" spans="1:18" x14ac:dyDescent="0.2">
      <c r="A148" t="s">
        <v>47</v>
      </c>
      <c r="B148" t="s">
        <v>1</v>
      </c>
      <c r="C148" t="s">
        <v>165</v>
      </c>
      <c r="D148" t="s">
        <v>166</v>
      </c>
      <c r="E148" t="s">
        <v>3</v>
      </c>
      <c r="F148" t="s">
        <v>4</v>
      </c>
      <c r="G148">
        <v>100344806</v>
      </c>
      <c r="H148" t="s">
        <v>50</v>
      </c>
      <c r="I148" s="2">
        <v>43667</v>
      </c>
      <c r="J148" s="2">
        <v>43667</v>
      </c>
      <c r="K148" s="2">
        <v>43668</v>
      </c>
      <c r="L148" s="8">
        <v>-2.25</v>
      </c>
      <c r="M148">
        <v>2000018704</v>
      </c>
      <c r="N148" s="2">
        <v>43667</v>
      </c>
      <c r="O148" t="s">
        <v>307</v>
      </c>
      <c r="P148" t="s">
        <v>82</v>
      </c>
      <c r="Q148" t="s">
        <v>8</v>
      </c>
      <c r="R148">
        <v>54021078</v>
      </c>
    </row>
    <row r="149" spans="1:18" x14ac:dyDescent="0.2">
      <c r="A149" t="s">
        <v>47</v>
      </c>
      <c r="B149" t="s">
        <v>1</v>
      </c>
      <c r="C149" t="s">
        <v>168</v>
      </c>
      <c r="D149" t="s">
        <v>169</v>
      </c>
      <c r="E149" t="s">
        <v>3</v>
      </c>
      <c r="F149" t="s">
        <v>4</v>
      </c>
      <c r="G149">
        <v>100344808</v>
      </c>
      <c r="H149" t="s">
        <v>50</v>
      </c>
      <c r="I149" s="2">
        <v>43667</v>
      </c>
      <c r="J149" s="2">
        <v>43667</v>
      </c>
      <c r="K149" s="2">
        <v>43668</v>
      </c>
      <c r="L149" s="8">
        <v>-2.25</v>
      </c>
      <c r="M149">
        <v>2000018703</v>
      </c>
      <c r="N149" s="2">
        <v>43667</v>
      </c>
      <c r="O149" t="s">
        <v>308</v>
      </c>
      <c r="P149" t="s">
        <v>82</v>
      </c>
      <c r="Q149" t="s">
        <v>8</v>
      </c>
      <c r="R149">
        <v>54021078</v>
      </c>
    </row>
    <row r="150" spans="1:18" x14ac:dyDescent="0.2">
      <c r="A150" t="s">
        <v>0</v>
      </c>
      <c r="B150" t="s">
        <v>1</v>
      </c>
      <c r="C150" t="s">
        <v>309</v>
      </c>
      <c r="D150" t="s">
        <v>309</v>
      </c>
      <c r="E150" t="s">
        <v>3</v>
      </c>
      <c r="F150" t="s">
        <v>10</v>
      </c>
      <c r="G150">
        <v>1400033968</v>
      </c>
      <c r="H150" t="s">
        <v>5</v>
      </c>
      <c r="I150" s="2">
        <v>43668</v>
      </c>
      <c r="J150" s="2">
        <v>43668</v>
      </c>
      <c r="K150" s="2">
        <v>43670</v>
      </c>
      <c r="L150" s="8">
        <v>59220</v>
      </c>
      <c r="M150">
        <v>2000018756</v>
      </c>
      <c r="N150" s="2">
        <v>43668</v>
      </c>
      <c r="O150" t="s">
        <v>310</v>
      </c>
      <c r="P150" t="s">
        <v>82</v>
      </c>
      <c r="Q150" t="s">
        <v>34</v>
      </c>
      <c r="R150">
        <v>134451</v>
      </c>
    </row>
    <row r="151" spans="1:18" x14ac:dyDescent="0.2">
      <c r="A151" t="s">
        <v>0</v>
      </c>
      <c r="B151" t="s">
        <v>1</v>
      </c>
      <c r="C151" t="s">
        <v>311</v>
      </c>
      <c r="D151" t="s">
        <v>311</v>
      </c>
      <c r="E151" t="s">
        <v>3</v>
      </c>
      <c r="F151" t="s">
        <v>10</v>
      </c>
      <c r="G151">
        <v>1400033969</v>
      </c>
      <c r="H151" t="s">
        <v>5</v>
      </c>
      <c r="I151" s="2">
        <v>43668</v>
      </c>
      <c r="J151" s="2">
        <v>43668</v>
      </c>
      <c r="K151" s="2">
        <v>43670</v>
      </c>
      <c r="L151" s="8">
        <v>26100</v>
      </c>
      <c r="M151">
        <v>2000018757</v>
      </c>
      <c r="N151" s="2">
        <v>43668</v>
      </c>
      <c r="O151" t="s">
        <v>312</v>
      </c>
      <c r="P151" t="s">
        <v>82</v>
      </c>
      <c r="Q151" t="s">
        <v>34</v>
      </c>
      <c r="R151">
        <v>127346</v>
      </c>
    </row>
    <row r="152" spans="1:18" x14ac:dyDescent="0.2">
      <c r="A152" t="s">
        <v>0</v>
      </c>
      <c r="B152" t="s">
        <v>1</v>
      </c>
      <c r="C152" t="s">
        <v>313</v>
      </c>
      <c r="D152" t="s">
        <v>313</v>
      </c>
      <c r="E152" t="s">
        <v>3</v>
      </c>
      <c r="F152" t="s">
        <v>10</v>
      </c>
      <c r="G152">
        <v>1400033970</v>
      </c>
      <c r="H152" t="s">
        <v>5</v>
      </c>
      <c r="I152" s="2">
        <v>43668</v>
      </c>
      <c r="J152" s="2">
        <v>43668</v>
      </c>
      <c r="K152" s="2">
        <v>43670</v>
      </c>
      <c r="L152" s="8">
        <v>59220</v>
      </c>
      <c r="M152">
        <v>2000018758</v>
      </c>
      <c r="N152" s="2">
        <v>43668</v>
      </c>
      <c r="O152" t="s">
        <v>314</v>
      </c>
      <c r="P152" t="s">
        <v>82</v>
      </c>
      <c r="Q152" t="s">
        <v>34</v>
      </c>
      <c r="R152">
        <v>100465</v>
      </c>
    </row>
    <row r="153" spans="1:18" x14ac:dyDescent="0.2">
      <c r="A153" t="s">
        <v>0</v>
      </c>
      <c r="B153" t="s">
        <v>1</v>
      </c>
      <c r="C153" t="s">
        <v>315</v>
      </c>
      <c r="D153" t="s">
        <v>315</v>
      </c>
      <c r="E153" t="s">
        <v>3</v>
      </c>
      <c r="F153" t="s">
        <v>10</v>
      </c>
      <c r="G153">
        <v>1400033971</v>
      </c>
      <c r="H153" t="s">
        <v>5</v>
      </c>
      <c r="I153" s="2">
        <v>43668</v>
      </c>
      <c r="J153" s="2">
        <v>43668</v>
      </c>
      <c r="K153" s="2">
        <v>43670</v>
      </c>
      <c r="L153" s="8">
        <v>70520</v>
      </c>
      <c r="M153">
        <v>2000018759</v>
      </c>
      <c r="N153" s="2">
        <v>43668</v>
      </c>
      <c r="O153" t="s">
        <v>316</v>
      </c>
      <c r="P153" t="s">
        <v>82</v>
      </c>
      <c r="Q153" t="s">
        <v>34</v>
      </c>
      <c r="R153">
        <v>100146</v>
      </c>
    </row>
    <row r="154" spans="1:18" x14ac:dyDescent="0.2">
      <c r="A154" t="s">
        <v>0</v>
      </c>
      <c r="B154" t="s">
        <v>1</v>
      </c>
      <c r="C154" t="s">
        <v>210</v>
      </c>
      <c r="D154" t="s">
        <v>211</v>
      </c>
      <c r="E154" t="s">
        <v>3</v>
      </c>
      <c r="F154" t="s">
        <v>4</v>
      </c>
      <c r="G154">
        <v>1400033972</v>
      </c>
      <c r="H154" t="s">
        <v>5</v>
      </c>
      <c r="I154" s="2">
        <v>43668</v>
      </c>
      <c r="J154" s="2">
        <v>43668</v>
      </c>
      <c r="K154" s="2">
        <v>43670</v>
      </c>
      <c r="L154" s="8">
        <v>10000</v>
      </c>
      <c r="M154">
        <v>2000018761</v>
      </c>
      <c r="N154" s="2">
        <v>43668</v>
      </c>
      <c r="O154" t="s">
        <v>212</v>
      </c>
      <c r="P154" t="s">
        <v>82</v>
      </c>
      <c r="Q154" t="s">
        <v>8</v>
      </c>
      <c r="R154">
        <v>137615</v>
      </c>
    </row>
    <row r="155" spans="1:18" x14ac:dyDescent="0.2">
      <c r="A155" t="s">
        <v>0</v>
      </c>
      <c r="B155" t="s">
        <v>1</v>
      </c>
      <c r="C155" t="s">
        <v>317</v>
      </c>
      <c r="D155" t="s">
        <v>317</v>
      </c>
      <c r="E155" t="s">
        <v>3</v>
      </c>
      <c r="F155" t="s">
        <v>4</v>
      </c>
      <c r="G155">
        <v>1400033977</v>
      </c>
      <c r="H155" t="s">
        <v>5</v>
      </c>
      <c r="I155" s="2">
        <v>43668</v>
      </c>
      <c r="J155" s="2">
        <v>43668</v>
      </c>
      <c r="K155" s="2">
        <v>43670</v>
      </c>
      <c r="L155" s="8">
        <v>56250</v>
      </c>
      <c r="M155">
        <v>2000018755</v>
      </c>
      <c r="N155" s="2">
        <v>43668</v>
      </c>
      <c r="O155" t="s">
        <v>318</v>
      </c>
      <c r="P155" t="s">
        <v>82</v>
      </c>
      <c r="Q155" t="s">
        <v>8</v>
      </c>
      <c r="R155">
        <v>139645</v>
      </c>
    </row>
    <row r="156" spans="1:18" x14ac:dyDescent="0.2">
      <c r="A156" t="s">
        <v>0</v>
      </c>
      <c r="B156" t="s">
        <v>1</v>
      </c>
      <c r="C156" t="s">
        <v>319</v>
      </c>
      <c r="D156" t="s">
        <v>320</v>
      </c>
      <c r="E156" t="s">
        <v>3</v>
      </c>
      <c r="F156" t="s">
        <v>4</v>
      </c>
      <c r="G156">
        <v>1400033981</v>
      </c>
      <c r="H156" t="s">
        <v>5</v>
      </c>
      <c r="I156" s="2">
        <v>43668</v>
      </c>
      <c r="J156" s="2">
        <v>43668</v>
      </c>
      <c r="K156" s="2">
        <v>43670</v>
      </c>
      <c r="L156" s="8">
        <v>25000</v>
      </c>
      <c r="M156">
        <v>2000018760</v>
      </c>
      <c r="N156" s="2">
        <v>43668</v>
      </c>
      <c r="O156" t="s">
        <v>321</v>
      </c>
      <c r="P156" t="s">
        <v>82</v>
      </c>
      <c r="Q156" t="s">
        <v>8</v>
      </c>
      <c r="R156">
        <v>115547</v>
      </c>
    </row>
    <row r="157" spans="1:18" x14ac:dyDescent="0.2">
      <c r="A157" t="s">
        <v>47</v>
      </c>
      <c r="B157" t="s">
        <v>1</v>
      </c>
      <c r="C157" t="s">
        <v>322</v>
      </c>
      <c r="D157" t="s">
        <v>80</v>
      </c>
      <c r="E157" t="s">
        <v>3</v>
      </c>
      <c r="F157" t="s">
        <v>4</v>
      </c>
      <c r="G157">
        <v>100350055</v>
      </c>
      <c r="H157" t="s">
        <v>50</v>
      </c>
      <c r="I157" s="2">
        <v>43668</v>
      </c>
      <c r="J157" s="2">
        <v>43668</v>
      </c>
      <c r="K157" s="2">
        <v>43670</v>
      </c>
      <c r="L157" s="8">
        <v>-16922</v>
      </c>
      <c r="M157">
        <v>2000020414</v>
      </c>
      <c r="N157" s="2">
        <v>43676</v>
      </c>
      <c r="O157" t="s">
        <v>323</v>
      </c>
      <c r="P157" t="s">
        <v>82</v>
      </c>
      <c r="Q157" t="s">
        <v>8</v>
      </c>
      <c r="R157">
        <v>54012011</v>
      </c>
    </row>
    <row r="158" spans="1:18" x14ac:dyDescent="0.2">
      <c r="A158" t="s">
        <v>47</v>
      </c>
      <c r="B158" t="s">
        <v>1</v>
      </c>
      <c r="C158" t="s">
        <v>248</v>
      </c>
      <c r="D158" t="s">
        <v>248</v>
      </c>
      <c r="E158" t="s">
        <v>3</v>
      </c>
      <c r="F158" t="s">
        <v>324</v>
      </c>
      <c r="G158">
        <v>100352147</v>
      </c>
      <c r="H158" t="s">
        <v>50</v>
      </c>
      <c r="I158" s="2">
        <v>43668</v>
      </c>
      <c r="J158" s="2">
        <v>43668</v>
      </c>
      <c r="K158" s="2">
        <v>43671</v>
      </c>
      <c r="L158" s="8">
        <v>-5000000</v>
      </c>
      <c r="M158">
        <v>2000018968</v>
      </c>
      <c r="N158" s="2">
        <v>43668</v>
      </c>
      <c r="O158" t="s">
        <v>325</v>
      </c>
      <c r="P158" t="s">
        <v>82</v>
      </c>
      <c r="Q158" t="s">
        <v>326</v>
      </c>
      <c r="R158">
        <v>12142331</v>
      </c>
    </row>
    <row r="159" spans="1:18" x14ac:dyDescent="0.2">
      <c r="A159" t="s">
        <v>47</v>
      </c>
      <c r="B159" t="s">
        <v>1</v>
      </c>
      <c r="C159" t="s">
        <v>248</v>
      </c>
      <c r="D159" t="s">
        <v>248</v>
      </c>
      <c r="E159" t="s">
        <v>3</v>
      </c>
      <c r="F159" t="s">
        <v>324</v>
      </c>
      <c r="G159">
        <v>100352153</v>
      </c>
      <c r="H159" t="s">
        <v>50</v>
      </c>
      <c r="I159" s="2">
        <v>43668</v>
      </c>
      <c r="J159" s="2">
        <v>43668</v>
      </c>
      <c r="K159" s="2">
        <v>43671</v>
      </c>
      <c r="L159" s="8">
        <v>-3000000</v>
      </c>
      <c r="M159">
        <v>2000018967</v>
      </c>
      <c r="N159" s="2">
        <v>43668</v>
      </c>
      <c r="O159" t="s">
        <v>327</v>
      </c>
      <c r="P159" t="s">
        <v>82</v>
      </c>
      <c r="Q159" t="s">
        <v>326</v>
      </c>
      <c r="R159">
        <v>12142331</v>
      </c>
    </row>
    <row r="160" spans="1:18" x14ac:dyDescent="0.2">
      <c r="A160" t="s">
        <v>47</v>
      </c>
      <c r="B160" t="s">
        <v>1</v>
      </c>
      <c r="C160" t="s">
        <v>328</v>
      </c>
      <c r="D160" t="s">
        <v>103</v>
      </c>
      <c r="E160" t="s">
        <v>3</v>
      </c>
      <c r="F160" t="s">
        <v>4</v>
      </c>
      <c r="G160">
        <v>1500011728</v>
      </c>
      <c r="H160" t="s">
        <v>55</v>
      </c>
      <c r="I160" s="2">
        <v>43668</v>
      </c>
      <c r="J160" s="2">
        <v>43668</v>
      </c>
      <c r="K160" s="2">
        <v>43670</v>
      </c>
      <c r="L160" s="8">
        <v>-1060</v>
      </c>
      <c r="M160">
        <v>2000020415</v>
      </c>
      <c r="N160" s="2">
        <v>43676</v>
      </c>
      <c r="O160" t="s">
        <v>329</v>
      </c>
      <c r="P160" t="s">
        <v>82</v>
      </c>
      <c r="Q160" t="s">
        <v>8</v>
      </c>
      <c r="R160">
        <v>100696</v>
      </c>
    </row>
    <row r="161" spans="1:18" x14ac:dyDescent="0.2">
      <c r="A161" t="s">
        <v>0</v>
      </c>
      <c r="B161" t="s">
        <v>1</v>
      </c>
      <c r="C161" t="s">
        <v>210</v>
      </c>
      <c r="D161" t="s">
        <v>211</v>
      </c>
      <c r="E161" t="s">
        <v>3</v>
      </c>
      <c r="F161" t="s">
        <v>4</v>
      </c>
      <c r="G161">
        <v>1400033973</v>
      </c>
      <c r="H161" t="s">
        <v>5</v>
      </c>
      <c r="I161" s="2">
        <v>43669</v>
      </c>
      <c r="J161" s="2">
        <v>43669</v>
      </c>
      <c r="K161" s="2">
        <v>43670</v>
      </c>
      <c r="L161" s="8">
        <v>10000</v>
      </c>
      <c r="M161">
        <v>2000018772</v>
      </c>
      <c r="N161" s="2">
        <v>43669</v>
      </c>
      <c r="O161" t="s">
        <v>212</v>
      </c>
      <c r="P161" t="s">
        <v>82</v>
      </c>
      <c r="Q161" t="s">
        <v>8</v>
      </c>
      <c r="R161">
        <v>137615</v>
      </c>
    </row>
    <row r="162" spans="1:18" x14ac:dyDescent="0.2">
      <c r="A162" t="s">
        <v>0</v>
      </c>
      <c r="B162" t="s">
        <v>1</v>
      </c>
      <c r="C162" t="s">
        <v>175</v>
      </c>
      <c r="D162" t="s">
        <v>176</v>
      </c>
      <c r="E162" t="s">
        <v>3</v>
      </c>
      <c r="F162" t="s">
        <v>4</v>
      </c>
      <c r="G162">
        <v>1400033974</v>
      </c>
      <c r="H162" t="s">
        <v>5</v>
      </c>
      <c r="I162" s="2">
        <v>43669</v>
      </c>
      <c r="J162" s="2">
        <v>43669</v>
      </c>
      <c r="K162" s="2">
        <v>43670</v>
      </c>
      <c r="L162" s="8">
        <v>1000000</v>
      </c>
      <c r="M162">
        <v>2000018768</v>
      </c>
      <c r="N162" s="2">
        <v>43669</v>
      </c>
      <c r="O162" t="s">
        <v>177</v>
      </c>
      <c r="P162" t="s">
        <v>82</v>
      </c>
      <c r="Q162" t="s">
        <v>8</v>
      </c>
      <c r="R162" t="s">
        <v>4431</v>
      </c>
    </row>
    <row r="163" spans="1:18" x14ac:dyDescent="0.2">
      <c r="A163" t="s">
        <v>0</v>
      </c>
      <c r="B163" t="s">
        <v>1</v>
      </c>
      <c r="C163" t="s">
        <v>175</v>
      </c>
      <c r="D163" t="s">
        <v>176</v>
      </c>
      <c r="E163" t="s">
        <v>3</v>
      </c>
      <c r="F163" t="s">
        <v>4</v>
      </c>
      <c r="G163">
        <v>1400033975</v>
      </c>
      <c r="H163" t="s">
        <v>5</v>
      </c>
      <c r="I163" s="2">
        <v>43669</v>
      </c>
      <c r="J163" s="2">
        <v>43669</v>
      </c>
      <c r="K163" s="2">
        <v>43670</v>
      </c>
      <c r="L163" s="8">
        <v>1000000</v>
      </c>
      <c r="M163">
        <v>2000018769</v>
      </c>
      <c r="N163" s="2">
        <v>43669</v>
      </c>
      <c r="O163" t="s">
        <v>177</v>
      </c>
      <c r="P163" t="s">
        <v>82</v>
      </c>
      <c r="Q163" t="s">
        <v>8</v>
      </c>
      <c r="R163" t="s">
        <v>4431</v>
      </c>
    </row>
    <row r="164" spans="1:18" x14ac:dyDescent="0.2">
      <c r="A164" t="s">
        <v>0</v>
      </c>
      <c r="B164" t="s">
        <v>1</v>
      </c>
      <c r="C164" t="s">
        <v>175</v>
      </c>
      <c r="D164" t="s">
        <v>176</v>
      </c>
      <c r="E164" t="s">
        <v>3</v>
      </c>
      <c r="F164" t="s">
        <v>4</v>
      </c>
      <c r="G164">
        <v>1400033976</v>
      </c>
      <c r="H164" t="s">
        <v>5</v>
      </c>
      <c r="I164" s="2">
        <v>43669</v>
      </c>
      <c r="J164" s="2">
        <v>43669</v>
      </c>
      <c r="K164" s="2">
        <v>43670</v>
      </c>
      <c r="L164" s="8">
        <v>1000000</v>
      </c>
      <c r="M164">
        <v>2000018770</v>
      </c>
      <c r="N164" s="2">
        <v>43669</v>
      </c>
      <c r="O164" t="s">
        <v>177</v>
      </c>
      <c r="P164" t="s">
        <v>82</v>
      </c>
      <c r="Q164" t="s">
        <v>8</v>
      </c>
      <c r="R164" t="s">
        <v>4431</v>
      </c>
    </row>
    <row r="165" spans="1:18" x14ac:dyDescent="0.2">
      <c r="A165" t="s">
        <v>0</v>
      </c>
      <c r="B165" t="s">
        <v>1</v>
      </c>
      <c r="C165" t="s">
        <v>330</v>
      </c>
      <c r="D165" t="s">
        <v>330</v>
      </c>
      <c r="E165" t="s">
        <v>3</v>
      </c>
      <c r="F165" t="s">
        <v>4</v>
      </c>
      <c r="G165">
        <v>1400033978</v>
      </c>
      <c r="H165" t="s">
        <v>5</v>
      </c>
      <c r="I165" s="2">
        <v>43669</v>
      </c>
      <c r="J165" s="2">
        <v>43669</v>
      </c>
      <c r="K165" s="2">
        <v>43670</v>
      </c>
      <c r="L165" s="8">
        <v>18925</v>
      </c>
      <c r="M165">
        <v>2000018771</v>
      </c>
      <c r="N165" s="2">
        <v>43669</v>
      </c>
      <c r="O165" t="s">
        <v>331</v>
      </c>
      <c r="P165" t="s">
        <v>82</v>
      </c>
      <c r="Q165" t="s">
        <v>8</v>
      </c>
      <c r="R165">
        <v>115588</v>
      </c>
    </row>
    <row r="166" spans="1:18" x14ac:dyDescent="0.2">
      <c r="A166" t="s">
        <v>47</v>
      </c>
      <c r="B166" t="s">
        <v>1</v>
      </c>
      <c r="C166" t="s">
        <v>332</v>
      </c>
      <c r="D166" t="s">
        <v>333</v>
      </c>
      <c r="E166" t="s">
        <v>3</v>
      </c>
      <c r="F166" t="s">
        <v>10</v>
      </c>
      <c r="G166">
        <v>100349377</v>
      </c>
      <c r="H166" t="s">
        <v>144</v>
      </c>
      <c r="I166" s="2">
        <v>43669</v>
      </c>
      <c r="J166" s="2">
        <v>43669</v>
      </c>
      <c r="K166" s="2">
        <v>43670</v>
      </c>
      <c r="L166" s="8">
        <v>-26100</v>
      </c>
      <c r="M166">
        <v>2000018762</v>
      </c>
      <c r="N166" s="2">
        <v>43669</v>
      </c>
      <c r="O166" t="s">
        <v>334</v>
      </c>
      <c r="P166" t="s">
        <v>82</v>
      </c>
      <c r="Q166" t="s">
        <v>8</v>
      </c>
      <c r="R166">
        <v>127346</v>
      </c>
    </row>
    <row r="167" spans="1:18" x14ac:dyDescent="0.2">
      <c r="A167" t="s">
        <v>47</v>
      </c>
      <c r="B167" t="s">
        <v>1</v>
      </c>
      <c r="C167" t="s">
        <v>335</v>
      </c>
      <c r="D167" t="s">
        <v>333</v>
      </c>
      <c r="E167" t="s">
        <v>3</v>
      </c>
      <c r="F167" t="s">
        <v>10</v>
      </c>
      <c r="G167">
        <v>100349392</v>
      </c>
      <c r="H167" t="s">
        <v>144</v>
      </c>
      <c r="I167" s="2">
        <v>43669</v>
      </c>
      <c r="J167" s="2">
        <v>43669</v>
      </c>
      <c r="K167" s="2">
        <v>43670</v>
      </c>
      <c r="L167" s="8">
        <v>-59220</v>
      </c>
      <c r="M167">
        <v>2000018763</v>
      </c>
      <c r="N167" s="2">
        <v>43669</v>
      </c>
      <c r="O167" t="s">
        <v>145</v>
      </c>
      <c r="P167" t="s">
        <v>82</v>
      </c>
      <c r="Q167" t="s">
        <v>8</v>
      </c>
      <c r="R167">
        <v>100465</v>
      </c>
    </row>
    <row r="168" spans="1:18" x14ac:dyDescent="0.2">
      <c r="A168" t="s">
        <v>47</v>
      </c>
      <c r="B168" t="s">
        <v>1</v>
      </c>
      <c r="C168" t="s">
        <v>336</v>
      </c>
      <c r="D168" t="s">
        <v>337</v>
      </c>
      <c r="E168" t="s">
        <v>3</v>
      </c>
      <c r="F168" t="s">
        <v>4</v>
      </c>
      <c r="G168">
        <v>100349406</v>
      </c>
      <c r="H168" t="s">
        <v>50</v>
      </c>
      <c r="I168" s="2">
        <v>43669</v>
      </c>
      <c r="J168" s="2">
        <v>43669</v>
      </c>
      <c r="K168" s="2">
        <v>43670</v>
      </c>
      <c r="L168" s="8">
        <v>-15</v>
      </c>
      <c r="M168">
        <v>2000018767</v>
      </c>
      <c r="N168" s="2">
        <v>43669</v>
      </c>
      <c r="O168" t="s">
        <v>338</v>
      </c>
      <c r="P168" t="s">
        <v>82</v>
      </c>
      <c r="Q168" t="s">
        <v>8</v>
      </c>
      <c r="R168">
        <v>54021078</v>
      </c>
    </row>
    <row r="169" spans="1:18" x14ac:dyDescent="0.2">
      <c r="A169" t="s">
        <v>47</v>
      </c>
      <c r="B169" t="s">
        <v>1</v>
      </c>
      <c r="C169" t="s">
        <v>339</v>
      </c>
      <c r="D169" t="s">
        <v>340</v>
      </c>
      <c r="E169" t="s">
        <v>3</v>
      </c>
      <c r="F169" t="s">
        <v>4</v>
      </c>
      <c r="G169">
        <v>100349408</v>
      </c>
      <c r="H169" t="s">
        <v>50</v>
      </c>
      <c r="I169" s="2">
        <v>43669</v>
      </c>
      <c r="J169" s="2">
        <v>43669</v>
      </c>
      <c r="K169" s="2">
        <v>43670</v>
      </c>
      <c r="L169" s="8">
        <v>-1.35</v>
      </c>
      <c r="M169">
        <v>2000018766</v>
      </c>
      <c r="N169" s="2">
        <v>43669</v>
      </c>
      <c r="O169" t="s">
        <v>341</v>
      </c>
      <c r="P169" t="s">
        <v>82</v>
      </c>
      <c r="Q169" t="s">
        <v>8</v>
      </c>
      <c r="R169">
        <v>54021078</v>
      </c>
    </row>
    <row r="170" spans="1:18" x14ac:dyDescent="0.2">
      <c r="A170" t="s">
        <v>47</v>
      </c>
      <c r="B170" t="s">
        <v>1</v>
      </c>
      <c r="C170" t="s">
        <v>342</v>
      </c>
      <c r="D170" t="s">
        <v>343</v>
      </c>
      <c r="E170" t="s">
        <v>3</v>
      </c>
      <c r="F170" t="s">
        <v>4</v>
      </c>
      <c r="G170">
        <v>100349411</v>
      </c>
      <c r="H170" t="s">
        <v>50</v>
      </c>
      <c r="I170" s="2">
        <v>43669</v>
      </c>
      <c r="J170" s="2">
        <v>43669</v>
      </c>
      <c r="K170" s="2">
        <v>43670</v>
      </c>
      <c r="L170" s="8">
        <v>-1.35</v>
      </c>
      <c r="M170">
        <v>2000018765</v>
      </c>
      <c r="N170" s="2">
        <v>43669</v>
      </c>
      <c r="O170" t="s">
        <v>344</v>
      </c>
      <c r="P170" t="s">
        <v>82</v>
      </c>
      <c r="Q170" t="s">
        <v>8</v>
      </c>
      <c r="R170">
        <v>54021078</v>
      </c>
    </row>
    <row r="171" spans="1:18" x14ac:dyDescent="0.2">
      <c r="A171" t="s">
        <v>0</v>
      </c>
      <c r="B171" t="s">
        <v>1</v>
      </c>
      <c r="C171" t="s">
        <v>345</v>
      </c>
      <c r="D171" t="s">
        <v>345</v>
      </c>
      <c r="E171" t="s">
        <v>3</v>
      </c>
      <c r="F171" t="s">
        <v>72</v>
      </c>
      <c r="G171">
        <v>100364855</v>
      </c>
      <c r="H171" t="s">
        <v>144</v>
      </c>
      <c r="I171" s="2">
        <v>43670</v>
      </c>
      <c r="J171" s="2">
        <v>43670</v>
      </c>
      <c r="K171" s="2">
        <v>43675</v>
      </c>
      <c r="L171" s="8">
        <v>50000</v>
      </c>
      <c r="M171">
        <v>2000019124</v>
      </c>
      <c r="N171" s="2">
        <v>43670</v>
      </c>
      <c r="O171" t="s">
        <v>346</v>
      </c>
      <c r="P171" t="s">
        <v>82</v>
      </c>
      <c r="Q171" t="s">
        <v>8</v>
      </c>
      <c r="R171">
        <v>23008631</v>
      </c>
    </row>
    <row r="172" spans="1:18" x14ac:dyDescent="0.2">
      <c r="A172" t="s">
        <v>0</v>
      </c>
      <c r="B172" t="s">
        <v>1</v>
      </c>
      <c r="C172" t="s">
        <v>347</v>
      </c>
      <c r="D172" t="s">
        <v>347</v>
      </c>
      <c r="E172" t="s">
        <v>3</v>
      </c>
      <c r="F172" t="s">
        <v>246</v>
      </c>
      <c r="G172">
        <v>1300010129</v>
      </c>
      <c r="H172" t="s">
        <v>14</v>
      </c>
      <c r="I172" s="2">
        <v>43670</v>
      </c>
      <c r="J172" s="2">
        <v>43670</v>
      </c>
      <c r="K172" s="2">
        <v>43673</v>
      </c>
      <c r="L172" s="8">
        <v>40000</v>
      </c>
      <c r="M172">
        <v>2000019116</v>
      </c>
      <c r="N172" s="2">
        <v>43670</v>
      </c>
      <c r="O172" t="s">
        <v>348</v>
      </c>
      <c r="P172" t="s">
        <v>82</v>
      </c>
      <c r="Q172" t="s">
        <v>16</v>
      </c>
      <c r="R172">
        <v>23300001</v>
      </c>
    </row>
    <row r="173" spans="1:18" x14ac:dyDescent="0.2">
      <c r="A173" t="s">
        <v>0</v>
      </c>
      <c r="B173" t="s">
        <v>1</v>
      </c>
      <c r="C173" t="s">
        <v>349</v>
      </c>
      <c r="D173" t="s">
        <v>349</v>
      </c>
      <c r="E173" t="s">
        <v>3</v>
      </c>
      <c r="F173" t="s">
        <v>10</v>
      </c>
      <c r="G173">
        <v>1400033965</v>
      </c>
      <c r="H173" t="s">
        <v>5</v>
      </c>
      <c r="I173" s="2">
        <v>43670</v>
      </c>
      <c r="J173" s="2">
        <v>43670</v>
      </c>
      <c r="K173" s="2">
        <v>43670</v>
      </c>
      <c r="L173" s="8">
        <v>35000</v>
      </c>
      <c r="M173">
        <v>2000018957</v>
      </c>
      <c r="N173" s="2">
        <v>43670</v>
      </c>
      <c r="O173" t="s">
        <v>350</v>
      </c>
      <c r="P173" t="s">
        <v>82</v>
      </c>
      <c r="Q173" t="s">
        <v>34</v>
      </c>
      <c r="R173">
        <v>132055</v>
      </c>
    </row>
    <row r="174" spans="1:18" x14ac:dyDescent="0.2">
      <c r="A174" t="s">
        <v>0</v>
      </c>
      <c r="B174" t="s">
        <v>1</v>
      </c>
      <c r="C174" t="s">
        <v>351</v>
      </c>
      <c r="D174" t="s">
        <v>351</v>
      </c>
      <c r="E174" t="s">
        <v>3</v>
      </c>
      <c r="F174" t="s">
        <v>10</v>
      </c>
      <c r="G174">
        <v>1400033966</v>
      </c>
      <c r="H174" t="s">
        <v>5</v>
      </c>
      <c r="I174" s="2">
        <v>43670</v>
      </c>
      <c r="J174" s="2">
        <v>43670</v>
      </c>
      <c r="K174" s="2">
        <v>43670</v>
      </c>
      <c r="L174" s="8">
        <v>100000</v>
      </c>
      <c r="M174">
        <v>2000018958</v>
      </c>
      <c r="N174" s="2">
        <v>43670</v>
      </c>
      <c r="O174" t="s">
        <v>352</v>
      </c>
      <c r="P174" t="s">
        <v>82</v>
      </c>
      <c r="Q174" t="s">
        <v>34</v>
      </c>
      <c r="R174">
        <v>100457</v>
      </c>
    </row>
    <row r="175" spans="1:18" x14ac:dyDescent="0.2">
      <c r="A175" t="s">
        <v>0</v>
      </c>
      <c r="B175" t="s">
        <v>1</v>
      </c>
      <c r="C175" t="s">
        <v>353</v>
      </c>
      <c r="D175" t="s">
        <v>354</v>
      </c>
      <c r="E175" t="s">
        <v>3</v>
      </c>
      <c r="F175" t="s">
        <v>4</v>
      </c>
      <c r="G175">
        <v>1400033999</v>
      </c>
      <c r="H175" t="s">
        <v>5</v>
      </c>
      <c r="I175" s="2">
        <v>43670</v>
      </c>
      <c r="J175" s="2">
        <v>43670</v>
      </c>
      <c r="K175" s="2">
        <v>43671</v>
      </c>
      <c r="L175" s="8">
        <v>476400</v>
      </c>
      <c r="M175">
        <v>2000018960</v>
      </c>
      <c r="N175" s="2">
        <v>43670</v>
      </c>
      <c r="O175" t="s">
        <v>355</v>
      </c>
      <c r="P175" t="s">
        <v>82</v>
      </c>
      <c r="Q175" t="s">
        <v>8</v>
      </c>
      <c r="R175">
        <v>100471</v>
      </c>
    </row>
    <row r="176" spans="1:18" x14ac:dyDescent="0.2">
      <c r="A176" t="s">
        <v>0</v>
      </c>
      <c r="B176" t="s">
        <v>1</v>
      </c>
      <c r="C176" t="s">
        <v>319</v>
      </c>
      <c r="D176" t="s">
        <v>320</v>
      </c>
      <c r="E176" t="s">
        <v>3</v>
      </c>
      <c r="F176" t="s">
        <v>4</v>
      </c>
      <c r="G176">
        <v>1400034000</v>
      </c>
      <c r="H176" t="s">
        <v>5</v>
      </c>
      <c r="I176" s="2">
        <v>43670</v>
      </c>
      <c r="J176" s="2">
        <v>43670</v>
      </c>
      <c r="K176" s="2">
        <v>43671</v>
      </c>
      <c r="L176" s="8">
        <v>25000</v>
      </c>
      <c r="M176">
        <v>2000018959</v>
      </c>
      <c r="N176" s="2">
        <v>43670</v>
      </c>
      <c r="O176" t="s">
        <v>356</v>
      </c>
      <c r="P176" t="s">
        <v>82</v>
      </c>
      <c r="Q176" t="s">
        <v>8</v>
      </c>
      <c r="R176">
        <v>115547</v>
      </c>
    </row>
    <row r="177" spans="1:18" x14ac:dyDescent="0.2">
      <c r="A177" t="s">
        <v>0</v>
      </c>
      <c r="B177" t="s">
        <v>1</v>
      </c>
      <c r="C177" t="s">
        <v>357</v>
      </c>
      <c r="D177" t="s">
        <v>358</v>
      </c>
      <c r="E177" t="s">
        <v>3</v>
      </c>
      <c r="F177" t="s">
        <v>4</v>
      </c>
      <c r="G177">
        <v>1400034001</v>
      </c>
      <c r="H177" t="s">
        <v>5</v>
      </c>
      <c r="I177" s="2">
        <v>43670</v>
      </c>
      <c r="J177" s="2">
        <v>43670</v>
      </c>
      <c r="K177" s="2">
        <v>43671</v>
      </c>
      <c r="L177" s="8">
        <v>152286</v>
      </c>
      <c r="M177">
        <v>2000018956</v>
      </c>
      <c r="N177" s="2">
        <v>43670</v>
      </c>
      <c r="O177" t="s">
        <v>359</v>
      </c>
      <c r="P177" t="s">
        <v>82</v>
      </c>
      <c r="Q177" t="s">
        <v>8</v>
      </c>
      <c r="R177">
        <v>126706</v>
      </c>
    </row>
    <row r="178" spans="1:18" x14ac:dyDescent="0.2">
      <c r="A178" t="s">
        <v>0</v>
      </c>
      <c r="B178" t="s">
        <v>1</v>
      </c>
      <c r="C178" t="s">
        <v>160</v>
      </c>
      <c r="D178" t="s">
        <v>140</v>
      </c>
      <c r="E178" t="s">
        <v>3</v>
      </c>
      <c r="F178" t="s">
        <v>4</v>
      </c>
      <c r="G178">
        <v>1400034004</v>
      </c>
      <c r="H178" t="s">
        <v>5</v>
      </c>
      <c r="I178" s="2">
        <v>43670</v>
      </c>
      <c r="J178" s="2">
        <v>43670</v>
      </c>
      <c r="K178" s="2">
        <v>43671</v>
      </c>
      <c r="L178" s="8">
        <v>18945</v>
      </c>
      <c r="M178">
        <v>2000018961</v>
      </c>
      <c r="N178" s="2">
        <v>43670</v>
      </c>
      <c r="O178" t="s">
        <v>360</v>
      </c>
      <c r="P178" t="s">
        <v>82</v>
      </c>
      <c r="Q178" t="s">
        <v>8</v>
      </c>
      <c r="R178">
        <v>140271</v>
      </c>
    </row>
    <row r="179" spans="1:18" x14ac:dyDescent="0.2">
      <c r="A179" t="s">
        <v>0</v>
      </c>
      <c r="B179" t="s">
        <v>1</v>
      </c>
      <c r="C179" t="s">
        <v>361</v>
      </c>
      <c r="D179" t="s">
        <v>362</v>
      </c>
      <c r="E179" t="s">
        <v>3</v>
      </c>
      <c r="F179" t="s">
        <v>4</v>
      </c>
      <c r="G179">
        <v>1400034028</v>
      </c>
      <c r="H179" t="s">
        <v>5</v>
      </c>
      <c r="I179" s="2">
        <v>43670</v>
      </c>
      <c r="J179" s="2">
        <v>43670</v>
      </c>
      <c r="K179" s="2">
        <v>43672</v>
      </c>
      <c r="L179" s="8">
        <v>119410</v>
      </c>
      <c r="M179">
        <v>2000018955</v>
      </c>
      <c r="N179" s="2">
        <v>43670</v>
      </c>
      <c r="O179" t="s">
        <v>363</v>
      </c>
      <c r="P179" t="s">
        <v>82</v>
      </c>
      <c r="Q179" t="s">
        <v>8</v>
      </c>
      <c r="R179">
        <v>132002</v>
      </c>
    </row>
    <row r="180" spans="1:18" x14ac:dyDescent="0.2">
      <c r="A180" t="s">
        <v>47</v>
      </c>
      <c r="B180" t="s">
        <v>1</v>
      </c>
      <c r="C180" t="s">
        <v>332</v>
      </c>
      <c r="D180" t="s">
        <v>364</v>
      </c>
      <c r="E180" t="s">
        <v>3</v>
      </c>
      <c r="F180" t="s">
        <v>10</v>
      </c>
      <c r="G180">
        <v>100349382</v>
      </c>
      <c r="H180" t="s">
        <v>144</v>
      </c>
      <c r="I180" s="2">
        <v>43670</v>
      </c>
      <c r="J180" s="2">
        <v>43670</v>
      </c>
      <c r="K180" s="2">
        <v>43670</v>
      </c>
      <c r="L180" s="8">
        <v>-50</v>
      </c>
      <c r="M180">
        <v>2000018954</v>
      </c>
      <c r="N180" s="2">
        <v>43670</v>
      </c>
      <c r="O180" t="s">
        <v>365</v>
      </c>
      <c r="P180" t="s">
        <v>82</v>
      </c>
      <c r="Q180" t="s">
        <v>8</v>
      </c>
      <c r="R180">
        <v>127346</v>
      </c>
    </row>
    <row r="181" spans="1:18" x14ac:dyDescent="0.2">
      <c r="A181" t="s">
        <v>47</v>
      </c>
      <c r="B181" t="s">
        <v>1</v>
      </c>
      <c r="C181" t="s">
        <v>332</v>
      </c>
      <c r="D181" t="s">
        <v>364</v>
      </c>
      <c r="E181" t="s">
        <v>3</v>
      </c>
      <c r="F181" t="s">
        <v>10</v>
      </c>
      <c r="G181">
        <v>100349383</v>
      </c>
      <c r="H181" t="s">
        <v>144</v>
      </c>
      <c r="I181" s="2">
        <v>43670</v>
      </c>
      <c r="J181" s="2">
        <v>43670</v>
      </c>
      <c r="K181" s="2">
        <v>43670</v>
      </c>
      <c r="L181" s="8">
        <v>-4.5</v>
      </c>
      <c r="M181">
        <v>2000018952</v>
      </c>
      <c r="N181" s="2">
        <v>43670</v>
      </c>
      <c r="O181" t="s">
        <v>366</v>
      </c>
      <c r="P181" t="s">
        <v>82</v>
      </c>
      <c r="Q181" t="s">
        <v>8</v>
      </c>
      <c r="R181">
        <v>127346</v>
      </c>
    </row>
    <row r="182" spans="1:18" x14ac:dyDescent="0.2">
      <c r="A182" t="s">
        <v>47</v>
      </c>
      <c r="B182" t="s">
        <v>1</v>
      </c>
      <c r="C182" t="s">
        <v>332</v>
      </c>
      <c r="D182" t="s">
        <v>364</v>
      </c>
      <c r="E182" t="s">
        <v>3</v>
      </c>
      <c r="F182" t="s">
        <v>10</v>
      </c>
      <c r="G182">
        <v>100349384</v>
      </c>
      <c r="H182" t="s">
        <v>144</v>
      </c>
      <c r="I182" s="2">
        <v>43670</v>
      </c>
      <c r="J182" s="2">
        <v>43670</v>
      </c>
      <c r="K182" s="2">
        <v>43670</v>
      </c>
      <c r="L182" s="8">
        <v>-4.5</v>
      </c>
      <c r="M182">
        <v>2000018951</v>
      </c>
      <c r="N182" s="2">
        <v>43670</v>
      </c>
      <c r="O182" t="s">
        <v>367</v>
      </c>
      <c r="P182" t="s">
        <v>82</v>
      </c>
      <c r="Q182" t="s">
        <v>8</v>
      </c>
      <c r="R182">
        <v>127346</v>
      </c>
    </row>
    <row r="183" spans="1:18" x14ac:dyDescent="0.2">
      <c r="A183" t="s">
        <v>47</v>
      </c>
      <c r="B183" t="s">
        <v>1</v>
      </c>
      <c r="C183" t="s">
        <v>335</v>
      </c>
      <c r="D183" t="s">
        <v>364</v>
      </c>
      <c r="E183" t="s">
        <v>3</v>
      </c>
      <c r="F183" t="s">
        <v>10</v>
      </c>
      <c r="G183">
        <v>100349397</v>
      </c>
      <c r="H183" t="s">
        <v>144</v>
      </c>
      <c r="I183" s="2">
        <v>43670</v>
      </c>
      <c r="J183" s="2">
        <v>43670</v>
      </c>
      <c r="K183" s="2">
        <v>43670</v>
      </c>
      <c r="L183" s="8">
        <v>-50</v>
      </c>
      <c r="M183">
        <v>2000018953</v>
      </c>
      <c r="N183" s="2">
        <v>43670</v>
      </c>
      <c r="O183" t="s">
        <v>365</v>
      </c>
      <c r="P183" t="s">
        <v>82</v>
      </c>
      <c r="Q183" t="s">
        <v>8</v>
      </c>
      <c r="R183">
        <v>100465</v>
      </c>
    </row>
    <row r="184" spans="1:18" x14ac:dyDescent="0.2">
      <c r="A184" t="s">
        <v>47</v>
      </c>
      <c r="B184" t="s">
        <v>1</v>
      </c>
      <c r="C184" t="s">
        <v>335</v>
      </c>
      <c r="D184" t="s">
        <v>364</v>
      </c>
      <c r="E184" t="s">
        <v>3</v>
      </c>
      <c r="F184" t="s">
        <v>10</v>
      </c>
      <c r="G184">
        <v>100349398</v>
      </c>
      <c r="H184" t="s">
        <v>144</v>
      </c>
      <c r="I184" s="2">
        <v>43670</v>
      </c>
      <c r="J184" s="2">
        <v>43670</v>
      </c>
      <c r="K184" s="2">
        <v>43670</v>
      </c>
      <c r="L184" s="8">
        <v>-4.5</v>
      </c>
      <c r="M184">
        <v>2000018950</v>
      </c>
      <c r="N184" s="2">
        <v>43670</v>
      </c>
      <c r="O184" t="s">
        <v>368</v>
      </c>
      <c r="P184" t="s">
        <v>82</v>
      </c>
      <c r="Q184" t="s">
        <v>8</v>
      </c>
      <c r="R184">
        <v>100465</v>
      </c>
    </row>
    <row r="185" spans="1:18" x14ac:dyDescent="0.2">
      <c r="A185" t="s">
        <v>47</v>
      </c>
      <c r="B185" t="s">
        <v>1</v>
      </c>
      <c r="C185" t="s">
        <v>335</v>
      </c>
      <c r="D185" t="s">
        <v>364</v>
      </c>
      <c r="E185" t="s">
        <v>3</v>
      </c>
      <c r="F185" t="s">
        <v>10</v>
      </c>
      <c r="G185">
        <v>100349401</v>
      </c>
      <c r="H185" t="s">
        <v>144</v>
      </c>
      <c r="I185" s="2">
        <v>43670</v>
      </c>
      <c r="J185" s="2">
        <v>43670</v>
      </c>
      <c r="K185" s="2">
        <v>43670</v>
      </c>
      <c r="L185" s="8">
        <v>-4.5</v>
      </c>
      <c r="M185">
        <v>2000018949</v>
      </c>
      <c r="N185" s="2">
        <v>43670</v>
      </c>
      <c r="O185" t="s">
        <v>368</v>
      </c>
      <c r="P185" t="s">
        <v>82</v>
      </c>
      <c r="Q185" t="s">
        <v>8</v>
      </c>
      <c r="R185">
        <v>100465</v>
      </c>
    </row>
    <row r="186" spans="1:18" x14ac:dyDescent="0.2">
      <c r="A186" t="s">
        <v>47</v>
      </c>
      <c r="B186" t="s">
        <v>1</v>
      </c>
      <c r="C186" t="s">
        <v>248</v>
      </c>
      <c r="D186" t="s">
        <v>1</v>
      </c>
      <c r="E186" t="s">
        <v>3</v>
      </c>
      <c r="F186" t="s">
        <v>4</v>
      </c>
      <c r="G186">
        <v>100359268</v>
      </c>
      <c r="H186" t="s">
        <v>50</v>
      </c>
      <c r="I186" s="2">
        <v>43670</v>
      </c>
      <c r="J186" s="2">
        <v>43670</v>
      </c>
      <c r="K186" s="2">
        <v>43673</v>
      </c>
      <c r="L186" s="8">
        <v>-2163000</v>
      </c>
      <c r="M186">
        <v>2000019115</v>
      </c>
      <c r="N186" s="2">
        <v>43670</v>
      </c>
      <c r="O186" t="s">
        <v>249</v>
      </c>
      <c r="P186" t="s">
        <v>82</v>
      </c>
      <c r="Q186" t="s">
        <v>250</v>
      </c>
      <c r="R186">
        <v>23013151</v>
      </c>
    </row>
    <row r="187" spans="1:18" x14ac:dyDescent="0.2">
      <c r="A187" t="s">
        <v>47</v>
      </c>
      <c r="B187" t="s">
        <v>1</v>
      </c>
      <c r="C187" t="s">
        <v>369</v>
      </c>
      <c r="D187" t="s">
        <v>100</v>
      </c>
      <c r="E187" t="s">
        <v>3</v>
      </c>
      <c r="F187" t="s">
        <v>4</v>
      </c>
      <c r="G187">
        <v>1500011729</v>
      </c>
      <c r="H187" t="s">
        <v>55</v>
      </c>
      <c r="I187" s="2">
        <v>43670</v>
      </c>
      <c r="J187" s="2">
        <v>43670</v>
      </c>
      <c r="K187" s="2">
        <v>43670</v>
      </c>
      <c r="L187" s="8">
        <v>-766</v>
      </c>
      <c r="M187">
        <v>2000020416</v>
      </c>
      <c r="N187" s="2">
        <v>43676</v>
      </c>
      <c r="O187" t="s">
        <v>370</v>
      </c>
      <c r="P187" t="s">
        <v>82</v>
      </c>
      <c r="Q187" t="s">
        <v>8</v>
      </c>
      <c r="R187">
        <v>100696</v>
      </c>
    </row>
    <row r="188" spans="1:18" x14ac:dyDescent="0.2">
      <c r="A188" t="s">
        <v>0</v>
      </c>
      <c r="B188" t="s">
        <v>1</v>
      </c>
      <c r="C188" t="s">
        <v>347</v>
      </c>
      <c r="D188" t="s">
        <v>347</v>
      </c>
      <c r="E188" t="s">
        <v>3</v>
      </c>
      <c r="F188" t="s">
        <v>246</v>
      </c>
      <c r="G188">
        <v>1300010131</v>
      </c>
      <c r="H188" t="s">
        <v>14</v>
      </c>
      <c r="I188" s="2">
        <v>43671</v>
      </c>
      <c r="J188" s="2">
        <v>43671</v>
      </c>
      <c r="K188" s="2">
        <v>43673</v>
      </c>
      <c r="L188" s="8">
        <v>84000</v>
      </c>
      <c r="M188">
        <v>2000019122</v>
      </c>
      <c r="N188" s="2">
        <v>43671</v>
      </c>
      <c r="O188" t="s">
        <v>348</v>
      </c>
      <c r="P188" t="s">
        <v>82</v>
      </c>
      <c r="Q188" t="s">
        <v>16</v>
      </c>
      <c r="R188">
        <v>23300001</v>
      </c>
    </row>
    <row r="189" spans="1:18" x14ac:dyDescent="0.2">
      <c r="A189" t="s">
        <v>0</v>
      </c>
      <c r="B189" t="s">
        <v>1</v>
      </c>
      <c r="C189" t="s">
        <v>160</v>
      </c>
      <c r="D189" t="s">
        <v>140</v>
      </c>
      <c r="E189" t="s">
        <v>3</v>
      </c>
      <c r="F189" t="s">
        <v>4</v>
      </c>
      <c r="G189">
        <v>1400034005</v>
      </c>
      <c r="H189" t="s">
        <v>5</v>
      </c>
      <c r="I189" s="2">
        <v>43671</v>
      </c>
      <c r="J189" s="2">
        <v>43671</v>
      </c>
      <c r="K189" s="2">
        <v>43671</v>
      </c>
      <c r="L189" s="8">
        <v>16590</v>
      </c>
      <c r="M189">
        <v>2000018966</v>
      </c>
      <c r="N189" s="2">
        <v>43671</v>
      </c>
      <c r="O189" t="s">
        <v>360</v>
      </c>
      <c r="P189" t="s">
        <v>82</v>
      </c>
      <c r="Q189" t="s">
        <v>8</v>
      </c>
      <c r="R189">
        <v>140271</v>
      </c>
    </row>
    <row r="190" spans="1:18" x14ac:dyDescent="0.2">
      <c r="A190" t="s">
        <v>0</v>
      </c>
      <c r="B190" t="s">
        <v>1</v>
      </c>
      <c r="C190" t="s">
        <v>186</v>
      </c>
      <c r="D190" t="s">
        <v>187</v>
      </c>
      <c r="E190" t="s">
        <v>3</v>
      </c>
      <c r="F190" t="s">
        <v>4</v>
      </c>
      <c r="G190">
        <v>1400034023</v>
      </c>
      <c r="H190" t="s">
        <v>5</v>
      </c>
      <c r="I190" s="2">
        <v>43671</v>
      </c>
      <c r="J190" s="2">
        <v>43671</v>
      </c>
      <c r="K190" s="2">
        <v>43672</v>
      </c>
      <c r="L190" s="8">
        <v>119500</v>
      </c>
      <c r="M190">
        <v>2000018965</v>
      </c>
      <c r="N190" s="2">
        <v>43671</v>
      </c>
      <c r="O190" t="s">
        <v>188</v>
      </c>
      <c r="P190" t="s">
        <v>82</v>
      </c>
      <c r="Q190" t="s">
        <v>8</v>
      </c>
      <c r="R190">
        <v>100041</v>
      </c>
    </row>
    <row r="191" spans="1:18" x14ac:dyDescent="0.2">
      <c r="A191" t="s">
        <v>0</v>
      </c>
      <c r="B191" t="s">
        <v>1</v>
      </c>
      <c r="C191" t="s">
        <v>175</v>
      </c>
      <c r="D191" t="s">
        <v>176</v>
      </c>
      <c r="E191" t="s">
        <v>3</v>
      </c>
      <c r="F191" t="s">
        <v>4</v>
      </c>
      <c r="G191">
        <v>1400034024</v>
      </c>
      <c r="H191" t="s">
        <v>5</v>
      </c>
      <c r="I191" s="2">
        <v>43671</v>
      </c>
      <c r="J191" s="2">
        <v>43671</v>
      </c>
      <c r="K191" s="2">
        <v>43672</v>
      </c>
      <c r="L191" s="8">
        <v>1000000</v>
      </c>
      <c r="M191">
        <v>2000018962</v>
      </c>
      <c r="N191" s="2">
        <v>43671</v>
      </c>
      <c r="O191" t="s">
        <v>177</v>
      </c>
      <c r="P191" t="s">
        <v>82</v>
      </c>
      <c r="Q191" t="s">
        <v>8</v>
      </c>
      <c r="R191" t="s">
        <v>4431</v>
      </c>
    </row>
    <row r="192" spans="1:18" x14ac:dyDescent="0.2">
      <c r="A192" t="s">
        <v>0</v>
      </c>
      <c r="B192" t="s">
        <v>1</v>
      </c>
      <c r="C192" t="s">
        <v>175</v>
      </c>
      <c r="D192" t="s">
        <v>176</v>
      </c>
      <c r="E192" t="s">
        <v>3</v>
      </c>
      <c r="F192" t="s">
        <v>4</v>
      </c>
      <c r="G192">
        <v>1400034025</v>
      </c>
      <c r="H192" t="s">
        <v>5</v>
      </c>
      <c r="I192" s="2">
        <v>43671</v>
      </c>
      <c r="J192" s="2">
        <v>43671</v>
      </c>
      <c r="K192" s="2">
        <v>43672</v>
      </c>
      <c r="L192" s="8">
        <v>1000000</v>
      </c>
      <c r="M192">
        <v>2000018963</v>
      </c>
      <c r="N192" s="2">
        <v>43671</v>
      </c>
      <c r="O192" t="s">
        <v>177</v>
      </c>
      <c r="P192" t="s">
        <v>82</v>
      </c>
      <c r="Q192" t="s">
        <v>8</v>
      </c>
      <c r="R192" t="s">
        <v>4431</v>
      </c>
    </row>
    <row r="193" spans="1:18" x14ac:dyDescent="0.2">
      <c r="A193" t="s">
        <v>0</v>
      </c>
      <c r="B193" t="s">
        <v>1</v>
      </c>
      <c r="C193" t="s">
        <v>175</v>
      </c>
      <c r="D193" t="s">
        <v>176</v>
      </c>
      <c r="E193" t="s">
        <v>3</v>
      </c>
      <c r="F193" t="s">
        <v>4</v>
      </c>
      <c r="G193">
        <v>1400034026</v>
      </c>
      <c r="H193" t="s">
        <v>5</v>
      </c>
      <c r="I193" s="2">
        <v>43671</v>
      </c>
      <c r="J193" s="2">
        <v>43671</v>
      </c>
      <c r="K193" s="2">
        <v>43672</v>
      </c>
      <c r="L193" s="8">
        <v>1000000</v>
      </c>
      <c r="M193">
        <v>2000018964</v>
      </c>
      <c r="N193" s="2">
        <v>43671</v>
      </c>
      <c r="O193" t="s">
        <v>177</v>
      </c>
      <c r="P193" t="s">
        <v>82</v>
      </c>
      <c r="Q193" t="s">
        <v>8</v>
      </c>
      <c r="R193" t="s">
        <v>4431</v>
      </c>
    </row>
    <row r="194" spans="1:18" x14ac:dyDescent="0.2">
      <c r="A194" t="s">
        <v>0</v>
      </c>
      <c r="B194" t="s">
        <v>1</v>
      </c>
      <c r="C194" t="s">
        <v>371</v>
      </c>
      <c r="D194" t="s">
        <v>372</v>
      </c>
      <c r="E194" t="s">
        <v>3</v>
      </c>
      <c r="F194" t="s">
        <v>4</v>
      </c>
      <c r="G194">
        <v>1400034135</v>
      </c>
      <c r="H194" t="s">
        <v>5</v>
      </c>
      <c r="I194" s="2">
        <v>43671</v>
      </c>
      <c r="J194" s="2">
        <v>43671</v>
      </c>
      <c r="K194" s="2">
        <v>43675</v>
      </c>
      <c r="L194" s="8">
        <v>466721</v>
      </c>
      <c r="M194">
        <v>2000020156</v>
      </c>
      <c r="N194" s="2">
        <v>43671</v>
      </c>
      <c r="O194" t="s">
        <v>373</v>
      </c>
      <c r="P194" t="s">
        <v>82</v>
      </c>
      <c r="Q194" t="s">
        <v>8</v>
      </c>
      <c r="R194">
        <v>115557</v>
      </c>
    </row>
    <row r="195" spans="1:18" x14ac:dyDescent="0.2">
      <c r="A195" t="s">
        <v>47</v>
      </c>
      <c r="B195" t="s">
        <v>1</v>
      </c>
      <c r="C195" t="s">
        <v>248</v>
      </c>
      <c r="D195" t="s">
        <v>1</v>
      </c>
      <c r="E195" t="s">
        <v>3</v>
      </c>
      <c r="F195" t="s">
        <v>4</v>
      </c>
      <c r="G195">
        <v>100359275</v>
      </c>
      <c r="H195" t="s">
        <v>50</v>
      </c>
      <c r="I195" s="2">
        <v>43671</v>
      </c>
      <c r="J195" s="2">
        <v>43671</v>
      </c>
      <c r="K195" s="2">
        <v>43673</v>
      </c>
      <c r="L195" s="8">
        <v>-900000</v>
      </c>
      <c r="M195">
        <v>2000019121</v>
      </c>
      <c r="N195" s="2">
        <v>43671</v>
      </c>
      <c r="O195" t="s">
        <v>249</v>
      </c>
      <c r="P195" t="s">
        <v>82</v>
      </c>
      <c r="Q195" t="s">
        <v>250</v>
      </c>
      <c r="R195">
        <v>23013151</v>
      </c>
    </row>
    <row r="196" spans="1:18" x14ac:dyDescent="0.2">
      <c r="A196" t="s">
        <v>0</v>
      </c>
      <c r="B196" t="s">
        <v>1</v>
      </c>
      <c r="C196" t="s">
        <v>347</v>
      </c>
      <c r="D196" t="s">
        <v>347</v>
      </c>
      <c r="E196" t="s">
        <v>3</v>
      </c>
      <c r="F196" t="s">
        <v>246</v>
      </c>
      <c r="G196">
        <v>1300010132</v>
      </c>
      <c r="H196" t="s">
        <v>14</v>
      </c>
      <c r="I196" s="2">
        <v>43672</v>
      </c>
      <c r="J196" s="2">
        <v>43672</v>
      </c>
      <c r="K196" s="2">
        <v>43673</v>
      </c>
      <c r="L196" s="8">
        <v>50000</v>
      </c>
      <c r="M196">
        <v>2000019123</v>
      </c>
      <c r="N196" s="2">
        <v>43672</v>
      </c>
      <c r="O196" t="s">
        <v>348</v>
      </c>
      <c r="P196" t="s">
        <v>82</v>
      </c>
      <c r="Q196" t="s">
        <v>16</v>
      </c>
      <c r="R196">
        <v>23300001</v>
      </c>
    </row>
    <row r="197" spans="1:18" x14ac:dyDescent="0.2">
      <c r="A197" t="s">
        <v>0</v>
      </c>
      <c r="B197" t="s">
        <v>1</v>
      </c>
      <c r="C197" t="s">
        <v>160</v>
      </c>
      <c r="D197" t="s">
        <v>140</v>
      </c>
      <c r="E197" t="s">
        <v>3</v>
      </c>
      <c r="F197" t="s">
        <v>4</v>
      </c>
      <c r="G197">
        <v>1400034027</v>
      </c>
      <c r="H197" t="s">
        <v>5</v>
      </c>
      <c r="I197" s="2">
        <v>43672</v>
      </c>
      <c r="J197" s="2">
        <v>43672</v>
      </c>
      <c r="K197" s="2">
        <v>43672</v>
      </c>
      <c r="L197" s="8">
        <v>34200</v>
      </c>
      <c r="M197">
        <v>2000019023</v>
      </c>
      <c r="N197" s="2">
        <v>43672</v>
      </c>
      <c r="O197" t="s">
        <v>360</v>
      </c>
      <c r="P197" t="s">
        <v>82</v>
      </c>
      <c r="Q197" t="s">
        <v>8</v>
      </c>
      <c r="R197">
        <v>140271</v>
      </c>
    </row>
    <row r="198" spans="1:18" x14ac:dyDescent="0.2">
      <c r="A198" t="s">
        <v>0</v>
      </c>
      <c r="B198" t="s">
        <v>1</v>
      </c>
      <c r="C198" t="s">
        <v>319</v>
      </c>
      <c r="D198" t="s">
        <v>320</v>
      </c>
      <c r="E198" t="s">
        <v>3</v>
      </c>
      <c r="F198" t="s">
        <v>4</v>
      </c>
      <c r="G198">
        <v>1400034049</v>
      </c>
      <c r="H198" t="s">
        <v>5</v>
      </c>
      <c r="I198" s="2">
        <v>43672</v>
      </c>
      <c r="J198" s="2">
        <v>43672</v>
      </c>
      <c r="K198" s="2">
        <v>43673</v>
      </c>
      <c r="L198" s="8">
        <v>25000</v>
      </c>
      <c r="M198">
        <v>2000019022</v>
      </c>
      <c r="N198" s="2">
        <v>43672</v>
      </c>
      <c r="O198" t="s">
        <v>374</v>
      </c>
      <c r="P198" t="s">
        <v>82</v>
      </c>
      <c r="Q198" t="s">
        <v>8</v>
      </c>
      <c r="R198">
        <v>115547</v>
      </c>
    </row>
    <row r="199" spans="1:18" x14ac:dyDescent="0.2">
      <c r="A199" t="s">
        <v>0</v>
      </c>
      <c r="B199" t="s">
        <v>1</v>
      </c>
      <c r="C199" t="s">
        <v>375</v>
      </c>
      <c r="D199" t="s">
        <v>376</v>
      </c>
      <c r="E199" t="s">
        <v>3</v>
      </c>
      <c r="F199" t="s">
        <v>4</v>
      </c>
      <c r="G199">
        <v>1400034050</v>
      </c>
      <c r="H199" t="s">
        <v>5</v>
      </c>
      <c r="I199" s="2">
        <v>43672</v>
      </c>
      <c r="J199" s="2">
        <v>43672</v>
      </c>
      <c r="K199" s="2">
        <v>43673</v>
      </c>
      <c r="L199" s="8">
        <v>8231</v>
      </c>
      <c r="M199">
        <v>2000019021</v>
      </c>
      <c r="N199" s="2">
        <v>43672</v>
      </c>
      <c r="O199" t="s">
        <v>377</v>
      </c>
      <c r="P199" t="s">
        <v>82</v>
      </c>
      <c r="Q199" t="s">
        <v>8</v>
      </c>
      <c r="R199">
        <v>119413</v>
      </c>
    </row>
    <row r="200" spans="1:18" x14ac:dyDescent="0.2">
      <c r="A200" t="s">
        <v>0</v>
      </c>
      <c r="B200" t="s">
        <v>1</v>
      </c>
      <c r="C200" t="s">
        <v>378</v>
      </c>
      <c r="D200" t="s">
        <v>379</v>
      </c>
      <c r="E200" t="s">
        <v>3</v>
      </c>
      <c r="F200" t="s">
        <v>4</v>
      </c>
      <c r="G200">
        <v>1400034051</v>
      </c>
      <c r="H200" t="s">
        <v>5</v>
      </c>
      <c r="I200" s="2">
        <v>43672</v>
      </c>
      <c r="J200" s="2">
        <v>43672</v>
      </c>
      <c r="K200" s="2">
        <v>43673</v>
      </c>
      <c r="L200" s="8">
        <v>675</v>
      </c>
      <c r="M200">
        <v>2000019020</v>
      </c>
      <c r="N200" s="2">
        <v>43672</v>
      </c>
      <c r="O200" t="s">
        <v>380</v>
      </c>
      <c r="P200" t="s">
        <v>82</v>
      </c>
      <c r="Q200" t="s">
        <v>8</v>
      </c>
      <c r="R200">
        <v>100334</v>
      </c>
    </row>
    <row r="201" spans="1:18" x14ac:dyDescent="0.2">
      <c r="A201" t="s">
        <v>0</v>
      </c>
      <c r="B201" t="s">
        <v>1</v>
      </c>
      <c r="C201" t="s">
        <v>332</v>
      </c>
      <c r="D201" t="s">
        <v>332</v>
      </c>
      <c r="E201" t="s">
        <v>3</v>
      </c>
      <c r="F201" t="s">
        <v>4</v>
      </c>
      <c r="G201">
        <v>1400034106</v>
      </c>
      <c r="H201" t="s">
        <v>5</v>
      </c>
      <c r="I201" s="2">
        <v>43672</v>
      </c>
      <c r="J201" s="2">
        <v>43672</v>
      </c>
      <c r="K201" s="2">
        <v>43675</v>
      </c>
      <c r="L201" s="8">
        <v>26100</v>
      </c>
      <c r="M201">
        <v>2000020409</v>
      </c>
      <c r="N201" s="2">
        <v>43675</v>
      </c>
      <c r="O201" t="s">
        <v>381</v>
      </c>
      <c r="P201" t="s">
        <v>82</v>
      </c>
      <c r="Q201" t="s">
        <v>8</v>
      </c>
      <c r="R201">
        <v>127346</v>
      </c>
    </row>
    <row r="202" spans="1:18" x14ac:dyDescent="0.2">
      <c r="A202" t="s">
        <v>47</v>
      </c>
      <c r="B202" t="s">
        <v>1</v>
      </c>
      <c r="C202" t="s">
        <v>382</v>
      </c>
      <c r="D202" t="s">
        <v>383</v>
      </c>
      <c r="E202" t="s">
        <v>3</v>
      </c>
      <c r="F202" t="s">
        <v>246</v>
      </c>
      <c r="G202">
        <v>100395495</v>
      </c>
      <c r="H202" t="s">
        <v>50</v>
      </c>
      <c r="I202" s="2">
        <v>43672</v>
      </c>
      <c r="J202" s="2">
        <v>43672</v>
      </c>
      <c r="K202" s="2">
        <v>43680</v>
      </c>
      <c r="L202" s="8">
        <v>-3000</v>
      </c>
      <c r="M202">
        <v>2000020667</v>
      </c>
      <c r="N202" s="2">
        <v>43672</v>
      </c>
      <c r="O202" t="s">
        <v>384</v>
      </c>
      <c r="P202" t="s">
        <v>82</v>
      </c>
      <c r="Q202" t="s">
        <v>8</v>
      </c>
      <c r="R202">
        <v>54021031</v>
      </c>
    </row>
    <row r="203" spans="1:18" x14ac:dyDescent="0.2">
      <c r="A203" t="s">
        <v>0</v>
      </c>
      <c r="B203" t="s">
        <v>1</v>
      </c>
      <c r="C203" t="s">
        <v>385</v>
      </c>
      <c r="D203" t="s">
        <v>385</v>
      </c>
      <c r="E203" t="s">
        <v>3</v>
      </c>
      <c r="F203" t="s">
        <v>10</v>
      </c>
      <c r="G203">
        <v>1400034084</v>
      </c>
      <c r="H203" t="s">
        <v>5</v>
      </c>
      <c r="I203" s="2">
        <v>43673</v>
      </c>
      <c r="J203" s="2">
        <v>43673</v>
      </c>
      <c r="K203" s="2">
        <v>43673</v>
      </c>
      <c r="L203" s="8">
        <v>69028</v>
      </c>
      <c r="M203">
        <v>2000020577</v>
      </c>
      <c r="N203" s="2">
        <v>43677</v>
      </c>
      <c r="O203" t="s">
        <v>386</v>
      </c>
      <c r="P203" t="s">
        <v>82</v>
      </c>
      <c r="Q203" t="s">
        <v>24</v>
      </c>
      <c r="R203">
        <v>125177</v>
      </c>
    </row>
    <row r="204" spans="1:18" x14ac:dyDescent="0.2">
      <c r="A204" t="s">
        <v>0</v>
      </c>
      <c r="B204" t="s">
        <v>1</v>
      </c>
      <c r="C204" t="s">
        <v>387</v>
      </c>
      <c r="D204" t="s">
        <v>388</v>
      </c>
      <c r="E204" t="s">
        <v>3</v>
      </c>
      <c r="F204" t="s">
        <v>4</v>
      </c>
      <c r="G204">
        <v>1400034103</v>
      </c>
      <c r="H204" t="s">
        <v>5</v>
      </c>
      <c r="I204" s="2">
        <v>43673</v>
      </c>
      <c r="J204" s="2">
        <v>43673</v>
      </c>
      <c r="K204" s="2">
        <v>43675</v>
      </c>
      <c r="L204" s="8">
        <v>71520</v>
      </c>
      <c r="M204">
        <v>2000019112</v>
      </c>
      <c r="N204" s="2">
        <v>43673</v>
      </c>
      <c r="O204" t="s">
        <v>389</v>
      </c>
      <c r="P204" t="s">
        <v>82</v>
      </c>
      <c r="Q204" t="s">
        <v>8</v>
      </c>
      <c r="R204">
        <v>140271</v>
      </c>
    </row>
    <row r="205" spans="1:18" x14ac:dyDescent="0.2">
      <c r="A205" t="s">
        <v>0</v>
      </c>
      <c r="B205" t="s">
        <v>1</v>
      </c>
      <c r="C205" t="s">
        <v>390</v>
      </c>
      <c r="D205" t="s">
        <v>391</v>
      </c>
      <c r="E205" t="s">
        <v>3</v>
      </c>
      <c r="F205" t="s">
        <v>4</v>
      </c>
      <c r="G205">
        <v>1400034104</v>
      </c>
      <c r="H205" t="s">
        <v>5</v>
      </c>
      <c r="I205" s="2">
        <v>43674</v>
      </c>
      <c r="J205" s="2">
        <v>43674</v>
      </c>
      <c r="K205" s="2">
        <v>43675</v>
      </c>
      <c r="L205" s="8">
        <v>20970</v>
      </c>
      <c r="M205">
        <v>2000019114</v>
      </c>
      <c r="N205" s="2">
        <v>43674</v>
      </c>
      <c r="O205" t="s">
        <v>392</v>
      </c>
      <c r="P205" t="s">
        <v>82</v>
      </c>
      <c r="Q205" t="s">
        <v>8</v>
      </c>
      <c r="R205">
        <v>140271</v>
      </c>
    </row>
    <row r="206" spans="1:18" x14ac:dyDescent="0.2">
      <c r="A206" t="s">
        <v>0</v>
      </c>
      <c r="B206" t="s">
        <v>1</v>
      </c>
      <c r="C206" t="s">
        <v>393</v>
      </c>
      <c r="D206" t="s">
        <v>394</v>
      </c>
      <c r="E206" t="s">
        <v>3</v>
      </c>
      <c r="F206" t="s">
        <v>4</v>
      </c>
      <c r="G206">
        <v>1400034105</v>
      </c>
      <c r="H206" t="s">
        <v>5</v>
      </c>
      <c r="I206" s="2">
        <v>43674</v>
      </c>
      <c r="J206" s="2">
        <v>43674</v>
      </c>
      <c r="K206" s="2">
        <v>43675</v>
      </c>
      <c r="L206" s="8">
        <v>38000</v>
      </c>
      <c r="M206">
        <v>2000019113</v>
      </c>
      <c r="N206" s="2">
        <v>43674</v>
      </c>
      <c r="O206" t="s">
        <v>395</v>
      </c>
      <c r="P206" t="s">
        <v>82</v>
      </c>
      <c r="Q206" t="s">
        <v>8</v>
      </c>
      <c r="R206">
        <v>100334</v>
      </c>
    </row>
    <row r="207" spans="1:18" x14ac:dyDescent="0.2">
      <c r="A207" t="s">
        <v>0</v>
      </c>
      <c r="B207" t="s">
        <v>1</v>
      </c>
      <c r="C207" t="s">
        <v>396</v>
      </c>
      <c r="D207" t="s">
        <v>13</v>
      </c>
      <c r="E207" t="s">
        <v>3</v>
      </c>
      <c r="F207" t="s">
        <v>4</v>
      </c>
      <c r="G207">
        <v>1300010578</v>
      </c>
      <c r="H207" t="s">
        <v>14</v>
      </c>
      <c r="I207" s="2">
        <v>43675</v>
      </c>
      <c r="J207" s="2">
        <v>43675</v>
      </c>
      <c r="K207" s="2">
        <v>43678</v>
      </c>
      <c r="L207" s="8">
        <v>200000</v>
      </c>
      <c r="M207">
        <v>2000020640</v>
      </c>
      <c r="N207" s="2">
        <v>43675</v>
      </c>
      <c r="O207" t="s">
        <v>209</v>
      </c>
      <c r="P207" t="s">
        <v>82</v>
      </c>
      <c r="Q207" t="s">
        <v>16</v>
      </c>
      <c r="R207">
        <v>23300001</v>
      </c>
    </row>
    <row r="208" spans="1:18" x14ac:dyDescent="0.2">
      <c r="A208" t="s">
        <v>0</v>
      </c>
      <c r="B208" t="s">
        <v>1</v>
      </c>
      <c r="C208" t="s">
        <v>397</v>
      </c>
      <c r="D208" t="s">
        <v>397</v>
      </c>
      <c r="E208" t="s">
        <v>3</v>
      </c>
      <c r="F208" t="s">
        <v>4</v>
      </c>
      <c r="G208">
        <v>1400034107</v>
      </c>
      <c r="H208" t="s">
        <v>5</v>
      </c>
      <c r="I208" s="2">
        <v>43675</v>
      </c>
      <c r="J208" s="2">
        <v>43675</v>
      </c>
      <c r="K208" s="2">
        <v>43675</v>
      </c>
      <c r="L208" s="8">
        <v>56250</v>
      </c>
      <c r="M208">
        <v>2000020402</v>
      </c>
      <c r="N208" s="2">
        <v>43675</v>
      </c>
      <c r="O208" t="s">
        <v>398</v>
      </c>
      <c r="P208" t="s">
        <v>82</v>
      </c>
      <c r="Q208" t="s">
        <v>8</v>
      </c>
      <c r="R208">
        <v>139645</v>
      </c>
    </row>
    <row r="209" spans="1:18" x14ac:dyDescent="0.2">
      <c r="A209" t="s">
        <v>0</v>
      </c>
      <c r="B209" t="s">
        <v>1</v>
      </c>
      <c r="C209" t="s">
        <v>399</v>
      </c>
      <c r="D209" t="s">
        <v>399</v>
      </c>
      <c r="E209" t="s">
        <v>3</v>
      </c>
      <c r="F209" t="s">
        <v>10</v>
      </c>
      <c r="G209">
        <v>1400034110</v>
      </c>
      <c r="H209" t="s">
        <v>5</v>
      </c>
      <c r="I209" s="2">
        <v>43675</v>
      </c>
      <c r="J209" s="2">
        <v>43675</v>
      </c>
      <c r="K209" s="2">
        <v>43675</v>
      </c>
      <c r="L209" s="8">
        <v>100000</v>
      </c>
      <c r="M209">
        <v>2000020575</v>
      </c>
      <c r="N209" s="2">
        <v>43677</v>
      </c>
      <c r="O209" t="s">
        <v>400</v>
      </c>
      <c r="P209" t="s">
        <v>82</v>
      </c>
      <c r="Q209" t="s">
        <v>34</v>
      </c>
      <c r="R209">
        <v>100457</v>
      </c>
    </row>
    <row r="210" spans="1:18" x14ac:dyDescent="0.2">
      <c r="A210" t="s">
        <v>0</v>
      </c>
      <c r="B210" t="s">
        <v>1</v>
      </c>
      <c r="C210" t="s">
        <v>401</v>
      </c>
      <c r="D210" t="s">
        <v>401</v>
      </c>
      <c r="E210" t="s">
        <v>3</v>
      </c>
      <c r="F210" t="s">
        <v>10</v>
      </c>
      <c r="G210">
        <v>1400034111</v>
      </c>
      <c r="H210" t="s">
        <v>5</v>
      </c>
      <c r="I210" s="2">
        <v>43675</v>
      </c>
      <c r="J210" s="2">
        <v>43675</v>
      </c>
      <c r="K210" s="2">
        <v>43675</v>
      </c>
      <c r="L210" s="8">
        <v>93035</v>
      </c>
      <c r="M210">
        <v>2000020576</v>
      </c>
      <c r="N210" s="2">
        <v>43677</v>
      </c>
      <c r="O210" t="s">
        <v>402</v>
      </c>
      <c r="P210" t="s">
        <v>82</v>
      </c>
      <c r="Q210" t="s">
        <v>34</v>
      </c>
      <c r="R210">
        <v>127346</v>
      </c>
    </row>
    <row r="211" spans="1:18" x14ac:dyDescent="0.2">
      <c r="A211" t="s">
        <v>0</v>
      </c>
      <c r="B211" t="s">
        <v>1</v>
      </c>
      <c r="C211" t="s">
        <v>233</v>
      </c>
      <c r="D211" t="s">
        <v>234</v>
      </c>
      <c r="E211" t="s">
        <v>3</v>
      </c>
      <c r="F211" t="s">
        <v>4</v>
      </c>
      <c r="G211">
        <v>1400034142</v>
      </c>
      <c r="H211" t="s">
        <v>5</v>
      </c>
      <c r="I211" s="2">
        <v>43675</v>
      </c>
      <c r="J211" s="2">
        <v>43675</v>
      </c>
      <c r="K211" s="2">
        <v>43676</v>
      </c>
      <c r="L211" s="8">
        <v>59220</v>
      </c>
      <c r="M211">
        <v>2000020413</v>
      </c>
      <c r="N211" s="2">
        <v>43675</v>
      </c>
      <c r="O211" t="s">
        <v>235</v>
      </c>
      <c r="P211" t="s">
        <v>82</v>
      </c>
      <c r="Q211" t="s">
        <v>8</v>
      </c>
      <c r="R211">
        <v>100465</v>
      </c>
    </row>
    <row r="212" spans="1:18" x14ac:dyDescent="0.2">
      <c r="A212" t="s">
        <v>0</v>
      </c>
      <c r="B212" t="s">
        <v>1</v>
      </c>
      <c r="C212" t="s">
        <v>281</v>
      </c>
      <c r="D212" t="s">
        <v>121</v>
      </c>
      <c r="E212" t="s">
        <v>3</v>
      </c>
      <c r="F212" t="s">
        <v>4</v>
      </c>
      <c r="G212">
        <v>1400034143</v>
      </c>
      <c r="H212" t="s">
        <v>5</v>
      </c>
      <c r="I212" s="2">
        <v>43675</v>
      </c>
      <c r="J212" s="2">
        <v>43675</v>
      </c>
      <c r="K212" s="2">
        <v>43676</v>
      </c>
      <c r="L212" s="8">
        <v>141943</v>
      </c>
      <c r="M212">
        <v>2000020412</v>
      </c>
      <c r="N212" s="2">
        <v>43675</v>
      </c>
      <c r="O212" t="s">
        <v>403</v>
      </c>
      <c r="P212" t="s">
        <v>82</v>
      </c>
      <c r="Q212" t="s">
        <v>8</v>
      </c>
      <c r="R212">
        <v>133066</v>
      </c>
    </row>
    <row r="213" spans="1:18" x14ac:dyDescent="0.2">
      <c r="A213" t="s">
        <v>0</v>
      </c>
      <c r="B213" t="s">
        <v>1</v>
      </c>
      <c r="C213" t="s">
        <v>160</v>
      </c>
      <c r="D213" t="s">
        <v>140</v>
      </c>
      <c r="E213" t="s">
        <v>3</v>
      </c>
      <c r="F213" t="s">
        <v>4</v>
      </c>
      <c r="G213">
        <v>1400034146</v>
      </c>
      <c r="H213" t="s">
        <v>5</v>
      </c>
      <c r="I213" s="2">
        <v>43675</v>
      </c>
      <c r="J213" s="2">
        <v>43675</v>
      </c>
      <c r="K213" s="2">
        <v>43676</v>
      </c>
      <c r="L213" s="8">
        <v>32325</v>
      </c>
      <c r="M213">
        <v>2000020411</v>
      </c>
      <c r="N213" s="2">
        <v>43675</v>
      </c>
      <c r="O213" t="s">
        <v>360</v>
      </c>
      <c r="P213" t="s">
        <v>82</v>
      </c>
      <c r="Q213" t="s">
        <v>8</v>
      </c>
      <c r="R213">
        <v>140271</v>
      </c>
    </row>
    <row r="214" spans="1:18" x14ac:dyDescent="0.2">
      <c r="A214" t="s">
        <v>0</v>
      </c>
      <c r="B214" t="s">
        <v>1</v>
      </c>
      <c r="C214" t="s">
        <v>404</v>
      </c>
      <c r="D214" t="s">
        <v>20</v>
      </c>
      <c r="E214" t="s">
        <v>3</v>
      </c>
      <c r="F214" t="s">
        <v>4</v>
      </c>
      <c r="G214">
        <v>1400034147</v>
      </c>
      <c r="H214" t="s">
        <v>5</v>
      </c>
      <c r="I214" s="2">
        <v>43675</v>
      </c>
      <c r="J214" s="2">
        <v>43675</v>
      </c>
      <c r="K214" s="2">
        <v>43676</v>
      </c>
      <c r="L214" s="8">
        <v>27000</v>
      </c>
      <c r="M214">
        <v>2000020410</v>
      </c>
      <c r="N214" s="2">
        <v>43675</v>
      </c>
      <c r="O214" t="s">
        <v>405</v>
      </c>
      <c r="P214" t="s">
        <v>82</v>
      </c>
      <c r="Q214" t="s">
        <v>8</v>
      </c>
      <c r="R214">
        <v>130072</v>
      </c>
    </row>
    <row r="215" spans="1:18" x14ac:dyDescent="0.2">
      <c r="A215" t="s">
        <v>0</v>
      </c>
      <c r="B215" t="s">
        <v>1</v>
      </c>
      <c r="C215" t="s">
        <v>175</v>
      </c>
      <c r="D215" t="s">
        <v>176</v>
      </c>
      <c r="E215" t="s">
        <v>3</v>
      </c>
      <c r="F215" t="s">
        <v>4</v>
      </c>
      <c r="G215">
        <v>1400034148</v>
      </c>
      <c r="H215" t="s">
        <v>5</v>
      </c>
      <c r="I215" s="2">
        <v>43675</v>
      </c>
      <c r="J215" s="2">
        <v>43675</v>
      </c>
      <c r="K215" s="2">
        <v>43676</v>
      </c>
      <c r="L215" s="8">
        <v>1000000</v>
      </c>
      <c r="M215">
        <v>2000020404</v>
      </c>
      <c r="N215" s="2">
        <v>43675</v>
      </c>
      <c r="O215" t="s">
        <v>177</v>
      </c>
      <c r="P215" t="s">
        <v>82</v>
      </c>
      <c r="Q215" t="s">
        <v>8</v>
      </c>
      <c r="R215" t="s">
        <v>4431</v>
      </c>
    </row>
    <row r="216" spans="1:18" x14ac:dyDescent="0.2">
      <c r="A216" t="s">
        <v>0</v>
      </c>
      <c r="B216" t="s">
        <v>1</v>
      </c>
      <c r="C216" t="s">
        <v>175</v>
      </c>
      <c r="D216" t="s">
        <v>176</v>
      </c>
      <c r="E216" t="s">
        <v>3</v>
      </c>
      <c r="F216" t="s">
        <v>4</v>
      </c>
      <c r="G216">
        <v>1400034149</v>
      </c>
      <c r="H216" t="s">
        <v>5</v>
      </c>
      <c r="I216" s="2">
        <v>43675</v>
      </c>
      <c r="J216" s="2">
        <v>43675</v>
      </c>
      <c r="K216" s="2">
        <v>43676</v>
      </c>
      <c r="L216" s="8">
        <v>1000000</v>
      </c>
      <c r="M216">
        <v>2000020405</v>
      </c>
      <c r="N216" s="2">
        <v>43675</v>
      </c>
      <c r="O216" t="s">
        <v>177</v>
      </c>
      <c r="P216" t="s">
        <v>82</v>
      </c>
      <c r="Q216" t="s">
        <v>8</v>
      </c>
      <c r="R216" t="s">
        <v>4431</v>
      </c>
    </row>
    <row r="217" spans="1:18" x14ac:dyDescent="0.2">
      <c r="A217" t="s">
        <v>0</v>
      </c>
      <c r="B217" t="s">
        <v>1</v>
      </c>
      <c r="C217" t="s">
        <v>175</v>
      </c>
      <c r="D217" t="s">
        <v>176</v>
      </c>
      <c r="E217" t="s">
        <v>3</v>
      </c>
      <c r="F217" t="s">
        <v>4</v>
      </c>
      <c r="G217">
        <v>1400034150</v>
      </c>
      <c r="H217" t="s">
        <v>5</v>
      </c>
      <c r="I217" s="2">
        <v>43675</v>
      </c>
      <c r="J217" s="2">
        <v>43675</v>
      </c>
      <c r="K217" s="2">
        <v>43676</v>
      </c>
      <c r="L217" s="8">
        <v>1000000</v>
      </c>
      <c r="M217">
        <v>2000020406</v>
      </c>
      <c r="N217" s="2">
        <v>43675</v>
      </c>
      <c r="O217" t="s">
        <v>177</v>
      </c>
      <c r="P217" t="s">
        <v>82</v>
      </c>
      <c r="Q217" t="s">
        <v>8</v>
      </c>
      <c r="R217" t="s">
        <v>4431</v>
      </c>
    </row>
    <row r="218" spans="1:18" x14ac:dyDescent="0.2">
      <c r="A218" t="s">
        <v>0</v>
      </c>
      <c r="B218" t="s">
        <v>1</v>
      </c>
      <c r="C218" t="s">
        <v>160</v>
      </c>
      <c r="D218" t="s">
        <v>140</v>
      </c>
      <c r="E218" t="s">
        <v>3</v>
      </c>
      <c r="F218" t="s">
        <v>4</v>
      </c>
      <c r="G218">
        <v>1400034151</v>
      </c>
      <c r="H218" t="s">
        <v>5</v>
      </c>
      <c r="I218" s="2">
        <v>43675</v>
      </c>
      <c r="J218" s="2">
        <v>43675</v>
      </c>
      <c r="K218" s="2">
        <v>43676</v>
      </c>
      <c r="L218" s="8">
        <v>259749</v>
      </c>
      <c r="M218">
        <v>2000020403</v>
      </c>
      <c r="N218" s="2">
        <v>43675</v>
      </c>
      <c r="O218" t="s">
        <v>406</v>
      </c>
      <c r="P218" t="s">
        <v>82</v>
      </c>
      <c r="Q218" t="s">
        <v>8</v>
      </c>
      <c r="R218">
        <v>100062</v>
      </c>
    </row>
    <row r="219" spans="1:18" x14ac:dyDescent="0.2">
      <c r="A219" t="s">
        <v>0</v>
      </c>
      <c r="B219" t="s">
        <v>1</v>
      </c>
      <c r="C219" t="s">
        <v>407</v>
      </c>
      <c r="D219" t="s">
        <v>65</v>
      </c>
      <c r="E219" t="s">
        <v>3</v>
      </c>
      <c r="F219" t="s">
        <v>4</v>
      </c>
      <c r="G219">
        <v>1400034152</v>
      </c>
      <c r="H219" t="s">
        <v>5</v>
      </c>
      <c r="I219" s="2">
        <v>43675</v>
      </c>
      <c r="J219" s="2">
        <v>43675</v>
      </c>
      <c r="K219" s="2">
        <v>43676</v>
      </c>
      <c r="L219" s="8">
        <v>450000</v>
      </c>
      <c r="M219">
        <v>2000020407</v>
      </c>
      <c r="N219" s="2">
        <v>43675</v>
      </c>
      <c r="O219" t="s">
        <v>408</v>
      </c>
      <c r="P219" t="s">
        <v>82</v>
      </c>
      <c r="Q219" t="s">
        <v>8</v>
      </c>
      <c r="R219">
        <v>100473</v>
      </c>
    </row>
    <row r="220" spans="1:18" x14ac:dyDescent="0.2">
      <c r="A220" t="s">
        <v>0</v>
      </c>
      <c r="B220" t="s">
        <v>1</v>
      </c>
      <c r="C220" t="s">
        <v>409</v>
      </c>
      <c r="D220" t="s">
        <v>410</v>
      </c>
      <c r="E220" t="s">
        <v>3</v>
      </c>
      <c r="F220" t="s">
        <v>4</v>
      </c>
      <c r="G220">
        <v>1400034162</v>
      </c>
      <c r="H220" t="s">
        <v>5</v>
      </c>
      <c r="I220" s="2">
        <v>43675</v>
      </c>
      <c r="J220" s="2">
        <v>43675</v>
      </c>
      <c r="K220" s="2">
        <v>43676</v>
      </c>
      <c r="L220" s="8">
        <v>295000</v>
      </c>
      <c r="M220">
        <v>2000020408</v>
      </c>
      <c r="N220" s="2">
        <v>43675</v>
      </c>
      <c r="O220" t="s">
        <v>411</v>
      </c>
      <c r="P220" t="s">
        <v>82</v>
      </c>
      <c r="Q220" t="s">
        <v>8</v>
      </c>
      <c r="R220">
        <v>139481</v>
      </c>
    </row>
    <row r="221" spans="1:18" x14ac:dyDescent="0.2">
      <c r="A221" t="s">
        <v>47</v>
      </c>
      <c r="B221" t="s">
        <v>1</v>
      </c>
      <c r="C221" t="s">
        <v>248</v>
      </c>
      <c r="D221" t="s">
        <v>248</v>
      </c>
      <c r="E221" t="s">
        <v>3</v>
      </c>
      <c r="F221" t="s">
        <v>324</v>
      </c>
      <c r="G221">
        <v>100370059</v>
      </c>
      <c r="H221" t="s">
        <v>50</v>
      </c>
      <c r="I221" s="2">
        <v>43675</v>
      </c>
      <c r="J221" s="2">
        <v>43675</v>
      </c>
      <c r="K221" s="2">
        <v>43676</v>
      </c>
      <c r="L221" s="8">
        <v>-5000000</v>
      </c>
      <c r="M221">
        <v>2000020560</v>
      </c>
      <c r="N221" s="2">
        <v>43675</v>
      </c>
      <c r="O221" t="s">
        <v>412</v>
      </c>
      <c r="P221" t="s">
        <v>82</v>
      </c>
      <c r="Q221" t="s">
        <v>250</v>
      </c>
      <c r="R221">
        <v>12142331</v>
      </c>
    </row>
    <row r="222" spans="1:18" x14ac:dyDescent="0.2">
      <c r="A222" t="s">
        <v>47</v>
      </c>
      <c r="B222" t="s">
        <v>1</v>
      </c>
      <c r="C222" t="s">
        <v>413</v>
      </c>
      <c r="D222" t="s">
        <v>97</v>
      </c>
      <c r="E222" t="s">
        <v>3</v>
      </c>
      <c r="F222" t="s">
        <v>4</v>
      </c>
      <c r="G222">
        <v>1500012632</v>
      </c>
      <c r="H222" t="s">
        <v>55</v>
      </c>
      <c r="I222" s="2">
        <v>43675</v>
      </c>
      <c r="J222" s="2">
        <v>43675</v>
      </c>
      <c r="K222" s="2">
        <v>43680</v>
      </c>
      <c r="L222" s="8">
        <v>-1180</v>
      </c>
      <c r="M222">
        <v>2000020668</v>
      </c>
      <c r="N222" s="2">
        <v>43679</v>
      </c>
      <c r="O222" t="s">
        <v>414</v>
      </c>
      <c r="P222" t="s">
        <v>82</v>
      </c>
      <c r="Q222" t="s">
        <v>8</v>
      </c>
      <c r="R222">
        <v>115870</v>
      </c>
    </row>
    <row r="223" spans="1:18" x14ac:dyDescent="0.2">
      <c r="A223" t="s">
        <v>0</v>
      </c>
      <c r="B223" t="s">
        <v>1</v>
      </c>
      <c r="C223" t="s">
        <v>415</v>
      </c>
      <c r="D223" t="s">
        <v>415</v>
      </c>
      <c r="E223" t="s">
        <v>3</v>
      </c>
      <c r="F223" t="s">
        <v>10</v>
      </c>
      <c r="G223">
        <v>1400034156</v>
      </c>
      <c r="H223" t="s">
        <v>5</v>
      </c>
      <c r="I223" s="2">
        <v>43676</v>
      </c>
      <c r="J223" s="2">
        <v>43676</v>
      </c>
      <c r="K223" s="2">
        <v>43676</v>
      </c>
      <c r="L223" s="8">
        <v>40880</v>
      </c>
      <c r="M223">
        <v>2000020661</v>
      </c>
      <c r="N223" s="2">
        <v>43679</v>
      </c>
      <c r="O223" t="s">
        <v>416</v>
      </c>
      <c r="P223" t="s">
        <v>82</v>
      </c>
      <c r="Q223" t="s">
        <v>34</v>
      </c>
      <c r="R223">
        <v>100463</v>
      </c>
    </row>
    <row r="224" spans="1:18" x14ac:dyDescent="0.2">
      <c r="A224" t="s">
        <v>0</v>
      </c>
      <c r="B224" t="s">
        <v>1</v>
      </c>
      <c r="C224" t="s">
        <v>160</v>
      </c>
      <c r="D224" t="s">
        <v>140</v>
      </c>
      <c r="E224" t="s">
        <v>3</v>
      </c>
      <c r="F224" t="s">
        <v>4</v>
      </c>
      <c r="G224">
        <v>1400034163</v>
      </c>
      <c r="H224" t="s">
        <v>5</v>
      </c>
      <c r="I224" s="2">
        <v>43676</v>
      </c>
      <c r="J224" s="2">
        <v>43676</v>
      </c>
      <c r="K224" s="2">
        <v>43676</v>
      </c>
      <c r="L224" s="8">
        <v>30360</v>
      </c>
      <c r="M224">
        <v>2000020423</v>
      </c>
      <c r="N224" s="2">
        <v>43676</v>
      </c>
      <c r="O224" t="s">
        <v>360</v>
      </c>
      <c r="P224" t="s">
        <v>82</v>
      </c>
      <c r="Q224" t="s">
        <v>8</v>
      </c>
      <c r="R224">
        <v>140271</v>
      </c>
    </row>
    <row r="225" spans="1:18" x14ac:dyDescent="0.2">
      <c r="A225" t="s">
        <v>0</v>
      </c>
      <c r="B225" t="s">
        <v>1</v>
      </c>
      <c r="C225" t="s">
        <v>417</v>
      </c>
      <c r="D225" t="s">
        <v>418</v>
      </c>
      <c r="E225" t="s">
        <v>3</v>
      </c>
      <c r="F225" t="s">
        <v>4</v>
      </c>
      <c r="G225">
        <v>1400034174</v>
      </c>
      <c r="H225" t="s">
        <v>5</v>
      </c>
      <c r="I225" s="2">
        <v>43676</v>
      </c>
      <c r="J225" s="2">
        <v>43676</v>
      </c>
      <c r="K225" s="2">
        <v>43677</v>
      </c>
      <c r="L225" s="8">
        <v>34980</v>
      </c>
      <c r="M225">
        <v>2000020422</v>
      </c>
      <c r="N225" s="2">
        <v>43676</v>
      </c>
      <c r="O225" t="s">
        <v>419</v>
      </c>
      <c r="P225" t="s">
        <v>82</v>
      </c>
      <c r="Q225" t="s">
        <v>8</v>
      </c>
      <c r="R225">
        <v>137614</v>
      </c>
    </row>
    <row r="226" spans="1:18" x14ac:dyDescent="0.2">
      <c r="A226" t="s">
        <v>0</v>
      </c>
      <c r="B226" t="s">
        <v>1</v>
      </c>
      <c r="C226" t="s">
        <v>273</v>
      </c>
      <c r="D226" t="s">
        <v>274</v>
      </c>
      <c r="E226" t="s">
        <v>3</v>
      </c>
      <c r="F226" t="s">
        <v>4</v>
      </c>
      <c r="G226">
        <v>1400034178</v>
      </c>
      <c r="H226" t="s">
        <v>5</v>
      </c>
      <c r="I226" s="2">
        <v>43676</v>
      </c>
      <c r="J226" s="2">
        <v>43676</v>
      </c>
      <c r="K226" s="2">
        <v>43677</v>
      </c>
      <c r="L226" s="8">
        <v>208792</v>
      </c>
      <c r="M226">
        <v>2000020421</v>
      </c>
      <c r="N226" s="2">
        <v>43676</v>
      </c>
      <c r="O226" t="s">
        <v>275</v>
      </c>
      <c r="P226" t="s">
        <v>82</v>
      </c>
      <c r="Q226" t="s">
        <v>8</v>
      </c>
      <c r="R226">
        <v>100210</v>
      </c>
    </row>
    <row r="227" spans="1:18" x14ac:dyDescent="0.2">
      <c r="A227" t="s">
        <v>0</v>
      </c>
      <c r="B227" t="s">
        <v>1</v>
      </c>
      <c r="C227" t="s">
        <v>186</v>
      </c>
      <c r="D227" t="s">
        <v>187</v>
      </c>
      <c r="E227" t="s">
        <v>3</v>
      </c>
      <c r="F227" t="s">
        <v>4</v>
      </c>
      <c r="G227">
        <v>1400034179</v>
      </c>
      <c r="H227" t="s">
        <v>5</v>
      </c>
      <c r="I227" s="2">
        <v>43676</v>
      </c>
      <c r="J227" s="2">
        <v>43676</v>
      </c>
      <c r="K227" s="2">
        <v>43677</v>
      </c>
      <c r="L227" s="8">
        <v>135870</v>
      </c>
      <c r="M227">
        <v>2000020420</v>
      </c>
      <c r="N227" s="2">
        <v>43676</v>
      </c>
      <c r="O227" t="s">
        <v>188</v>
      </c>
      <c r="P227" t="s">
        <v>82</v>
      </c>
      <c r="Q227" t="s">
        <v>8</v>
      </c>
      <c r="R227">
        <v>100041</v>
      </c>
    </row>
    <row r="228" spans="1:18" x14ac:dyDescent="0.2">
      <c r="A228" t="s">
        <v>0</v>
      </c>
      <c r="B228" t="s">
        <v>1</v>
      </c>
      <c r="C228" t="s">
        <v>175</v>
      </c>
      <c r="D228" t="s">
        <v>176</v>
      </c>
      <c r="E228" t="s">
        <v>3</v>
      </c>
      <c r="F228" t="s">
        <v>4</v>
      </c>
      <c r="G228">
        <v>1400034180</v>
      </c>
      <c r="H228" t="s">
        <v>5</v>
      </c>
      <c r="I228" s="2">
        <v>43676</v>
      </c>
      <c r="J228" s="2">
        <v>43676</v>
      </c>
      <c r="K228" s="2">
        <v>43677</v>
      </c>
      <c r="L228" s="8">
        <v>1000000</v>
      </c>
      <c r="M228">
        <v>2000020417</v>
      </c>
      <c r="N228" s="2">
        <v>43676</v>
      </c>
      <c r="O228" t="s">
        <v>177</v>
      </c>
      <c r="P228" t="s">
        <v>82</v>
      </c>
      <c r="Q228" t="s">
        <v>8</v>
      </c>
      <c r="R228" t="s">
        <v>4431</v>
      </c>
    </row>
    <row r="229" spans="1:18" x14ac:dyDescent="0.2">
      <c r="A229" t="s">
        <v>0</v>
      </c>
      <c r="B229" t="s">
        <v>1</v>
      </c>
      <c r="C229" t="s">
        <v>175</v>
      </c>
      <c r="D229" t="s">
        <v>176</v>
      </c>
      <c r="E229" t="s">
        <v>3</v>
      </c>
      <c r="F229" t="s">
        <v>4</v>
      </c>
      <c r="G229">
        <v>1400034182</v>
      </c>
      <c r="H229" t="s">
        <v>5</v>
      </c>
      <c r="I229" s="2">
        <v>43676</v>
      </c>
      <c r="J229" s="2">
        <v>43676</v>
      </c>
      <c r="K229" s="2">
        <v>43677</v>
      </c>
      <c r="L229" s="8">
        <v>1000000</v>
      </c>
      <c r="M229">
        <v>2000020419</v>
      </c>
      <c r="N229" s="2">
        <v>43676</v>
      </c>
      <c r="O229" t="s">
        <v>177</v>
      </c>
      <c r="P229" t="s">
        <v>82</v>
      </c>
      <c r="Q229" t="s">
        <v>8</v>
      </c>
      <c r="R229" t="s">
        <v>4431</v>
      </c>
    </row>
    <row r="230" spans="1:18" x14ac:dyDescent="0.2">
      <c r="A230" t="s">
        <v>0</v>
      </c>
      <c r="B230" t="s">
        <v>1</v>
      </c>
      <c r="C230" t="s">
        <v>175</v>
      </c>
      <c r="D230" t="s">
        <v>176</v>
      </c>
      <c r="E230" t="s">
        <v>3</v>
      </c>
      <c r="F230" t="s">
        <v>4</v>
      </c>
      <c r="G230">
        <v>1400034183</v>
      </c>
      <c r="H230" t="s">
        <v>5</v>
      </c>
      <c r="I230" s="2">
        <v>43676</v>
      </c>
      <c r="J230" s="2">
        <v>43676</v>
      </c>
      <c r="K230" s="2">
        <v>43677</v>
      </c>
      <c r="L230" s="8">
        <v>1000000</v>
      </c>
      <c r="M230">
        <v>2000020418</v>
      </c>
      <c r="N230" s="2">
        <v>43676</v>
      </c>
      <c r="O230" t="s">
        <v>177</v>
      </c>
      <c r="P230" t="s">
        <v>82</v>
      </c>
      <c r="Q230" t="s">
        <v>8</v>
      </c>
      <c r="R230" t="s">
        <v>4431</v>
      </c>
    </row>
    <row r="231" spans="1:18" x14ac:dyDescent="0.2">
      <c r="A231" t="s">
        <v>47</v>
      </c>
      <c r="B231" t="s">
        <v>1</v>
      </c>
      <c r="C231" t="s">
        <v>248</v>
      </c>
      <c r="D231" t="s">
        <v>1</v>
      </c>
      <c r="E231" t="s">
        <v>3</v>
      </c>
      <c r="F231" t="s">
        <v>4</v>
      </c>
      <c r="G231">
        <v>100396566</v>
      </c>
      <c r="H231" t="s">
        <v>50</v>
      </c>
      <c r="I231" s="2">
        <v>43676</v>
      </c>
      <c r="J231" s="2">
        <v>43676</v>
      </c>
      <c r="K231" s="2">
        <v>43680</v>
      </c>
      <c r="L231" s="8">
        <v>-757000</v>
      </c>
      <c r="M231">
        <v>2000020756</v>
      </c>
      <c r="N231" s="2">
        <v>43676</v>
      </c>
      <c r="O231" t="s">
        <v>420</v>
      </c>
      <c r="P231" t="s">
        <v>82</v>
      </c>
      <c r="Q231" t="s">
        <v>250</v>
      </c>
      <c r="R231">
        <v>23013151</v>
      </c>
    </row>
    <row r="232" spans="1:18" x14ac:dyDescent="0.2">
      <c r="A232" t="s">
        <v>0</v>
      </c>
      <c r="B232" t="s">
        <v>1</v>
      </c>
      <c r="C232" t="s">
        <v>345</v>
      </c>
      <c r="D232" t="s">
        <v>345</v>
      </c>
      <c r="E232" t="s">
        <v>3</v>
      </c>
      <c r="F232" t="s">
        <v>72</v>
      </c>
      <c r="G232">
        <v>100395211</v>
      </c>
      <c r="H232" t="s">
        <v>144</v>
      </c>
      <c r="I232" s="2">
        <v>43677</v>
      </c>
      <c r="J232" s="2">
        <v>43677</v>
      </c>
      <c r="K232" s="2">
        <v>43680</v>
      </c>
      <c r="L232" s="8">
        <v>50000</v>
      </c>
      <c r="M232">
        <v>2000020642</v>
      </c>
      <c r="N232" s="2">
        <v>43677</v>
      </c>
      <c r="O232" t="s">
        <v>346</v>
      </c>
      <c r="P232" t="s">
        <v>82</v>
      </c>
      <c r="Q232" t="s">
        <v>8</v>
      </c>
      <c r="R232">
        <v>23008631</v>
      </c>
    </row>
    <row r="233" spans="1:18" x14ac:dyDescent="0.2">
      <c r="A233" t="s">
        <v>0</v>
      </c>
      <c r="B233" t="s">
        <v>1</v>
      </c>
      <c r="C233" t="s">
        <v>396</v>
      </c>
      <c r="D233" t="s">
        <v>13</v>
      </c>
      <c r="E233" t="s">
        <v>3</v>
      </c>
      <c r="F233" t="s">
        <v>4</v>
      </c>
      <c r="G233">
        <v>1300010576</v>
      </c>
      <c r="H233" t="s">
        <v>14</v>
      </c>
      <c r="I233" s="2">
        <v>43677</v>
      </c>
      <c r="J233" s="2">
        <v>43677</v>
      </c>
      <c r="K233" s="2">
        <v>43678</v>
      </c>
      <c r="L233" s="8">
        <v>200000</v>
      </c>
      <c r="M233">
        <v>2000020644</v>
      </c>
      <c r="N233" s="2">
        <v>43677</v>
      </c>
      <c r="O233" t="s">
        <v>209</v>
      </c>
      <c r="P233" t="s">
        <v>82</v>
      </c>
      <c r="Q233" t="s">
        <v>16</v>
      </c>
      <c r="R233">
        <v>23300001</v>
      </c>
    </row>
    <row r="234" spans="1:18" x14ac:dyDescent="0.2">
      <c r="A234" t="s">
        <v>0</v>
      </c>
      <c r="B234" t="s">
        <v>1</v>
      </c>
      <c r="C234" t="s">
        <v>421</v>
      </c>
      <c r="D234" t="s">
        <v>422</v>
      </c>
      <c r="E234" t="s">
        <v>3</v>
      </c>
      <c r="F234" t="s">
        <v>423</v>
      </c>
      <c r="G234">
        <v>1300010585</v>
      </c>
      <c r="H234" t="s">
        <v>14</v>
      </c>
      <c r="I234" s="2">
        <v>43677</v>
      </c>
      <c r="J234" s="2">
        <v>43677</v>
      </c>
      <c r="K234" s="2">
        <v>43678</v>
      </c>
      <c r="L234" s="8">
        <v>150000</v>
      </c>
      <c r="M234">
        <v>2000020643</v>
      </c>
      <c r="N234" s="2">
        <v>43677</v>
      </c>
      <c r="O234" t="s">
        <v>424</v>
      </c>
      <c r="P234" t="s">
        <v>82</v>
      </c>
      <c r="Q234" t="s">
        <v>16</v>
      </c>
      <c r="R234">
        <v>23300001</v>
      </c>
    </row>
    <row r="235" spans="1:18" x14ac:dyDescent="0.2">
      <c r="A235" t="s">
        <v>0</v>
      </c>
      <c r="B235" t="s">
        <v>1</v>
      </c>
      <c r="C235" t="s">
        <v>425</v>
      </c>
      <c r="D235" t="s">
        <v>425</v>
      </c>
      <c r="E235" t="s">
        <v>3</v>
      </c>
      <c r="F235" t="s">
        <v>10</v>
      </c>
      <c r="G235">
        <v>1400034168</v>
      </c>
      <c r="H235" t="s">
        <v>5</v>
      </c>
      <c r="I235" s="2">
        <v>43677</v>
      </c>
      <c r="J235" s="2">
        <v>43677</v>
      </c>
      <c r="K235" s="2">
        <v>43677</v>
      </c>
      <c r="L235" s="8">
        <v>100000</v>
      </c>
      <c r="M235">
        <v>2000020573</v>
      </c>
      <c r="N235" s="2">
        <v>43677</v>
      </c>
      <c r="O235" t="s">
        <v>426</v>
      </c>
      <c r="P235" t="s">
        <v>82</v>
      </c>
      <c r="Q235" t="s">
        <v>34</v>
      </c>
      <c r="R235">
        <v>100457</v>
      </c>
    </row>
    <row r="236" spans="1:18" x14ac:dyDescent="0.2">
      <c r="A236" t="s">
        <v>0</v>
      </c>
      <c r="B236" t="s">
        <v>1</v>
      </c>
      <c r="C236" t="s">
        <v>186</v>
      </c>
      <c r="D236" t="s">
        <v>187</v>
      </c>
      <c r="E236" t="s">
        <v>3</v>
      </c>
      <c r="F236" t="s">
        <v>4</v>
      </c>
      <c r="G236">
        <v>1400034248</v>
      </c>
      <c r="H236" t="s">
        <v>5</v>
      </c>
      <c r="I236" s="2">
        <v>43677</v>
      </c>
      <c r="J236" s="2">
        <v>43677</v>
      </c>
      <c r="K236" s="2">
        <v>43678</v>
      </c>
      <c r="L236" s="8">
        <v>106660.2</v>
      </c>
      <c r="M236">
        <v>2000020579</v>
      </c>
      <c r="N236" s="2">
        <v>43677</v>
      </c>
      <c r="O236" t="s">
        <v>188</v>
      </c>
      <c r="P236" t="s">
        <v>82</v>
      </c>
      <c r="Q236" t="s">
        <v>8</v>
      </c>
      <c r="R236">
        <v>100041</v>
      </c>
    </row>
    <row r="237" spans="1:18" x14ac:dyDescent="0.2">
      <c r="A237" t="s">
        <v>0</v>
      </c>
      <c r="B237" t="s">
        <v>1</v>
      </c>
      <c r="C237" t="s">
        <v>427</v>
      </c>
      <c r="D237" t="s">
        <v>428</v>
      </c>
      <c r="E237" t="s">
        <v>3</v>
      </c>
      <c r="F237" t="s">
        <v>4</v>
      </c>
      <c r="G237">
        <v>1400034250</v>
      </c>
      <c r="H237" t="s">
        <v>5</v>
      </c>
      <c r="I237" s="2">
        <v>43677</v>
      </c>
      <c r="J237" s="2">
        <v>43677</v>
      </c>
      <c r="K237" s="2">
        <v>43678</v>
      </c>
      <c r="L237" s="8">
        <v>127822</v>
      </c>
      <c r="M237">
        <v>2000020578</v>
      </c>
      <c r="N237" s="2">
        <v>43677</v>
      </c>
      <c r="O237" t="s">
        <v>429</v>
      </c>
      <c r="P237" t="s">
        <v>82</v>
      </c>
      <c r="Q237" t="s">
        <v>8</v>
      </c>
      <c r="R237">
        <v>115588</v>
      </c>
    </row>
    <row r="238" spans="1:18" x14ac:dyDescent="0.2">
      <c r="A238" t="s">
        <v>0</v>
      </c>
      <c r="B238" t="s">
        <v>1</v>
      </c>
      <c r="C238" t="s">
        <v>195</v>
      </c>
      <c r="D238" t="s">
        <v>196</v>
      </c>
      <c r="E238" t="s">
        <v>3</v>
      </c>
      <c r="F238" t="s">
        <v>4</v>
      </c>
      <c r="G238">
        <v>1400034251</v>
      </c>
      <c r="H238" t="s">
        <v>5</v>
      </c>
      <c r="I238" s="2">
        <v>43677</v>
      </c>
      <c r="J238" s="2">
        <v>43677</v>
      </c>
      <c r="K238" s="2">
        <v>43678</v>
      </c>
      <c r="L238" s="8">
        <v>31500</v>
      </c>
      <c r="M238">
        <v>2000020574</v>
      </c>
      <c r="N238" s="2">
        <v>43677</v>
      </c>
      <c r="O238" t="s">
        <v>430</v>
      </c>
      <c r="P238" t="s">
        <v>82</v>
      </c>
      <c r="Q238" t="s">
        <v>8</v>
      </c>
      <c r="R238">
        <v>130466</v>
      </c>
    </row>
    <row r="239" spans="1:18" x14ac:dyDescent="0.2">
      <c r="A239" t="s">
        <v>0</v>
      </c>
      <c r="B239" t="s">
        <v>1</v>
      </c>
      <c r="C239" t="s">
        <v>175</v>
      </c>
      <c r="D239" t="s">
        <v>176</v>
      </c>
      <c r="E239" t="s">
        <v>3</v>
      </c>
      <c r="F239" t="s">
        <v>4</v>
      </c>
      <c r="G239">
        <v>1400034252</v>
      </c>
      <c r="H239" t="s">
        <v>5</v>
      </c>
      <c r="I239" s="2">
        <v>43677</v>
      </c>
      <c r="J239" s="2">
        <v>43677</v>
      </c>
      <c r="K239" s="2">
        <v>43678</v>
      </c>
      <c r="L239" s="8">
        <v>1000000</v>
      </c>
      <c r="M239">
        <v>2000020572</v>
      </c>
      <c r="N239" s="2">
        <v>43677</v>
      </c>
      <c r="O239" t="s">
        <v>177</v>
      </c>
      <c r="P239" t="s">
        <v>82</v>
      </c>
      <c r="Q239" t="s">
        <v>8</v>
      </c>
      <c r="R239" t="s">
        <v>4431</v>
      </c>
    </row>
    <row r="240" spans="1:18" x14ac:dyDescent="0.2">
      <c r="A240" t="s">
        <v>0</v>
      </c>
      <c r="B240" t="s">
        <v>1</v>
      </c>
      <c r="C240" t="s">
        <v>175</v>
      </c>
      <c r="D240" t="s">
        <v>176</v>
      </c>
      <c r="E240" t="s">
        <v>3</v>
      </c>
      <c r="F240" t="s">
        <v>4</v>
      </c>
      <c r="G240">
        <v>1400034253</v>
      </c>
      <c r="H240" t="s">
        <v>5</v>
      </c>
      <c r="I240" s="2">
        <v>43677</v>
      </c>
      <c r="J240" s="2">
        <v>43677</v>
      </c>
      <c r="K240" s="2">
        <v>43678</v>
      </c>
      <c r="L240" s="8">
        <v>1000000</v>
      </c>
      <c r="M240">
        <v>2000020571</v>
      </c>
      <c r="N240" s="2">
        <v>43677</v>
      </c>
      <c r="O240" t="s">
        <v>177</v>
      </c>
      <c r="P240" t="s">
        <v>82</v>
      </c>
      <c r="Q240" t="s">
        <v>8</v>
      </c>
      <c r="R240" t="s">
        <v>4431</v>
      </c>
    </row>
    <row r="241" spans="1:18" x14ac:dyDescent="0.2">
      <c r="A241" t="s">
        <v>0</v>
      </c>
      <c r="B241" t="s">
        <v>1</v>
      </c>
      <c r="C241" t="s">
        <v>175</v>
      </c>
      <c r="D241" t="s">
        <v>176</v>
      </c>
      <c r="E241" t="s">
        <v>3</v>
      </c>
      <c r="F241" t="s">
        <v>4</v>
      </c>
      <c r="G241">
        <v>1400034254</v>
      </c>
      <c r="H241" t="s">
        <v>5</v>
      </c>
      <c r="I241" s="2">
        <v>43677</v>
      </c>
      <c r="J241" s="2">
        <v>43677</v>
      </c>
      <c r="K241" s="2">
        <v>43678</v>
      </c>
      <c r="L241" s="8">
        <v>1000000</v>
      </c>
      <c r="M241">
        <v>2000020570</v>
      </c>
      <c r="N241" s="2">
        <v>43677</v>
      </c>
      <c r="O241" t="s">
        <v>177</v>
      </c>
      <c r="P241" t="s">
        <v>82</v>
      </c>
      <c r="Q241" t="s">
        <v>8</v>
      </c>
      <c r="R241" t="s">
        <v>4431</v>
      </c>
    </row>
    <row r="242" spans="1:18" x14ac:dyDescent="0.2">
      <c r="A242" t="s">
        <v>0</v>
      </c>
      <c r="B242" t="s">
        <v>1</v>
      </c>
      <c r="C242" t="s">
        <v>160</v>
      </c>
      <c r="D242" t="s">
        <v>140</v>
      </c>
      <c r="E242" t="s">
        <v>3</v>
      </c>
      <c r="F242" t="s">
        <v>4</v>
      </c>
      <c r="G242">
        <v>1400034256</v>
      </c>
      <c r="H242" t="s">
        <v>5</v>
      </c>
      <c r="I242" s="2">
        <v>43677</v>
      </c>
      <c r="J242" s="2">
        <v>43677</v>
      </c>
      <c r="K242" s="2">
        <v>43678</v>
      </c>
      <c r="L242" s="8">
        <v>26470</v>
      </c>
      <c r="M242">
        <v>2000020580</v>
      </c>
      <c r="N242" s="2">
        <v>43677</v>
      </c>
      <c r="O242" t="s">
        <v>360</v>
      </c>
      <c r="P242" t="s">
        <v>82</v>
      </c>
      <c r="Q242" t="s">
        <v>8</v>
      </c>
      <c r="R242">
        <v>140271</v>
      </c>
    </row>
    <row r="243" spans="1:18" x14ac:dyDescent="0.2">
      <c r="A243" t="s">
        <v>47</v>
      </c>
      <c r="B243" t="s">
        <v>1</v>
      </c>
      <c r="C243" t="s">
        <v>431</v>
      </c>
      <c r="D243" t="s">
        <v>75</v>
      </c>
      <c r="E243" t="s">
        <v>3</v>
      </c>
      <c r="F243" t="s">
        <v>10</v>
      </c>
      <c r="G243">
        <v>100393730</v>
      </c>
      <c r="H243" t="s">
        <v>50</v>
      </c>
      <c r="I243" s="2">
        <v>43677</v>
      </c>
      <c r="J243" s="2">
        <v>43677</v>
      </c>
      <c r="K243" s="2">
        <v>43679</v>
      </c>
      <c r="L243" s="8">
        <v>-735629</v>
      </c>
      <c r="M243">
        <v>2000022316</v>
      </c>
      <c r="N243" s="2">
        <v>43686</v>
      </c>
      <c r="O243" t="s">
        <v>432</v>
      </c>
      <c r="P243" t="s">
        <v>82</v>
      </c>
      <c r="Q243" t="s">
        <v>8</v>
      </c>
      <c r="R243">
        <v>16000621</v>
      </c>
    </row>
    <row r="244" spans="1:18" x14ac:dyDescent="0.2">
      <c r="A244" t="s">
        <v>47</v>
      </c>
      <c r="B244" t="s">
        <v>1</v>
      </c>
      <c r="C244" t="s">
        <v>433</v>
      </c>
      <c r="D244" t="s">
        <v>75</v>
      </c>
      <c r="E244" t="s">
        <v>3</v>
      </c>
      <c r="F244" t="s">
        <v>10</v>
      </c>
      <c r="G244">
        <v>100393740</v>
      </c>
      <c r="H244" t="s">
        <v>50</v>
      </c>
      <c r="I244" s="2">
        <v>43677</v>
      </c>
      <c r="J244" s="2">
        <v>43677</v>
      </c>
      <c r="K244" s="2">
        <v>43679</v>
      </c>
      <c r="L244" s="8">
        <v>-193836</v>
      </c>
      <c r="M244">
        <v>2000023784</v>
      </c>
      <c r="N244" s="2">
        <v>43697</v>
      </c>
      <c r="O244" t="s">
        <v>434</v>
      </c>
      <c r="P244" t="s">
        <v>82</v>
      </c>
      <c r="Q244" t="s">
        <v>8</v>
      </c>
      <c r="R244">
        <v>16000621</v>
      </c>
    </row>
    <row r="245" spans="1:18" x14ac:dyDescent="0.2">
      <c r="A245" t="s">
        <v>47</v>
      </c>
      <c r="B245" t="s">
        <v>1</v>
      </c>
      <c r="C245" t="s">
        <v>435</v>
      </c>
      <c r="D245" t="s">
        <v>71</v>
      </c>
      <c r="E245" t="s">
        <v>3</v>
      </c>
      <c r="F245" t="s">
        <v>72</v>
      </c>
      <c r="G245">
        <v>100394012</v>
      </c>
      <c r="H245" t="s">
        <v>50</v>
      </c>
      <c r="I245" s="2">
        <v>43677</v>
      </c>
      <c r="J245" s="2">
        <v>43677</v>
      </c>
      <c r="K245" s="2">
        <v>43679</v>
      </c>
      <c r="L245" s="8">
        <v>-174524</v>
      </c>
      <c r="M245">
        <v>2000022055</v>
      </c>
      <c r="N245" s="2">
        <v>43684</v>
      </c>
      <c r="O245" t="s">
        <v>436</v>
      </c>
      <c r="P245" t="s">
        <v>82</v>
      </c>
      <c r="Q245" t="s">
        <v>8</v>
      </c>
      <c r="R245">
        <v>16000621</v>
      </c>
    </row>
    <row r="246" spans="1:18" x14ac:dyDescent="0.2">
      <c r="A246" t="s">
        <v>47</v>
      </c>
      <c r="B246" t="s">
        <v>1</v>
      </c>
      <c r="C246" t="s">
        <v>437</v>
      </c>
      <c r="D246" t="s">
        <v>248</v>
      </c>
      <c r="E246" t="s">
        <v>3</v>
      </c>
      <c r="F246" t="s">
        <v>4</v>
      </c>
      <c r="G246">
        <v>100395158</v>
      </c>
      <c r="H246" t="s">
        <v>50</v>
      </c>
      <c r="I246" s="2">
        <v>43677</v>
      </c>
      <c r="J246" s="2">
        <v>43677</v>
      </c>
      <c r="K246" s="2">
        <v>43680</v>
      </c>
      <c r="L246" s="8">
        <v>-8400000</v>
      </c>
      <c r="M246">
        <v>2000020641</v>
      </c>
      <c r="N246" s="2">
        <v>43677</v>
      </c>
      <c r="O246" t="s">
        <v>438</v>
      </c>
      <c r="P246" t="s">
        <v>82</v>
      </c>
      <c r="Q246" t="s">
        <v>326</v>
      </c>
      <c r="R246">
        <v>12142331</v>
      </c>
    </row>
    <row r="247" spans="1:18" x14ac:dyDescent="0.2">
      <c r="A247" t="s">
        <v>47</v>
      </c>
      <c r="B247" t="s">
        <v>1</v>
      </c>
      <c r="C247" t="s">
        <v>439</v>
      </c>
      <c r="D247" t="s">
        <v>440</v>
      </c>
      <c r="E247" t="s">
        <v>3</v>
      </c>
      <c r="F247" t="s">
        <v>4</v>
      </c>
      <c r="G247">
        <v>100396102</v>
      </c>
      <c r="H247" t="s">
        <v>50</v>
      </c>
      <c r="I247" s="2">
        <v>43677</v>
      </c>
      <c r="J247" s="2">
        <v>43677</v>
      </c>
      <c r="K247" s="2">
        <v>43680</v>
      </c>
      <c r="L247" s="8">
        <v>-1235</v>
      </c>
      <c r="M247">
        <v>2000020946</v>
      </c>
      <c r="N247" s="2">
        <v>43683</v>
      </c>
      <c r="O247" t="s">
        <v>441</v>
      </c>
      <c r="P247" t="s">
        <v>82</v>
      </c>
      <c r="Q247" t="s">
        <v>8</v>
      </c>
      <c r="R247">
        <v>54012041</v>
      </c>
    </row>
    <row r="248" spans="1:18" x14ac:dyDescent="0.2">
      <c r="A248" t="s">
        <v>0</v>
      </c>
      <c r="B248" t="s">
        <v>1</v>
      </c>
      <c r="C248" t="s">
        <v>443</v>
      </c>
      <c r="D248" t="s">
        <v>13</v>
      </c>
      <c r="E248" t="s">
        <v>3</v>
      </c>
      <c r="F248" t="s">
        <v>4</v>
      </c>
      <c r="G248">
        <v>1300011798</v>
      </c>
      <c r="H248" t="s">
        <v>14</v>
      </c>
      <c r="I248" s="2">
        <v>43678</v>
      </c>
      <c r="J248" s="2">
        <v>43678</v>
      </c>
      <c r="K248" s="2">
        <v>43686</v>
      </c>
      <c r="L248" s="8">
        <v>200000</v>
      </c>
      <c r="M248">
        <v>2000022327</v>
      </c>
      <c r="N248" s="2">
        <v>43678</v>
      </c>
      <c r="O248" t="s">
        <v>15</v>
      </c>
      <c r="P248" t="s">
        <v>442</v>
      </c>
      <c r="Q248" t="s">
        <v>16</v>
      </c>
      <c r="R248">
        <v>23300001</v>
      </c>
    </row>
    <row r="249" spans="1:18" x14ac:dyDescent="0.2">
      <c r="A249" t="s">
        <v>0</v>
      </c>
      <c r="B249" t="s">
        <v>1</v>
      </c>
      <c r="C249" t="s">
        <v>160</v>
      </c>
      <c r="D249" t="s">
        <v>140</v>
      </c>
      <c r="E249" t="s">
        <v>3</v>
      </c>
      <c r="F249" t="s">
        <v>4</v>
      </c>
      <c r="G249">
        <v>1400034257</v>
      </c>
      <c r="H249" t="s">
        <v>5</v>
      </c>
      <c r="I249" s="2">
        <v>43678</v>
      </c>
      <c r="J249" s="2">
        <v>43678</v>
      </c>
      <c r="K249" s="2">
        <v>43678</v>
      </c>
      <c r="L249" s="8">
        <v>31905</v>
      </c>
      <c r="M249">
        <v>2000020652</v>
      </c>
      <c r="N249" s="2">
        <v>43678</v>
      </c>
      <c r="O249" t="s">
        <v>360</v>
      </c>
      <c r="P249" t="s">
        <v>442</v>
      </c>
      <c r="Q249" t="s">
        <v>8</v>
      </c>
      <c r="R249">
        <v>140271</v>
      </c>
    </row>
    <row r="250" spans="1:18" x14ac:dyDescent="0.2">
      <c r="A250" t="s">
        <v>0</v>
      </c>
      <c r="B250" t="s">
        <v>1</v>
      </c>
      <c r="C250" t="s">
        <v>444</v>
      </c>
      <c r="D250" t="s">
        <v>444</v>
      </c>
      <c r="E250" t="s">
        <v>3</v>
      </c>
      <c r="F250" t="s">
        <v>4</v>
      </c>
      <c r="G250">
        <v>1400034270</v>
      </c>
      <c r="H250" t="s">
        <v>5</v>
      </c>
      <c r="I250" s="2">
        <v>43678</v>
      </c>
      <c r="J250" s="2">
        <v>43678</v>
      </c>
      <c r="K250" s="2">
        <v>43678</v>
      </c>
      <c r="L250" s="8">
        <v>93500</v>
      </c>
      <c r="M250">
        <v>2000020662</v>
      </c>
      <c r="N250" s="2">
        <v>43679</v>
      </c>
      <c r="O250" t="s">
        <v>445</v>
      </c>
      <c r="P250" t="s">
        <v>442</v>
      </c>
      <c r="Q250" t="s">
        <v>8</v>
      </c>
      <c r="R250">
        <v>100146</v>
      </c>
    </row>
    <row r="251" spans="1:18" x14ac:dyDescent="0.2">
      <c r="A251" t="s">
        <v>0</v>
      </c>
      <c r="B251" t="s">
        <v>1</v>
      </c>
      <c r="C251" t="s">
        <v>446</v>
      </c>
      <c r="D251" t="s">
        <v>447</v>
      </c>
      <c r="E251" t="s">
        <v>3</v>
      </c>
      <c r="F251" t="s">
        <v>4</v>
      </c>
      <c r="G251">
        <v>1400034278</v>
      </c>
      <c r="H251" t="s">
        <v>5</v>
      </c>
      <c r="I251" s="2">
        <v>43678</v>
      </c>
      <c r="J251" s="2">
        <v>43678</v>
      </c>
      <c r="K251" s="2">
        <v>43679</v>
      </c>
      <c r="L251" s="8">
        <v>200000</v>
      </c>
      <c r="M251">
        <v>2000020651</v>
      </c>
      <c r="N251" s="2">
        <v>43678</v>
      </c>
      <c r="O251" t="s">
        <v>448</v>
      </c>
      <c r="P251" t="s">
        <v>442</v>
      </c>
      <c r="Q251" t="s">
        <v>8</v>
      </c>
      <c r="R251" t="s">
        <v>4431</v>
      </c>
    </row>
    <row r="252" spans="1:18" x14ac:dyDescent="0.2">
      <c r="A252" t="s">
        <v>0</v>
      </c>
      <c r="B252" t="s">
        <v>1</v>
      </c>
      <c r="C252" t="s">
        <v>446</v>
      </c>
      <c r="D252" t="s">
        <v>447</v>
      </c>
      <c r="E252" t="s">
        <v>3</v>
      </c>
      <c r="F252" t="s">
        <v>4</v>
      </c>
      <c r="G252">
        <v>1400034279</v>
      </c>
      <c r="H252" t="s">
        <v>5</v>
      </c>
      <c r="I252" s="2">
        <v>43678</v>
      </c>
      <c r="J252" s="2">
        <v>43678</v>
      </c>
      <c r="K252" s="2">
        <v>43679</v>
      </c>
      <c r="L252" s="8">
        <v>5000000</v>
      </c>
      <c r="M252">
        <v>2000020650</v>
      </c>
      <c r="N252" s="2">
        <v>43678</v>
      </c>
      <c r="O252" t="s">
        <v>448</v>
      </c>
      <c r="P252" t="s">
        <v>442</v>
      </c>
      <c r="Q252" t="s">
        <v>8</v>
      </c>
      <c r="R252" t="s">
        <v>4431</v>
      </c>
    </row>
    <row r="253" spans="1:18" x14ac:dyDescent="0.2">
      <c r="A253" t="s">
        <v>0</v>
      </c>
      <c r="B253" t="s">
        <v>1</v>
      </c>
      <c r="C253" t="s">
        <v>446</v>
      </c>
      <c r="D253" t="s">
        <v>447</v>
      </c>
      <c r="E253" t="s">
        <v>3</v>
      </c>
      <c r="F253" t="s">
        <v>4</v>
      </c>
      <c r="G253">
        <v>1400034280</v>
      </c>
      <c r="H253" t="s">
        <v>5</v>
      </c>
      <c r="I253" s="2">
        <v>43678</v>
      </c>
      <c r="J253" s="2">
        <v>43678</v>
      </c>
      <c r="K253" s="2">
        <v>43679</v>
      </c>
      <c r="L253" s="8">
        <v>5000000</v>
      </c>
      <c r="M253">
        <v>2000020649</v>
      </c>
      <c r="N253" s="2">
        <v>43678</v>
      </c>
      <c r="O253" t="s">
        <v>448</v>
      </c>
      <c r="P253" t="s">
        <v>442</v>
      </c>
      <c r="Q253" t="s">
        <v>8</v>
      </c>
      <c r="R253" t="s">
        <v>4431</v>
      </c>
    </row>
    <row r="254" spans="1:18" x14ac:dyDescent="0.2">
      <c r="A254" t="s">
        <v>0</v>
      </c>
      <c r="B254" t="s">
        <v>1</v>
      </c>
      <c r="C254" t="s">
        <v>449</v>
      </c>
      <c r="D254" t="s">
        <v>450</v>
      </c>
      <c r="E254" t="s">
        <v>3</v>
      </c>
      <c r="F254" t="s">
        <v>4</v>
      </c>
      <c r="G254">
        <v>1400034281</v>
      </c>
      <c r="H254" t="s">
        <v>5</v>
      </c>
      <c r="I254" s="2">
        <v>43678</v>
      </c>
      <c r="J254" s="2">
        <v>43678</v>
      </c>
      <c r="K254" s="2">
        <v>43679</v>
      </c>
      <c r="L254" s="8">
        <v>5130</v>
      </c>
      <c r="M254">
        <v>2000020648</v>
      </c>
      <c r="N254" s="2">
        <v>43678</v>
      </c>
      <c r="O254" t="s">
        <v>451</v>
      </c>
      <c r="P254" t="s">
        <v>442</v>
      </c>
      <c r="Q254" t="s">
        <v>8</v>
      </c>
      <c r="R254">
        <v>140271</v>
      </c>
    </row>
    <row r="255" spans="1:18" x14ac:dyDescent="0.2">
      <c r="A255" t="s">
        <v>0</v>
      </c>
      <c r="B255" t="s">
        <v>1</v>
      </c>
      <c r="C255" t="s">
        <v>452</v>
      </c>
      <c r="D255" t="s">
        <v>453</v>
      </c>
      <c r="E255" t="s">
        <v>3</v>
      </c>
      <c r="F255" t="s">
        <v>4</v>
      </c>
      <c r="G255">
        <v>1400034282</v>
      </c>
      <c r="H255" t="s">
        <v>5</v>
      </c>
      <c r="I255" s="2">
        <v>43678</v>
      </c>
      <c r="J255" s="2">
        <v>43678</v>
      </c>
      <c r="K255" s="2">
        <v>43679</v>
      </c>
      <c r="L255" s="8">
        <v>1156400</v>
      </c>
      <c r="M255">
        <v>2000020647</v>
      </c>
      <c r="N255" s="2">
        <v>43678</v>
      </c>
      <c r="O255" t="s">
        <v>454</v>
      </c>
      <c r="P255" t="s">
        <v>442</v>
      </c>
      <c r="Q255" t="s">
        <v>8</v>
      </c>
      <c r="R255">
        <v>101719</v>
      </c>
    </row>
    <row r="256" spans="1:18" x14ac:dyDescent="0.2">
      <c r="A256" t="s">
        <v>47</v>
      </c>
      <c r="B256" t="s">
        <v>1</v>
      </c>
      <c r="C256" t="s">
        <v>455</v>
      </c>
      <c r="D256" t="s">
        <v>455</v>
      </c>
      <c r="E256" t="s">
        <v>3</v>
      </c>
      <c r="F256" t="s">
        <v>10</v>
      </c>
      <c r="G256">
        <v>100392328</v>
      </c>
      <c r="H256" t="s">
        <v>144</v>
      </c>
      <c r="I256" s="2">
        <v>43678</v>
      </c>
      <c r="J256" s="2">
        <v>43678</v>
      </c>
      <c r="K256" s="2">
        <v>43679</v>
      </c>
      <c r="L256" s="8">
        <v>-100000</v>
      </c>
      <c r="M256">
        <v>2000020646</v>
      </c>
      <c r="N256" s="2">
        <v>43678</v>
      </c>
      <c r="O256" t="s">
        <v>145</v>
      </c>
      <c r="P256" t="s">
        <v>442</v>
      </c>
      <c r="Q256" t="s">
        <v>8</v>
      </c>
      <c r="R256">
        <v>100457</v>
      </c>
    </row>
    <row r="257" spans="1:18" x14ac:dyDescent="0.2">
      <c r="A257" t="s">
        <v>47</v>
      </c>
      <c r="B257" t="s">
        <v>1</v>
      </c>
      <c r="C257" t="s">
        <v>456</v>
      </c>
      <c r="D257" t="s">
        <v>456</v>
      </c>
      <c r="E257" t="s">
        <v>3</v>
      </c>
      <c r="F257" t="s">
        <v>10</v>
      </c>
      <c r="G257">
        <v>100392330</v>
      </c>
      <c r="H257" t="s">
        <v>144</v>
      </c>
      <c r="I257" s="2">
        <v>43678</v>
      </c>
      <c r="J257" s="2">
        <v>43678</v>
      </c>
      <c r="K257" s="2">
        <v>43679</v>
      </c>
      <c r="L257" s="8">
        <v>-100000</v>
      </c>
      <c r="M257">
        <v>2000020645</v>
      </c>
      <c r="N257" s="2">
        <v>43678</v>
      </c>
      <c r="O257" t="s">
        <v>145</v>
      </c>
      <c r="P257" t="s">
        <v>442</v>
      </c>
      <c r="Q257" t="s">
        <v>8</v>
      </c>
      <c r="R257">
        <v>100457</v>
      </c>
    </row>
    <row r="258" spans="1:18" x14ac:dyDescent="0.2">
      <c r="A258" t="s">
        <v>47</v>
      </c>
      <c r="B258" t="s">
        <v>1</v>
      </c>
      <c r="C258" t="s">
        <v>457</v>
      </c>
      <c r="D258" t="s">
        <v>458</v>
      </c>
      <c r="E258" t="s">
        <v>3</v>
      </c>
      <c r="F258" t="s">
        <v>4</v>
      </c>
      <c r="G258">
        <v>1500013615</v>
      </c>
      <c r="H258" t="s">
        <v>55</v>
      </c>
      <c r="I258" s="2">
        <v>43678</v>
      </c>
      <c r="J258" s="2">
        <v>43678</v>
      </c>
      <c r="K258" s="2">
        <v>43689</v>
      </c>
      <c r="L258" s="8">
        <v>-19090</v>
      </c>
      <c r="M258">
        <v>2000022846</v>
      </c>
      <c r="N258" s="2">
        <v>43678</v>
      </c>
      <c r="O258" t="s">
        <v>459</v>
      </c>
      <c r="P258" t="s">
        <v>442</v>
      </c>
      <c r="Q258" t="s">
        <v>8</v>
      </c>
      <c r="R258">
        <v>140347</v>
      </c>
    </row>
    <row r="259" spans="1:18" x14ac:dyDescent="0.2">
      <c r="A259" t="s">
        <v>47</v>
      </c>
      <c r="B259" t="s">
        <v>1</v>
      </c>
      <c r="C259" t="s">
        <v>460</v>
      </c>
      <c r="D259" t="s">
        <v>266</v>
      </c>
      <c r="E259" t="s">
        <v>3</v>
      </c>
      <c r="F259" t="s">
        <v>4</v>
      </c>
      <c r="G259">
        <v>1500013616</v>
      </c>
      <c r="H259" t="s">
        <v>55</v>
      </c>
      <c r="I259" s="2">
        <v>43678</v>
      </c>
      <c r="J259" s="2">
        <v>43678</v>
      </c>
      <c r="K259" s="2">
        <v>43689</v>
      </c>
      <c r="L259" s="8">
        <v>-350</v>
      </c>
      <c r="M259">
        <v>2000022847</v>
      </c>
      <c r="N259" s="2">
        <v>43682</v>
      </c>
      <c r="O259" t="s">
        <v>461</v>
      </c>
      <c r="P259" t="s">
        <v>442</v>
      </c>
      <c r="Q259" t="s">
        <v>8</v>
      </c>
      <c r="R259">
        <v>100696</v>
      </c>
    </row>
    <row r="260" spans="1:18" x14ac:dyDescent="0.2">
      <c r="A260" t="s">
        <v>0</v>
      </c>
      <c r="B260" t="s">
        <v>1</v>
      </c>
      <c r="C260" t="s">
        <v>353</v>
      </c>
      <c r="D260" t="s">
        <v>354</v>
      </c>
      <c r="E260" t="s">
        <v>3</v>
      </c>
      <c r="F260" t="s">
        <v>4</v>
      </c>
      <c r="G260">
        <v>1400034287</v>
      </c>
      <c r="H260" t="s">
        <v>5</v>
      </c>
      <c r="I260" s="2">
        <v>43679</v>
      </c>
      <c r="J260" s="2">
        <v>43679</v>
      </c>
      <c r="K260" s="2">
        <v>43680</v>
      </c>
      <c r="L260" s="8">
        <v>140400</v>
      </c>
      <c r="M260">
        <v>2000020666</v>
      </c>
      <c r="N260" s="2">
        <v>43679</v>
      </c>
      <c r="O260" t="s">
        <v>355</v>
      </c>
      <c r="P260" t="s">
        <v>442</v>
      </c>
      <c r="Q260" t="s">
        <v>8</v>
      </c>
      <c r="R260">
        <v>100471</v>
      </c>
    </row>
    <row r="261" spans="1:18" x14ac:dyDescent="0.2">
      <c r="A261" t="s">
        <v>0</v>
      </c>
      <c r="B261" t="s">
        <v>1</v>
      </c>
      <c r="C261" t="s">
        <v>319</v>
      </c>
      <c r="D261" t="s">
        <v>320</v>
      </c>
      <c r="E261" t="s">
        <v>3</v>
      </c>
      <c r="F261" t="s">
        <v>4</v>
      </c>
      <c r="G261">
        <v>1400034288</v>
      </c>
      <c r="H261" t="s">
        <v>5</v>
      </c>
      <c r="I261" s="2">
        <v>43679</v>
      </c>
      <c r="J261" s="2">
        <v>43679</v>
      </c>
      <c r="K261" s="2">
        <v>43680</v>
      </c>
      <c r="L261" s="8">
        <v>10000</v>
      </c>
      <c r="M261">
        <v>2000020665</v>
      </c>
      <c r="N261" s="2">
        <v>43679</v>
      </c>
      <c r="O261" t="s">
        <v>374</v>
      </c>
      <c r="P261" t="s">
        <v>442</v>
      </c>
      <c r="Q261" t="s">
        <v>8</v>
      </c>
      <c r="R261">
        <v>115547</v>
      </c>
    </row>
    <row r="262" spans="1:18" x14ac:dyDescent="0.2">
      <c r="A262" t="s">
        <v>0</v>
      </c>
      <c r="B262" t="s">
        <v>1</v>
      </c>
      <c r="C262" t="s">
        <v>233</v>
      </c>
      <c r="D262" t="s">
        <v>234</v>
      </c>
      <c r="E262" t="s">
        <v>3</v>
      </c>
      <c r="F262" t="s">
        <v>4</v>
      </c>
      <c r="G262">
        <v>1400034291</v>
      </c>
      <c r="H262" t="s">
        <v>5</v>
      </c>
      <c r="I262" s="2">
        <v>43679</v>
      </c>
      <c r="J262" s="2">
        <v>43679</v>
      </c>
      <c r="K262" s="2">
        <v>43680</v>
      </c>
      <c r="L262" s="8">
        <v>102060</v>
      </c>
      <c r="M262">
        <v>2000020664</v>
      </c>
      <c r="N262" s="2">
        <v>43679</v>
      </c>
      <c r="O262" t="s">
        <v>235</v>
      </c>
      <c r="P262" t="s">
        <v>442</v>
      </c>
      <c r="Q262" t="s">
        <v>8</v>
      </c>
      <c r="R262">
        <v>100465</v>
      </c>
    </row>
    <row r="263" spans="1:18" x14ac:dyDescent="0.2">
      <c r="A263" t="s">
        <v>0</v>
      </c>
      <c r="B263" t="s">
        <v>1</v>
      </c>
      <c r="C263" t="s">
        <v>160</v>
      </c>
      <c r="D263" t="s">
        <v>140</v>
      </c>
      <c r="E263" t="s">
        <v>3</v>
      </c>
      <c r="F263" t="s">
        <v>4</v>
      </c>
      <c r="G263">
        <v>1400034292</v>
      </c>
      <c r="H263" t="s">
        <v>5</v>
      </c>
      <c r="I263" s="2">
        <v>43679</v>
      </c>
      <c r="J263" s="2">
        <v>43679</v>
      </c>
      <c r="K263" s="2">
        <v>43680</v>
      </c>
      <c r="L263" s="8">
        <v>20000</v>
      </c>
      <c r="M263">
        <v>2000020660</v>
      </c>
      <c r="N263" s="2">
        <v>43679</v>
      </c>
      <c r="O263" t="s">
        <v>161</v>
      </c>
      <c r="P263" t="s">
        <v>442</v>
      </c>
      <c r="Q263" t="s">
        <v>8</v>
      </c>
      <c r="R263">
        <v>100205</v>
      </c>
    </row>
    <row r="264" spans="1:18" x14ac:dyDescent="0.2">
      <c r="A264" t="s">
        <v>0</v>
      </c>
      <c r="B264" t="s">
        <v>1</v>
      </c>
      <c r="C264" t="s">
        <v>279</v>
      </c>
      <c r="D264" t="s">
        <v>36</v>
      </c>
      <c r="E264" t="s">
        <v>3</v>
      </c>
      <c r="F264" t="s">
        <v>4</v>
      </c>
      <c r="G264">
        <v>1400034293</v>
      </c>
      <c r="H264" t="s">
        <v>5</v>
      </c>
      <c r="I264" s="2">
        <v>43679</v>
      </c>
      <c r="J264" s="2">
        <v>43679</v>
      </c>
      <c r="K264" s="2">
        <v>43680</v>
      </c>
      <c r="L264" s="8">
        <v>382500</v>
      </c>
      <c r="M264">
        <v>2000020659</v>
      </c>
      <c r="N264" s="2">
        <v>43679</v>
      </c>
      <c r="O264" t="s">
        <v>462</v>
      </c>
      <c r="P264" t="s">
        <v>442</v>
      </c>
      <c r="Q264" t="s">
        <v>8</v>
      </c>
      <c r="R264">
        <v>100405</v>
      </c>
    </row>
    <row r="265" spans="1:18" x14ac:dyDescent="0.2">
      <c r="A265" t="s">
        <v>0</v>
      </c>
      <c r="B265" t="s">
        <v>1</v>
      </c>
      <c r="C265" t="s">
        <v>160</v>
      </c>
      <c r="D265" t="s">
        <v>140</v>
      </c>
      <c r="E265" t="s">
        <v>3</v>
      </c>
      <c r="F265" t="s">
        <v>4</v>
      </c>
      <c r="G265">
        <v>1400034295</v>
      </c>
      <c r="H265" t="s">
        <v>5</v>
      </c>
      <c r="I265" s="2">
        <v>43679</v>
      </c>
      <c r="J265" s="2">
        <v>43679</v>
      </c>
      <c r="K265" s="2">
        <v>43680</v>
      </c>
      <c r="L265" s="8">
        <v>55894.879999999997</v>
      </c>
      <c r="M265">
        <v>2000020663</v>
      </c>
      <c r="N265" s="2">
        <v>43679</v>
      </c>
      <c r="O265" t="s">
        <v>360</v>
      </c>
      <c r="P265" t="s">
        <v>442</v>
      </c>
      <c r="Q265" t="s">
        <v>8</v>
      </c>
      <c r="R265">
        <v>140271</v>
      </c>
    </row>
    <row r="266" spans="1:18" x14ac:dyDescent="0.2">
      <c r="A266" t="s">
        <v>47</v>
      </c>
      <c r="B266" t="s">
        <v>1</v>
      </c>
      <c r="C266" t="s">
        <v>463</v>
      </c>
      <c r="D266" t="s">
        <v>146</v>
      </c>
      <c r="E266" t="s">
        <v>3</v>
      </c>
      <c r="F266" t="s">
        <v>10</v>
      </c>
      <c r="G266">
        <v>100395347</v>
      </c>
      <c r="H266" t="s">
        <v>144</v>
      </c>
      <c r="I266" s="2">
        <v>43679</v>
      </c>
      <c r="J266" s="2">
        <v>43679</v>
      </c>
      <c r="K266" s="2">
        <v>43680</v>
      </c>
      <c r="L266" s="8">
        <v>-50</v>
      </c>
      <c r="M266">
        <v>2000020657</v>
      </c>
      <c r="N266" s="2">
        <v>43679</v>
      </c>
      <c r="O266" t="s">
        <v>365</v>
      </c>
      <c r="P266" t="s">
        <v>442</v>
      </c>
      <c r="Q266" t="s">
        <v>8</v>
      </c>
      <c r="R266">
        <v>100457</v>
      </c>
    </row>
    <row r="267" spans="1:18" x14ac:dyDescent="0.2">
      <c r="A267" t="s">
        <v>47</v>
      </c>
      <c r="B267" t="s">
        <v>1</v>
      </c>
      <c r="C267" t="s">
        <v>463</v>
      </c>
      <c r="D267" t="s">
        <v>146</v>
      </c>
      <c r="E267" t="s">
        <v>3</v>
      </c>
      <c r="F267" t="s">
        <v>10</v>
      </c>
      <c r="G267">
        <v>100395355</v>
      </c>
      <c r="H267" t="s">
        <v>144</v>
      </c>
      <c r="I267" s="2">
        <v>43679</v>
      </c>
      <c r="J267" s="2">
        <v>43679</v>
      </c>
      <c r="K267" s="2">
        <v>43680</v>
      </c>
      <c r="L267" s="8">
        <v>-50</v>
      </c>
      <c r="M267">
        <v>2000020658</v>
      </c>
      <c r="N267" s="2">
        <v>43679</v>
      </c>
      <c r="O267" t="s">
        <v>365</v>
      </c>
      <c r="P267" t="s">
        <v>442</v>
      </c>
      <c r="Q267" t="s">
        <v>8</v>
      </c>
      <c r="R267">
        <v>100457</v>
      </c>
    </row>
    <row r="268" spans="1:18" x14ac:dyDescent="0.2">
      <c r="A268" t="s">
        <v>47</v>
      </c>
      <c r="B268" t="s">
        <v>1</v>
      </c>
      <c r="C268" t="s">
        <v>464</v>
      </c>
      <c r="D268" t="s">
        <v>148</v>
      </c>
      <c r="E268" t="s">
        <v>3</v>
      </c>
      <c r="F268" t="s">
        <v>10</v>
      </c>
      <c r="G268">
        <v>100395370</v>
      </c>
      <c r="H268" t="s">
        <v>144</v>
      </c>
      <c r="I268" s="2">
        <v>43679</v>
      </c>
      <c r="J268" s="2">
        <v>43679</v>
      </c>
      <c r="K268" s="2">
        <v>43680</v>
      </c>
      <c r="L268" s="8">
        <v>-4.5</v>
      </c>
      <c r="M268">
        <v>2000020654</v>
      </c>
      <c r="N268" s="2">
        <v>43679</v>
      </c>
      <c r="O268" t="s">
        <v>465</v>
      </c>
      <c r="P268" t="s">
        <v>442</v>
      </c>
      <c r="Q268" t="s">
        <v>8</v>
      </c>
      <c r="R268">
        <v>100457</v>
      </c>
    </row>
    <row r="269" spans="1:18" x14ac:dyDescent="0.2">
      <c r="A269" t="s">
        <v>47</v>
      </c>
      <c r="B269" t="s">
        <v>1</v>
      </c>
      <c r="C269" t="s">
        <v>466</v>
      </c>
      <c r="D269" t="s">
        <v>150</v>
      </c>
      <c r="E269" t="s">
        <v>3</v>
      </c>
      <c r="F269" t="s">
        <v>10</v>
      </c>
      <c r="G269">
        <v>100395373</v>
      </c>
      <c r="H269" t="s">
        <v>144</v>
      </c>
      <c r="I269" s="2">
        <v>43679</v>
      </c>
      <c r="J269" s="2">
        <v>43679</v>
      </c>
      <c r="K269" s="2">
        <v>43680</v>
      </c>
      <c r="L269" s="8">
        <v>-4.5</v>
      </c>
      <c r="M269">
        <v>2000020656</v>
      </c>
      <c r="N269" s="2">
        <v>43679</v>
      </c>
      <c r="O269" t="s">
        <v>467</v>
      </c>
      <c r="P269" t="s">
        <v>442</v>
      </c>
      <c r="Q269" t="s">
        <v>8</v>
      </c>
      <c r="R269">
        <v>100457</v>
      </c>
    </row>
    <row r="270" spans="1:18" x14ac:dyDescent="0.2">
      <c r="A270" t="s">
        <v>47</v>
      </c>
      <c r="B270" t="s">
        <v>1</v>
      </c>
      <c r="C270" t="s">
        <v>464</v>
      </c>
      <c r="D270" t="s">
        <v>148</v>
      </c>
      <c r="E270" t="s">
        <v>3</v>
      </c>
      <c r="F270" t="s">
        <v>10</v>
      </c>
      <c r="G270">
        <v>100395375</v>
      </c>
      <c r="H270" t="s">
        <v>144</v>
      </c>
      <c r="I270" s="2">
        <v>43679</v>
      </c>
      <c r="J270" s="2">
        <v>43679</v>
      </c>
      <c r="K270" s="2">
        <v>43680</v>
      </c>
      <c r="L270" s="8">
        <v>-4.5</v>
      </c>
      <c r="M270">
        <v>2000020655</v>
      </c>
      <c r="N270" s="2">
        <v>43679</v>
      </c>
      <c r="O270" t="s">
        <v>468</v>
      </c>
      <c r="P270" t="s">
        <v>442</v>
      </c>
      <c r="Q270" t="s">
        <v>8</v>
      </c>
      <c r="R270">
        <v>100457</v>
      </c>
    </row>
    <row r="271" spans="1:18" x14ac:dyDescent="0.2">
      <c r="A271" t="s">
        <v>47</v>
      </c>
      <c r="B271" t="s">
        <v>1</v>
      </c>
      <c r="C271" t="s">
        <v>466</v>
      </c>
      <c r="D271" t="s">
        <v>150</v>
      </c>
      <c r="E271" t="s">
        <v>3</v>
      </c>
      <c r="F271" t="s">
        <v>10</v>
      </c>
      <c r="G271">
        <v>100395378</v>
      </c>
      <c r="H271" t="s">
        <v>144</v>
      </c>
      <c r="I271" s="2">
        <v>43679</v>
      </c>
      <c r="J271" s="2">
        <v>43679</v>
      </c>
      <c r="K271" s="2">
        <v>43680</v>
      </c>
      <c r="L271" s="8">
        <v>-4.5</v>
      </c>
      <c r="M271">
        <v>2000020653</v>
      </c>
      <c r="N271" s="2">
        <v>43679</v>
      </c>
      <c r="O271" t="s">
        <v>469</v>
      </c>
      <c r="P271" t="s">
        <v>442</v>
      </c>
      <c r="Q271" t="s">
        <v>8</v>
      </c>
      <c r="R271">
        <v>100457</v>
      </c>
    </row>
    <row r="272" spans="1:18" x14ac:dyDescent="0.2">
      <c r="A272" t="s">
        <v>47</v>
      </c>
      <c r="B272" t="s">
        <v>1</v>
      </c>
      <c r="C272" t="s">
        <v>248</v>
      </c>
      <c r="D272" t="s">
        <v>248</v>
      </c>
      <c r="E272" t="s">
        <v>3</v>
      </c>
      <c r="F272" t="s">
        <v>4</v>
      </c>
      <c r="G272">
        <v>100404752</v>
      </c>
      <c r="H272" t="s">
        <v>50</v>
      </c>
      <c r="I272" s="2">
        <v>43679</v>
      </c>
      <c r="J272" s="2">
        <v>43679</v>
      </c>
      <c r="K272" s="2">
        <v>43683</v>
      </c>
      <c r="L272" s="8">
        <v>-12500000</v>
      </c>
      <c r="M272">
        <v>2000020823</v>
      </c>
      <c r="N272" s="2">
        <v>43679</v>
      </c>
      <c r="O272" t="s">
        <v>470</v>
      </c>
      <c r="P272" t="s">
        <v>442</v>
      </c>
      <c r="Q272" t="s">
        <v>250</v>
      </c>
      <c r="R272">
        <v>12142331</v>
      </c>
    </row>
    <row r="273" spans="1:18" x14ac:dyDescent="0.2">
      <c r="A273" t="s">
        <v>0</v>
      </c>
      <c r="B273" t="s">
        <v>1</v>
      </c>
      <c r="C273" t="s">
        <v>160</v>
      </c>
      <c r="D273" t="s">
        <v>140</v>
      </c>
      <c r="E273" t="s">
        <v>3</v>
      </c>
      <c r="F273" t="s">
        <v>197</v>
      </c>
      <c r="G273">
        <v>1400034296</v>
      </c>
      <c r="H273" t="s">
        <v>5</v>
      </c>
      <c r="I273" s="2">
        <v>43680</v>
      </c>
      <c r="J273" s="2">
        <v>43680</v>
      </c>
      <c r="K273" s="2">
        <v>43680</v>
      </c>
      <c r="L273" s="8">
        <v>46710.09</v>
      </c>
      <c r="M273">
        <v>2000020765</v>
      </c>
      <c r="N273" s="2">
        <v>43680</v>
      </c>
      <c r="O273" t="s">
        <v>360</v>
      </c>
      <c r="P273" t="s">
        <v>442</v>
      </c>
      <c r="Q273" t="s">
        <v>8</v>
      </c>
      <c r="R273">
        <v>140271</v>
      </c>
    </row>
    <row r="274" spans="1:18" x14ac:dyDescent="0.2">
      <c r="A274" t="s">
        <v>0</v>
      </c>
      <c r="B274" t="s">
        <v>1</v>
      </c>
      <c r="C274" t="s">
        <v>471</v>
      </c>
      <c r="D274" t="s">
        <v>472</v>
      </c>
      <c r="E274" t="s">
        <v>3</v>
      </c>
      <c r="F274" t="s">
        <v>4</v>
      </c>
      <c r="G274">
        <v>1400034311</v>
      </c>
      <c r="H274" t="s">
        <v>5</v>
      </c>
      <c r="I274" s="2">
        <v>43680</v>
      </c>
      <c r="J274" s="2">
        <v>43680</v>
      </c>
      <c r="K274" s="2">
        <v>43682</v>
      </c>
      <c r="L274" s="8">
        <v>16400</v>
      </c>
      <c r="M274">
        <v>2000020764</v>
      </c>
      <c r="N274" s="2">
        <v>43680</v>
      </c>
      <c r="O274" t="s">
        <v>473</v>
      </c>
      <c r="P274" t="s">
        <v>442</v>
      </c>
      <c r="Q274" t="s">
        <v>8</v>
      </c>
      <c r="R274">
        <v>124343</v>
      </c>
    </row>
    <row r="275" spans="1:18" x14ac:dyDescent="0.2">
      <c r="A275" t="s">
        <v>0</v>
      </c>
      <c r="B275" t="s">
        <v>1</v>
      </c>
      <c r="C275" t="s">
        <v>474</v>
      </c>
      <c r="D275" t="s">
        <v>475</v>
      </c>
      <c r="E275" t="s">
        <v>3</v>
      </c>
      <c r="F275" t="s">
        <v>4</v>
      </c>
      <c r="G275">
        <v>1400034312</v>
      </c>
      <c r="H275" t="s">
        <v>5</v>
      </c>
      <c r="I275" s="2">
        <v>43681</v>
      </c>
      <c r="J275" s="2">
        <v>43681</v>
      </c>
      <c r="K275" s="2">
        <v>43682</v>
      </c>
      <c r="L275" s="8">
        <v>39746.5</v>
      </c>
      <c r="M275">
        <v>2000020766</v>
      </c>
      <c r="N275" s="2">
        <v>43681</v>
      </c>
      <c r="O275" t="s">
        <v>476</v>
      </c>
      <c r="P275" t="s">
        <v>442</v>
      </c>
      <c r="Q275" t="s">
        <v>8</v>
      </c>
      <c r="R275">
        <v>140271</v>
      </c>
    </row>
    <row r="276" spans="1:18" x14ac:dyDescent="0.2">
      <c r="A276" t="s">
        <v>0</v>
      </c>
      <c r="B276" t="s">
        <v>1</v>
      </c>
      <c r="C276" t="s">
        <v>160</v>
      </c>
      <c r="D276" t="s">
        <v>140</v>
      </c>
      <c r="E276" t="s">
        <v>3</v>
      </c>
      <c r="F276" t="s">
        <v>4</v>
      </c>
      <c r="G276">
        <v>1400034313</v>
      </c>
      <c r="H276" t="s">
        <v>5</v>
      </c>
      <c r="I276" s="2">
        <v>43682</v>
      </c>
      <c r="J276" s="2">
        <v>43682</v>
      </c>
      <c r="K276" s="2">
        <v>43682</v>
      </c>
      <c r="L276" s="8">
        <v>43265</v>
      </c>
      <c r="M276">
        <v>2000020822</v>
      </c>
      <c r="N276" s="2">
        <v>43682</v>
      </c>
      <c r="O276" t="s">
        <v>360</v>
      </c>
      <c r="P276" t="s">
        <v>442</v>
      </c>
      <c r="Q276" t="s">
        <v>8</v>
      </c>
      <c r="R276">
        <v>140271</v>
      </c>
    </row>
    <row r="277" spans="1:18" x14ac:dyDescent="0.2">
      <c r="A277" t="s">
        <v>0</v>
      </c>
      <c r="B277" t="s">
        <v>1</v>
      </c>
      <c r="C277" t="s">
        <v>236</v>
      </c>
      <c r="D277" t="s">
        <v>137</v>
      </c>
      <c r="E277" t="s">
        <v>3</v>
      </c>
      <c r="F277" t="s">
        <v>4</v>
      </c>
      <c r="G277">
        <v>1400034318</v>
      </c>
      <c r="H277" t="s">
        <v>5</v>
      </c>
      <c r="I277" s="2">
        <v>43682</v>
      </c>
      <c r="J277" s="2">
        <v>43682</v>
      </c>
      <c r="K277" s="2">
        <v>43682</v>
      </c>
      <c r="L277" s="8">
        <v>100000</v>
      </c>
      <c r="M277">
        <v>2000020820</v>
      </c>
      <c r="N277" s="2">
        <v>43682</v>
      </c>
      <c r="O277" t="s">
        <v>237</v>
      </c>
      <c r="P277" t="s">
        <v>442</v>
      </c>
      <c r="Q277" t="s">
        <v>8</v>
      </c>
      <c r="R277">
        <v>139517</v>
      </c>
    </row>
    <row r="278" spans="1:18" x14ac:dyDescent="0.2">
      <c r="A278" t="s">
        <v>0</v>
      </c>
      <c r="B278" t="s">
        <v>1</v>
      </c>
      <c r="C278" t="s">
        <v>319</v>
      </c>
      <c r="D278" t="s">
        <v>320</v>
      </c>
      <c r="E278" t="s">
        <v>3</v>
      </c>
      <c r="F278" t="s">
        <v>4</v>
      </c>
      <c r="G278">
        <v>1400034320</v>
      </c>
      <c r="H278" t="s">
        <v>5</v>
      </c>
      <c r="I278" s="2">
        <v>43682</v>
      </c>
      <c r="J278" s="2">
        <v>43682</v>
      </c>
      <c r="K278" s="2">
        <v>43682</v>
      </c>
      <c r="L278" s="8">
        <v>10000</v>
      </c>
      <c r="M278">
        <v>2000020818</v>
      </c>
      <c r="N278" s="2">
        <v>43682</v>
      </c>
      <c r="O278" t="s">
        <v>374</v>
      </c>
      <c r="P278" t="s">
        <v>442</v>
      </c>
      <c r="Q278" t="s">
        <v>8</v>
      </c>
      <c r="R278">
        <v>115547</v>
      </c>
    </row>
    <row r="279" spans="1:18" x14ac:dyDescent="0.2">
      <c r="A279" t="s">
        <v>0</v>
      </c>
      <c r="B279" t="s">
        <v>1</v>
      </c>
      <c r="C279" t="s">
        <v>199</v>
      </c>
      <c r="D279" t="s">
        <v>200</v>
      </c>
      <c r="E279" t="s">
        <v>3</v>
      </c>
      <c r="F279" t="s">
        <v>4</v>
      </c>
      <c r="G279">
        <v>1400034321</v>
      </c>
      <c r="H279" t="s">
        <v>5</v>
      </c>
      <c r="I279" s="2">
        <v>43682</v>
      </c>
      <c r="J279" s="2">
        <v>43682</v>
      </c>
      <c r="K279" s="2">
        <v>43682</v>
      </c>
      <c r="L279" s="8">
        <v>5000000</v>
      </c>
      <c r="M279">
        <v>2000020817</v>
      </c>
      <c r="N279" s="2">
        <v>43682</v>
      </c>
      <c r="O279" t="s">
        <v>201</v>
      </c>
      <c r="P279" t="s">
        <v>442</v>
      </c>
      <c r="Q279" t="s">
        <v>8</v>
      </c>
      <c r="R279" t="s">
        <v>4431</v>
      </c>
    </row>
    <row r="280" spans="1:18" x14ac:dyDescent="0.2">
      <c r="A280" t="s">
        <v>0</v>
      </c>
      <c r="B280" t="s">
        <v>1</v>
      </c>
      <c r="C280" t="s">
        <v>199</v>
      </c>
      <c r="D280" t="s">
        <v>200</v>
      </c>
      <c r="E280" t="s">
        <v>3</v>
      </c>
      <c r="F280" t="s">
        <v>4</v>
      </c>
      <c r="G280">
        <v>1400034322</v>
      </c>
      <c r="H280" t="s">
        <v>5</v>
      </c>
      <c r="I280" s="2">
        <v>43682</v>
      </c>
      <c r="J280" s="2">
        <v>43682</v>
      </c>
      <c r="K280" s="2">
        <v>43682</v>
      </c>
      <c r="L280" s="8">
        <v>5000000</v>
      </c>
      <c r="M280">
        <v>2000020816</v>
      </c>
      <c r="N280" s="2">
        <v>43682</v>
      </c>
      <c r="O280" t="s">
        <v>201</v>
      </c>
      <c r="P280" t="s">
        <v>442</v>
      </c>
      <c r="Q280" t="s">
        <v>8</v>
      </c>
      <c r="R280" t="s">
        <v>4431</v>
      </c>
    </row>
    <row r="281" spans="1:18" x14ac:dyDescent="0.2">
      <c r="A281" t="s">
        <v>0</v>
      </c>
      <c r="B281" t="s">
        <v>1</v>
      </c>
      <c r="C281" t="s">
        <v>479</v>
      </c>
      <c r="D281" t="s">
        <v>480</v>
      </c>
      <c r="E281" t="s">
        <v>3</v>
      </c>
      <c r="F281" t="s">
        <v>4</v>
      </c>
      <c r="G281">
        <v>1400034323</v>
      </c>
      <c r="H281" t="s">
        <v>5</v>
      </c>
      <c r="I281" s="2">
        <v>43682</v>
      </c>
      <c r="J281" s="2">
        <v>43682</v>
      </c>
      <c r="K281" s="2">
        <v>43682</v>
      </c>
      <c r="L281" s="8">
        <v>100120</v>
      </c>
      <c r="M281">
        <v>2000020815</v>
      </c>
      <c r="N281" s="2">
        <v>43682</v>
      </c>
      <c r="O281" t="s">
        <v>481</v>
      </c>
      <c r="P281" t="s">
        <v>442</v>
      </c>
      <c r="Q281" t="s">
        <v>8</v>
      </c>
      <c r="R281">
        <v>100457</v>
      </c>
    </row>
    <row r="282" spans="1:18" x14ac:dyDescent="0.2">
      <c r="A282" t="s">
        <v>0</v>
      </c>
      <c r="B282" t="s">
        <v>1</v>
      </c>
      <c r="C282" t="s">
        <v>482</v>
      </c>
      <c r="D282" t="s">
        <v>483</v>
      </c>
      <c r="E282" t="s">
        <v>3</v>
      </c>
      <c r="F282" t="s">
        <v>4</v>
      </c>
      <c r="G282">
        <v>1400034324</v>
      </c>
      <c r="H282" t="s">
        <v>5</v>
      </c>
      <c r="I282" s="2">
        <v>43682</v>
      </c>
      <c r="J282" s="2">
        <v>43682</v>
      </c>
      <c r="K282" s="2">
        <v>43682</v>
      </c>
      <c r="L282" s="8">
        <v>536440</v>
      </c>
      <c r="M282">
        <v>2000020814</v>
      </c>
      <c r="N282" s="2">
        <v>43682</v>
      </c>
      <c r="O282" t="s">
        <v>484</v>
      </c>
      <c r="P282" t="s">
        <v>442</v>
      </c>
      <c r="Q282" t="s">
        <v>8</v>
      </c>
      <c r="R282">
        <v>139175</v>
      </c>
    </row>
    <row r="283" spans="1:18" x14ac:dyDescent="0.2">
      <c r="A283" t="s">
        <v>0</v>
      </c>
      <c r="B283" t="s">
        <v>1</v>
      </c>
      <c r="C283" t="s">
        <v>485</v>
      </c>
      <c r="D283" t="s">
        <v>485</v>
      </c>
      <c r="E283" t="s">
        <v>3</v>
      </c>
      <c r="F283" t="s">
        <v>10</v>
      </c>
      <c r="G283">
        <v>1400034328</v>
      </c>
      <c r="H283" t="s">
        <v>5</v>
      </c>
      <c r="I283" s="2">
        <v>43682</v>
      </c>
      <c r="J283" s="2">
        <v>43682</v>
      </c>
      <c r="K283" s="2">
        <v>43683</v>
      </c>
      <c r="L283" s="8">
        <v>87757</v>
      </c>
      <c r="M283">
        <v>2000020951</v>
      </c>
      <c r="N283" s="2">
        <v>43683</v>
      </c>
      <c r="O283" t="s">
        <v>486</v>
      </c>
      <c r="P283" t="s">
        <v>442</v>
      </c>
      <c r="Q283" t="s">
        <v>34</v>
      </c>
      <c r="R283">
        <v>100451</v>
      </c>
    </row>
    <row r="284" spans="1:18" x14ac:dyDescent="0.2">
      <c r="A284" t="s">
        <v>0</v>
      </c>
      <c r="B284" t="s">
        <v>1</v>
      </c>
      <c r="C284" t="s">
        <v>487</v>
      </c>
      <c r="D284" t="s">
        <v>487</v>
      </c>
      <c r="E284" t="s">
        <v>3</v>
      </c>
      <c r="F284" t="s">
        <v>10</v>
      </c>
      <c r="G284">
        <v>1400034329</v>
      </c>
      <c r="H284" t="s">
        <v>5</v>
      </c>
      <c r="I284" s="2">
        <v>43682</v>
      </c>
      <c r="J284" s="2">
        <v>43682</v>
      </c>
      <c r="K284" s="2">
        <v>43683</v>
      </c>
      <c r="L284" s="8">
        <v>55617</v>
      </c>
      <c r="M284">
        <v>2000020952</v>
      </c>
      <c r="N284" s="2">
        <v>43683</v>
      </c>
      <c r="O284" t="s">
        <v>488</v>
      </c>
      <c r="P284" t="s">
        <v>442</v>
      </c>
      <c r="Q284" t="s">
        <v>34</v>
      </c>
      <c r="R284">
        <v>115556</v>
      </c>
    </row>
    <row r="285" spans="1:18" x14ac:dyDescent="0.2">
      <c r="A285" t="s">
        <v>0</v>
      </c>
      <c r="B285" t="s">
        <v>1</v>
      </c>
      <c r="C285" t="s">
        <v>477</v>
      </c>
      <c r="D285" t="s">
        <v>478</v>
      </c>
      <c r="E285" t="s">
        <v>3</v>
      </c>
      <c r="F285" t="s">
        <v>4</v>
      </c>
      <c r="G285">
        <v>1400034340</v>
      </c>
      <c r="H285" t="s">
        <v>5</v>
      </c>
      <c r="I285" s="2">
        <v>43682</v>
      </c>
      <c r="J285" s="2">
        <v>43682</v>
      </c>
      <c r="K285" s="2">
        <v>43683</v>
      </c>
      <c r="L285" s="8">
        <v>49000</v>
      </c>
      <c r="M285">
        <v>2000020813</v>
      </c>
      <c r="N285" s="2">
        <v>43682</v>
      </c>
      <c r="O285" t="s">
        <v>489</v>
      </c>
      <c r="P285" t="s">
        <v>442</v>
      </c>
      <c r="Q285" t="s">
        <v>8</v>
      </c>
      <c r="R285">
        <v>139645</v>
      </c>
    </row>
    <row r="286" spans="1:18" x14ac:dyDescent="0.2">
      <c r="A286" t="s">
        <v>0</v>
      </c>
      <c r="B286" t="s">
        <v>1</v>
      </c>
      <c r="C286" t="s">
        <v>477</v>
      </c>
      <c r="D286" t="s">
        <v>478</v>
      </c>
      <c r="E286" t="s">
        <v>3</v>
      </c>
      <c r="F286" t="s">
        <v>4</v>
      </c>
      <c r="G286">
        <v>1400034341</v>
      </c>
      <c r="H286" t="s">
        <v>5</v>
      </c>
      <c r="I286" s="2">
        <v>43682</v>
      </c>
      <c r="J286" s="2">
        <v>43682</v>
      </c>
      <c r="K286" s="2">
        <v>43683</v>
      </c>
      <c r="L286" s="8">
        <v>1000</v>
      </c>
      <c r="M286">
        <v>2000020819</v>
      </c>
      <c r="N286" s="2">
        <v>43682</v>
      </c>
      <c r="O286" t="s">
        <v>490</v>
      </c>
      <c r="P286" t="s">
        <v>442</v>
      </c>
      <c r="Q286" t="s">
        <v>8</v>
      </c>
      <c r="R286">
        <v>139645</v>
      </c>
    </row>
    <row r="287" spans="1:18" x14ac:dyDescent="0.2">
      <c r="A287" t="s">
        <v>0</v>
      </c>
      <c r="B287" t="s">
        <v>1</v>
      </c>
      <c r="C287" t="s">
        <v>491</v>
      </c>
      <c r="D287" t="s">
        <v>492</v>
      </c>
      <c r="E287" t="s">
        <v>3</v>
      </c>
      <c r="F287" t="s">
        <v>4</v>
      </c>
      <c r="G287">
        <v>1400034349</v>
      </c>
      <c r="H287" t="s">
        <v>5</v>
      </c>
      <c r="I287" s="2">
        <v>43682</v>
      </c>
      <c r="J287" s="2">
        <v>43682</v>
      </c>
      <c r="K287" s="2">
        <v>43683</v>
      </c>
      <c r="L287" s="8">
        <v>225411</v>
      </c>
      <c r="M287">
        <v>2000020821</v>
      </c>
      <c r="N287" s="2">
        <v>43682</v>
      </c>
      <c r="O287" t="s">
        <v>493</v>
      </c>
      <c r="P287" t="s">
        <v>442</v>
      </c>
      <c r="Q287" t="s">
        <v>8</v>
      </c>
      <c r="R287">
        <v>126706</v>
      </c>
    </row>
    <row r="288" spans="1:18" x14ac:dyDescent="0.2">
      <c r="A288" t="s">
        <v>0</v>
      </c>
      <c r="B288" t="s">
        <v>1</v>
      </c>
      <c r="C288" t="s">
        <v>494</v>
      </c>
      <c r="D288" t="s">
        <v>495</v>
      </c>
      <c r="E288" t="s">
        <v>3</v>
      </c>
      <c r="F288" t="s">
        <v>4</v>
      </c>
      <c r="G288">
        <v>1400034404</v>
      </c>
      <c r="H288" t="s">
        <v>5</v>
      </c>
      <c r="I288" s="2">
        <v>43682</v>
      </c>
      <c r="J288" s="2">
        <v>43682</v>
      </c>
      <c r="K288" s="2">
        <v>43685</v>
      </c>
      <c r="L288" s="8">
        <v>1220</v>
      </c>
      <c r="M288">
        <v>2000022062</v>
      </c>
      <c r="N288" s="2">
        <v>43682</v>
      </c>
      <c r="O288" t="s">
        <v>496</v>
      </c>
      <c r="P288" t="s">
        <v>442</v>
      </c>
      <c r="Q288" t="s">
        <v>8</v>
      </c>
      <c r="R288">
        <v>139496</v>
      </c>
    </row>
    <row r="289" spans="1:18" x14ac:dyDescent="0.2">
      <c r="A289" t="s">
        <v>0</v>
      </c>
      <c r="B289" t="s">
        <v>1</v>
      </c>
      <c r="C289" t="s">
        <v>497</v>
      </c>
      <c r="D289" t="s">
        <v>498</v>
      </c>
      <c r="E289" t="s">
        <v>3</v>
      </c>
      <c r="F289" t="s">
        <v>4</v>
      </c>
      <c r="G289">
        <v>1400034405</v>
      </c>
      <c r="H289" t="s">
        <v>5</v>
      </c>
      <c r="I289" s="2">
        <v>43682</v>
      </c>
      <c r="J289" s="2">
        <v>43682</v>
      </c>
      <c r="K289" s="2">
        <v>43685</v>
      </c>
      <c r="L289" s="8">
        <v>5422</v>
      </c>
      <c r="M289">
        <v>2000022061</v>
      </c>
      <c r="N289" s="2">
        <v>43682</v>
      </c>
      <c r="O289" t="s">
        <v>499</v>
      </c>
      <c r="P289" t="s">
        <v>442</v>
      </c>
      <c r="Q289" t="s">
        <v>8</v>
      </c>
      <c r="R289">
        <v>139496</v>
      </c>
    </row>
    <row r="290" spans="1:18" x14ac:dyDescent="0.2">
      <c r="A290" t="s">
        <v>0</v>
      </c>
      <c r="B290" t="s">
        <v>1</v>
      </c>
      <c r="C290" t="s">
        <v>283</v>
      </c>
      <c r="D290" t="s">
        <v>283</v>
      </c>
      <c r="E290" t="s">
        <v>3</v>
      </c>
      <c r="F290" t="s">
        <v>10</v>
      </c>
      <c r="G290">
        <v>1400034345</v>
      </c>
      <c r="H290" t="s">
        <v>5</v>
      </c>
      <c r="I290" s="2">
        <v>43683</v>
      </c>
      <c r="J290" s="2">
        <v>43683</v>
      </c>
      <c r="K290" s="2">
        <v>43683</v>
      </c>
      <c r="L290" s="8">
        <v>320430</v>
      </c>
      <c r="M290">
        <v>2000020950</v>
      </c>
      <c r="N290" s="2">
        <v>43683</v>
      </c>
      <c r="O290" t="s">
        <v>500</v>
      </c>
      <c r="P290" t="s">
        <v>442</v>
      </c>
      <c r="Q290" t="s">
        <v>24</v>
      </c>
      <c r="R290">
        <v>115557</v>
      </c>
    </row>
    <row r="291" spans="1:18" x14ac:dyDescent="0.2">
      <c r="A291" t="s">
        <v>0</v>
      </c>
      <c r="B291" t="s">
        <v>1</v>
      </c>
      <c r="C291" t="s">
        <v>160</v>
      </c>
      <c r="D291" t="s">
        <v>140</v>
      </c>
      <c r="E291" t="s">
        <v>3</v>
      </c>
      <c r="F291" t="s">
        <v>4</v>
      </c>
      <c r="G291">
        <v>1400034350</v>
      </c>
      <c r="H291" t="s">
        <v>5</v>
      </c>
      <c r="I291" s="2">
        <v>43683</v>
      </c>
      <c r="J291" s="2">
        <v>43683</v>
      </c>
      <c r="K291" s="2">
        <v>43683</v>
      </c>
      <c r="L291" s="8">
        <v>32440.44</v>
      </c>
      <c r="M291">
        <v>2000020953</v>
      </c>
      <c r="N291" s="2">
        <v>43683</v>
      </c>
      <c r="O291" t="s">
        <v>360</v>
      </c>
      <c r="P291" t="s">
        <v>442</v>
      </c>
      <c r="Q291" t="s">
        <v>8</v>
      </c>
      <c r="R291">
        <v>140271</v>
      </c>
    </row>
    <row r="292" spans="1:18" x14ac:dyDescent="0.2">
      <c r="A292" t="s">
        <v>0</v>
      </c>
      <c r="B292" t="s">
        <v>1</v>
      </c>
      <c r="C292" t="s">
        <v>199</v>
      </c>
      <c r="D292" t="s">
        <v>200</v>
      </c>
      <c r="E292" t="s">
        <v>3</v>
      </c>
      <c r="F292" t="s">
        <v>4</v>
      </c>
      <c r="G292">
        <v>1400034357</v>
      </c>
      <c r="H292" t="s">
        <v>5</v>
      </c>
      <c r="I292" s="2">
        <v>43683</v>
      </c>
      <c r="J292" s="2">
        <v>43683</v>
      </c>
      <c r="K292" s="2">
        <v>43684</v>
      </c>
      <c r="L292" s="8">
        <v>5000000</v>
      </c>
      <c r="M292">
        <v>2000020948</v>
      </c>
      <c r="N292" s="2">
        <v>43683</v>
      </c>
      <c r="O292" t="s">
        <v>201</v>
      </c>
      <c r="P292" t="s">
        <v>442</v>
      </c>
      <c r="Q292" t="s">
        <v>8</v>
      </c>
      <c r="R292" t="s">
        <v>4431</v>
      </c>
    </row>
    <row r="293" spans="1:18" x14ac:dyDescent="0.2">
      <c r="A293" t="s">
        <v>0</v>
      </c>
      <c r="B293" t="s">
        <v>1</v>
      </c>
      <c r="C293" t="s">
        <v>199</v>
      </c>
      <c r="D293" t="s">
        <v>200</v>
      </c>
      <c r="E293" t="s">
        <v>3</v>
      </c>
      <c r="F293" t="s">
        <v>4</v>
      </c>
      <c r="G293">
        <v>1400034358</v>
      </c>
      <c r="H293" t="s">
        <v>5</v>
      </c>
      <c r="I293" s="2">
        <v>43683</v>
      </c>
      <c r="J293" s="2">
        <v>43683</v>
      </c>
      <c r="K293" s="2">
        <v>43684</v>
      </c>
      <c r="L293" s="8">
        <v>5000000</v>
      </c>
      <c r="M293">
        <v>2000020949</v>
      </c>
      <c r="N293" s="2">
        <v>43683</v>
      </c>
      <c r="O293" t="s">
        <v>201</v>
      </c>
      <c r="P293" t="s">
        <v>442</v>
      </c>
      <c r="Q293" t="s">
        <v>8</v>
      </c>
      <c r="R293" t="s">
        <v>4431</v>
      </c>
    </row>
    <row r="294" spans="1:18" x14ac:dyDescent="0.2">
      <c r="A294" t="s">
        <v>0</v>
      </c>
      <c r="B294" t="s">
        <v>1</v>
      </c>
      <c r="C294" t="s">
        <v>236</v>
      </c>
      <c r="D294" t="s">
        <v>137</v>
      </c>
      <c r="E294" t="s">
        <v>3</v>
      </c>
      <c r="F294" t="s">
        <v>4</v>
      </c>
      <c r="G294">
        <v>1400034364</v>
      </c>
      <c r="H294" t="s">
        <v>5</v>
      </c>
      <c r="I294" s="2">
        <v>43683</v>
      </c>
      <c r="J294" s="2">
        <v>43683</v>
      </c>
      <c r="K294" s="2">
        <v>43684</v>
      </c>
      <c r="L294" s="8">
        <v>20000</v>
      </c>
      <c r="M294">
        <v>2000020947</v>
      </c>
      <c r="N294" s="2">
        <v>43683</v>
      </c>
      <c r="O294" t="s">
        <v>237</v>
      </c>
      <c r="P294" t="s">
        <v>442</v>
      </c>
      <c r="Q294" t="s">
        <v>8</v>
      </c>
      <c r="R294">
        <v>139517</v>
      </c>
    </row>
    <row r="295" spans="1:18" x14ac:dyDescent="0.2">
      <c r="A295" t="s">
        <v>0</v>
      </c>
      <c r="B295" t="s">
        <v>1</v>
      </c>
      <c r="C295" t="s">
        <v>477</v>
      </c>
      <c r="D295" t="s">
        <v>478</v>
      </c>
      <c r="E295" t="s">
        <v>3</v>
      </c>
      <c r="F295" t="s">
        <v>4</v>
      </c>
      <c r="G295">
        <v>1400034388</v>
      </c>
      <c r="H295" t="s">
        <v>5</v>
      </c>
      <c r="I295" s="2">
        <v>43684</v>
      </c>
      <c r="J295" s="2">
        <v>43684</v>
      </c>
      <c r="K295" s="2">
        <v>43685</v>
      </c>
      <c r="L295" s="8">
        <v>6250</v>
      </c>
      <c r="M295">
        <v>2000022060</v>
      </c>
      <c r="N295" s="2">
        <v>43684</v>
      </c>
      <c r="O295" t="s">
        <v>501</v>
      </c>
      <c r="P295" t="s">
        <v>442</v>
      </c>
      <c r="Q295" t="s">
        <v>8</v>
      </c>
      <c r="R295">
        <v>139645</v>
      </c>
    </row>
    <row r="296" spans="1:18" x14ac:dyDescent="0.2">
      <c r="A296" t="s">
        <v>0</v>
      </c>
      <c r="B296" t="s">
        <v>1</v>
      </c>
      <c r="C296" t="s">
        <v>160</v>
      </c>
      <c r="D296" t="s">
        <v>140</v>
      </c>
      <c r="E296" t="s">
        <v>3</v>
      </c>
      <c r="F296" t="s">
        <v>4</v>
      </c>
      <c r="G296">
        <v>1400034389</v>
      </c>
      <c r="H296" t="s">
        <v>5</v>
      </c>
      <c r="I296" s="2">
        <v>43684</v>
      </c>
      <c r="J296" s="2">
        <v>43684</v>
      </c>
      <c r="K296" s="2">
        <v>43685</v>
      </c>
      <c r="L296" s="8">
        <v>68674.83</v>
      </c>
      <c r="M296">
        <v>2000022059</v>
      </c>
      <c r="N296" s="2">
        <v>43684</v>
      </c>
      <c r="O296" t="s">
        <v>360</v>
      </c>
      <c r="P296" t="s">
        <v>442</v>
      </c>
      <c r="Q296" t="s">
        <v>8</v>
      </c>
      <c r="R296">
        <v>140271</v>
      </c>
    </row>
    <row r="297" spans="1:18" x14ac:dyDescent="0.2">
      <c r="A297" t="s">
        <v>0</v>
      </c>
      <c r="B297" t="s">
        <v>1</v>
      </c>
      <c r="C297" t="s">
        <v>319</v>
      </c>
      <c r="D297" t="s">
        <v>320</v>
      </c>
      <c r="E297" t="s">
        <v>3</v>
      </c>
      <c r="F297" t="s">
        <v>4</v>
      </c>
      <c r="G297">
        <v>1400034391</v>
      </c>
      <c r="H297" t="s">
        <v>5</v>
      </c>
      <c r="I297" s="2">
        <v>43684</v>
      </c>
      <c r="J297" s="2">
        <v>43684</v>
      </c>
      <c r="K297" s="2">
        <v>43685</v>
      </c>
      <c r="L297" s="8">
        <v>10000</v>
      </c>
      <c r="M297">
        <v>2000022058</v>
      </c>
      <c r="N297" s="2">
        <v>43684</v>
      </c>
      <c r="O297" t="s">
        <v>374</v>
      </c>
      <c r="P297" t="s">
        <v>442</v>
      </c>
      <c r="Q297" t="s">
        <v>8</v>
      </c>
      <c r="R297">
        <v>115547</v>
      </c>
    </row>
    <row r="298" spans="1:18" x14ac:dyDescent="0.2">
      <c r="A298" t="s">
        <v>0</v>
      </c>
      <c r="B298" t="s">
        <v>1</v>
      </c>
      <c r="C298" t="s">
        <v>502</v>
      </c>
      <c r="D298" t="s">
        <v>503</v>
      </c>
      <c r="E298" t="s">
        <v>3</v>
      </c>
      <c r="F298" t="s">
        <v>4</v>
      </c>
      <c r="G298">
        <v>1400034393</v>
      </c>
      <c r="H298" t="s">
        <v>5</v>
      </c>
      <c r="I298" s="2">
        <v>43684</v>
      </c>
      <c r="J298" s="2">
        <v>43684</v>
      </c>
      <c r="K298" s="2">
        <v>43685</v>
      </c>
      <c r="L298" s="8">
        <v>23000</v>
      </c>
      <c r="M298">
        <v>2000022057</v>
      </c>
      <c r="N298" s="2">
        <v>43684</v>
      </c>
      <c r="O298" t="s">
        <v>504</v>
      </c>
      <c r="P298" t="s">
        <v>442</v>
      </c>
      <c r="Q298" t="s">
        <v>8</v>
      </c>
      <c r="R298">
        <v>100334</v>
      </c>
    </row>
    <row r="299" spans="1:18" x14ac:dyDescent="0.2">
      <c r="A299" t="s">
        <v>0</v>
      </c>
      <c r="B299" t="s">
        <v>1</v>
      </c>
      <c r="C299" t="s">
        <v>236</v>
      </c>
      <c r="D299" t="s">
        <v>137</v>
      </c>
      <c r="E299" t="s">
        <v>3</v>
      </c>
      <c r="F299" t="s">
        <v>4</v>
      </c>
      <c r="G299">
        <v>1400034396</v>
      </c>
      <c r="H299" t="s">
        <v>5</v>
      </c>
      <c r="I299" s="2">
        <v>43684</v>
      </c>
      <c r="J299" s="2">
        <v>43684</v>
      </c>
      <c r="K299" s="2">
        <v>43685</v>
      </c>
      <c r="L299" s="8">
        <v>17000</v>
      </c>
      <c r="M299">
        <v>2000022056</v>
      </c>
      <c r="N299" s="2">
        <v>43684</v>
      </c>
      <c r="O299" t="s">
        <v>237</v>
      </c>
      <c r="P299" t="s">
        <v>442</v>
      </c>
      <c r="Q299" t="s">
        <v>8</v>
      </c>
      <c r="R299">
        <v>139517</v>
      </c>
    </row>
    <row r="300" spans="1:18" x14ac:dyDescent="0.2">
      <c r="A300" t="s">
        <v>0</v>
      </c>
      <c r="B300" t="s">
        <v>1</v>
      </c>
      <c r="C300" t="s">
        <v>505</v>
      </c>
      <c r="D300" t="s">
        <v>505</v>
      </c>
      <c r="E300" t="s">
        <v>3</v>
      </c>
      <c r="F300" t="s">
        <v>4</v>
      </c>
      <c r="G300">
        <v>1400034408</v>
      </c>
      <c r="H300" t="s">
        <v>5</v>
      </c>
      <c r="I300" s="2">
        <v>43684</v>
      </c>
      <c r="J300" s="2">
        <v>43684</v>
      </c>
      <c r="K300" s="2">
        <v>43685</v>
      </c>
      <c r="L300" s="8">
        <v>108490</v>
      </c>
      <c r="M300">
        <v>2000022318</v>
      </c>
      <c r="N300" s="2">
        <v>43686</v>
      </c>
      <c r="O300" t="s">
        <v>506</v>
      </c>
      <c r="P300" t="s">
        <v>442</v>
      </c>
      <c r="Q300" t="s">
        <v>8</v>
      </c>
      <c r="R300">
        <v>125177</v>
      </c>
    </row>
    <row r="301" spans="1:18" x14ac:dyDescent="0.2">
      <c r="A301" t="s">
        <v>0</v>
      </c>
      <c r="B301" t="s">
        <v>1</v>
      </c>
      <c r="C301" t="s">
        <v>507</v>
      </c>
      <c r="D301" t="s">
        <v>507</v>
      </c>
      <c r="E301" t="s">
        <v>3</v>
      </c>
      <c r="F301" t="s">
        <v>4</v>
      </c>
      <c r="G301">
        <v>1400034470</v>
      </c>
      <c r="H301" t="s">
        <v>5</v>
      </c>
      <c r="I301" s="2">
        <v>43684</v>
      </c>
      <c r="J301" s="2">
        <v>43684</v>
      </c>
      <c r="K301" s="2">
        <v>43687</v>
      </c>
      <c r="L301" s="8">
        <v>1686383</v>
      </c>
      <c r="M301">
        <v>2000022317</v>
      </c>
      <c r="N301" s="2">
        <v>43686</v>
      </c>
      <c r="O301" t="s">
        <v>508</v>
      </c>
      <c r="P301" t="s">
        <v>442</v>
      </c>
      <c r="Q301" t="s">
        <v>8</v>
      </c>
      <c r="R301">
        <v>115538</v>
      </c>
    </row>
    <row r="302" spans="1:18" x14ac:dyDescent="0.2">
      <c r="A302" t="s">
        <v>47</v>
      </c>
      <c r="B302" t="s">
        <v>1</v>
      </c>
      <c r="C302" t="s">
        <v>248</v>
      </c>
      <c r="D302" t="s">
        <v>248</v>
      </c>
      <c r="E302" t="s">
        <v>3</v>
      </c>
      <c r="F302" t="s">
        <v>4</v>
      </c>
      <c r="G302">
        <v>100427360</v>
      </c>
      <c r="H302" t="s">
        <v>50</v>
      </c>
      <c r="I302" s="2">
        <v>43684</v>
      </c>
      <c r="J302" s="2">
        <v>43684</v>
      </c>
      <c r="K302" s="2">
        <v>43689</v>
      </c>
      <c r="L302" s="8">
        <v>-10000000</v>
      </c>
      <c r="M302">
        <v>2000022844</v>
      </c>
      <c r="N302" s="2">
        <v>43684</v>
      </c>
      <c r="O302" t="s">
        <v>509</v>
      </c>
      <c r="P302" t="s">
        <v>442</v>
      </c>
      <c r="Q302" t="s">
        <v>326</v>
      </c>
      <c r="R302">
        <v>12142331</v>
      </c>
    </row>
    <row r="303" spans="1:18" x14ac:dyDescent="0.2">
      <c r="A303" t="s">
        <v>47</v>
      </c>
      <c r="B303" t="s">
        <v>1</v>
      </c>
      <c r="C303" t="s">
        <v>248</v>
      </c>
      <c r="D303" t="s">
        <v>248</v>
      </c>
      <c r="E303" t="s">
        <v>3</v>
      </c>
      <c r="F303" t="s">
        <v>4</v>
      </c>
      <c r="G303">
        <v>100427360</v>
      </c>
      <c r="H303" t="s">
        <v>50</v>
      </c>
      <c r="I303" s="2">
        <v>43684</v>
      </c>
      <c r="J303" s="2">
        <v>43684</v>
      </c>
      <c r="K303" s="2">
        <v>43689</v>
      </c>
      <c r="L303" s="8">
        <v>-10000000</v>
      </c>
      <c r="M303">
        <v>2000022845</v>
      </c>
      <c r="N303" s="2">
        <v>43684</v>
      </c>
      <c r="O303" t="s">
        <v>510</v>
      </c>
      <c r="P303" t="s">
        <v>442</v>
      </c>
      <c r="Q303" t="s">
        <v>326</v>
      </c>
      <c r="R303">
        <v>12142331</v>
      </c>
    </row>
    <row r="304" spans="1:18" x14ac:dyDescent="0.2">
      <c r="A304" t="s">
        <v>0</v>
      </c>
      <c r="B304" t="s">
        <v>1</v>
      </c>
      <c r="C304" t="s">
        <v>210</v>
      </c>
      <c r="D304" t="s">
        <v>211</v>
      </c>
      <c r="E304" t="s">
        <v>3</v>
      </c>
      <c r="F304" t="s">
        <v>4</v>
      </c>
      <c r="G304">
        <v>1400034430</v>
      </c>
      <c r="H304" t="s">
        <v>5</v>
      </c>
      <c r="I304" s="2">
        <v>43685</v>
      </c>
      <c r="J304" s="2">
        <v>43685</v>
      </c>
      <c r="K304" s="2">
        <v>43686</v>
      </c>
      <c r="L304" s="8">
        <v>35000</v>
      </c>
      <c r="M304">
        <v>2000022066</v>
      </c>
      <c r="N304" s="2">
        <v>43685</v>
      </c>
      <c r="O304" t="s">
        <v>212</v>
      </c>
      <c r="P304" t="s">
        <v>442</v>
      </c>
      <c r="Q304" t="s">
        <v>8</v>
      </c>
      <c r="R304">
        <v>137615</v>
      </c>
    </row>
    <row r="305" spans="1:18" x14ac:dyDescent="0.2">
      <c r="A305" t="s">
        <v>0</v>
      </c>
      <c r="B305" t="s">
        <v>1</v>
      </c>
      <c r="C305" t="s">
        <v>210</v>
      </c>
      <c r="D305" t="s">
        <v>211</v>
      </c>
      <c r="E305" t="s">
        <v>3</v>
      </c>
      <c r="F305" t="s">
        <v>4</v>
      </c>
      <c r="G305">
        <v>1400034431</v>
      </c>
      <c r="H305" t="s">
        <v>5</v>
      </c>
      <c r="I305" s="2">
        <v>43685</v>
      </c>
      <c r="J305" s="2">
        <v>43685</v>
      </c>
      <c r="K305" s="2">
        <v>43686</v>
      </c>
      <c r="L305" s="8">
        <v>10000</v>
      </c>
      <c r="M305">
        <v>2000022065</v>
      </c>
      <c r="N305" s="2">
        <v>43685</v>
      </c>
      <c r="O305" t="s">
        <v>212</v>
      </c>
      <c r="P305" t="s">
        <v>442</v>
      </c>
      <c r="Q305" t="s">
        <v>8</v>
      </c>
      <c r="R305">
        <v>137615</v>
      </c>
    </row>
    <row r="306" spans="1:18" x14ac:dyDescent="0.2">
      <c r="A306" t="s">
        <v>0</v>
      </c>
      <c r="B306" t="s">
        <v>1</v>
      </c>
      <c r="C306" t="s">
        <v>186</v>
      </c>
      <c r="D306" t="s">
        <v>187</v>
      </c>
      <c r="E306" t="s">
        <v>3</v>
      </c>
      <c r="F306" t="s">
        <v>4</v>
      </c>
      <c r="G306">
        <v>1400034432</v>
      </c>
      <c r="H306" t="s">
        <v>5</v>
      </c>
      <c r="I306" s="2">
        <v>43685</v>
      </c>
      <c r="J306" s="2">
        <v>43685</v>
      </c>
      <c r="K306" s="2">
        <v>43686</v>
      </c>
      <c r="L306" s="8">
        <v>88520</v>
      </c>
      <c r="M306">
        <v>2000022064</v>
      </c>
      <c r="N306" s="2">
        <v>43685</v>
      </c>
      <c r="O306" t="s">
        <v>188</v>
      </c>
      <c r="P306" t="s">
        <v>442</v>
      </c>
      <c r="Q306" t="s">
        <v>8</v>
      </c>
      <c r="R306">
        <v>100041</v>
      </c>
    </row>
    <row r="307" spans="1:18" x14ac:dyDescent="0.2">
      <c r="A307" t="s">
        <v>0</v>
      </c>
      <c r="B307" t="s">
        <v>1</v>
      </c>
      <c r="C307" t="s">
        <v>160</v>
      </c>
      <c r="D307" t="s">
        <v>140</v>
      </c>
      <c r="E307" t="s">
        <v>3</v>
      </c>
      <c r="F307" t="s">
        <v>4</v>
      </c>
      <c r="G307">
        <v>1400034433</v>
      </c>
      <c r="H307" t="s">
        <v>5</v>
      </c>
      <c r="I307" s="2">
        <v>43685</v>
      </c>
      <c r="J307" s="2">
        <v>43685</v>
      </c>
      <c r="K307" s="2">
        <v>43686</v>
      </c>
      <c r="L307" s="8">
        <v>30000</v>
      </c>
      <c r="M307">
        <v>2000022063</v>
      </c>
      <c r="N307" s="2">
        <v>43685</v>
      </c>
      <c r="O307" t="s">
        <v>161</v>
      </c>
      <c r="P307" t="s">
        <v>442</v>
      </c>
      <c r="Q307" t="s">
        <v>8</v>
      </c>
      <c r="R307">
        <v>100205</v>
      </c>
    </row>
    <row r="308" spans="1:18" x14ac:dyDescent="0.2">
      <c r="A308" t="s">
        <v>0</v>
      </c>
      <c r="B308" t="s">
        <v>1</v>
      </c>
      <c r="C308" t="s">
        <v>160</v>
      </c>
      <c r="D308" t="s">
        <v>140</v>
      </c>
      <c r="E308" t="s">
        <v>3</v>
      </c>
      <c r="F308" t="s">
        <v>4</v>
      </c>
      <c r="G308">
        <v>1400034434</v>
      </c>
      <c r="H308" t="s">
        <v>5</v>
      </c>
      <c r="I308" s="2">
        <v>43685</v>
      </c>
      <c r="J308" s="2">
        <v>43685</v>
      </c>
      <c r="K308" s="2">
        <v>43686</v>
      </c>
      <c r="L308" s="8">
        <v>63773.3</v>
      </c>
      <c r="M308">
        <v>2000022067</v>
      </c>
      <c r="N308" s="2">
        <v>43685</v>
      </c>
      <c r="O308" t="s">
        <v>360</v>
      </c>
      <c r="P308" t="s">
        <v>442</v>
      </c>
      <c r="Q308" t="s">
        <v>8</v>
      </c>
      <c r="R308">
        <v>140271</v>
      </c>
    </row>
    <row r="309" spans="1:18" x14ac:dyDescent="0.2">
      <c r="A309" t="s">
        <v>47</v>
      </c>
      <c r="B309" t="s">
        <v>1</v>
      </c>
      <c r="C309" t="s">
        <v>511</v>
      </c>
      <c r="D309" t="s">
        <v>1</v>
      </c>
      <c r="E309" t="s">
        <v>3</v>
      </c>
      <c r="F309" t="s">
        <v>4</v>
      </c>
      <c r="G309">
        <v>100422775</v>
      </c>
      <c r="H309" t="s">
        <v>50</v>
      </c>
      <c r="I309" s="2">
        <v>43685</v>
      </c>
      <c r="J309" s="2">
        <v>43685</v>
      </c>
      <c r="K309" s="2">
        <v>43687</v>
      </c>
      <c r="L309" s="8">
        <v>-3000000</v>
      </c>
      <c r="M309">
        <v>2000022328</v>
      </c>
      <c r="N309" s="2">
        <v>43685</v>
      </c>
      <c r="O309" t="s">
        <v>512</v>
      </c>
      <c r="P309" t="s">
        <v>442</v>
      </c>
      <c r="Q309" t="s">
        <v>250</v>
      </c>
      <c r="R309">
        <v>23013151</v>
      </c>
    </row>
    <row r="310" spans="1:18" x14ac:dyDescent="0.2">
      <c r="A310" t="s">
        <v>0</v>
      </c>
      <c r="B310" t="s">
        <v>1</v>
      </c>
      <c r="C310" t="s">
        <v>513</v>
      </c>
      <c r="D310" t="s">
        <v>514</v>
      </c>
      <c r="E310" t="s">
        <v>3</v>
      </c>
      <c r="F310" t="s">
        <v>4</v>
      </c>
      <c r="G310">
        <v>1300011799</v>
      </c>
      <c r="H310" t="s">
        <v>14</v>
      </c>
      <c r="I310" s="2">
        <v>43686</v>
      </c>
      <c r="J310" s="2">
        <v>43686</v>
      </c>
      <c r="K310" s="2">
        <v>43686</v>
      </c>
      <c r="L310" s="8">
        <v>400000</v>
      </c>
      <c r="M310">
        <v>2000022323</v>
      </c>
      <c r="N310" s="2">
        <v>43686</v>
      </c>
      <c r="O310" t="s">
        <v>15</v>
      </c>
      <c r="P310" t="s">
        <v>442</v>
      </c>
      <c r="Q310" t="s">
        <v>16</v>
      </c>
      <c r="R310">
        <v>23300001</v>
      </c>
    </row>
    <row r="311" spans="1:18" x14ac:dyDescent="0.2">
      <c r="A311" t="s">
        <v>0</v>
      </c>
      <c r="B311" t="s">
        <v>1</v>
      </c>
      <c r="C311" t="s">
        <v>160</v>
      </c>
      <c r="D311" t="s">
        <v>140</v>
      </c>
      <c r="E311" t="s">
        <v>3</v>
      </c>
      <c r="F311" t="s">
        <v>4</v>
      </c>
      <c r="G311">
        <v>1400034435</v>
      </c>
      <c r="H311" t="s">
        <v>5</v>
      </c>
      <c r="I311" s="2">
        <v>43686</v>
      </c>
      <c r="J311" s="2">
        <v>43686</v>
      </c>
      <c r="K311" s="2">
        <v>43686</v>
      </c>
      <c r="L311" s="8">
        <v>18128.099999999999</v>
      </c>
      <c r="M311">
        <v>2000022324</v>
      </c>
      <c r="N311" s="2">
        <v>43686</v>
      </c>
      <c r="O311" t="s">
        <v>360</v>
      </c>
      <c r="P311" t="s">
        <v>442</v>
      </c>
      <c r="Q311" t="s">
        <v>8</v>
      </c>
      <c r="R311">
        <v>140271</v>
      </c>
    </row>
    <row r="312" spans="1:18" x14ac:dyDescent="0.2">
      <c r="A312" t="s">
        <v>0</v>
      </c>
      <c r="B312" t="s">
        <v>1</v>
      </c>
      <c r="C312" t="s">
        <v>175</v>
      </c>
      <c r="D312" t="s">
        <v>176</v>
      </c>
      <c r="E312" t="s">
        <v>3</v>
      </c>
      <c r="F312" t="s">
        <v>4</v>
      </c>
      <c r="G312">
        <v>1400034466</v>
      </c>
      <c r="H312" t="s">
        <v>5</v>
      </c>
      <c r="I312" s="2">
        <v>43686</v>
      </c>
      <c r="J312" s="2">
        <v>43686</v>
      </c>
      <c r="K312" s="2">
        <v>43687</v>
      </c>
      <c r="L312" s="8">
        <v>1000000</v>
      </c>
      <c r="M312">
        <v>2000022322</v>
      </c>
      <c r="N312" s="2">
        <v>43686</v>
      </c>
      <c r="O312" t="s">
        <v>177</v>
      </c>
      <c r="P312" t="s">
        <v>442</v>
      </c>
      <c r="Q312" t="s">
        <v>8</v>
      </c>
      <c r="R312" t="s">
        <v>4431</v>
      </c>
    </row>
    <row r="313" spans="1:18" x14ac:dyDescent="0.2">
      <c r="A313" t="s">
        <v>0</v>
      </c>
      <c r="B313" t="s">
        <v>1</v>
      </c>
      <c r="C313" t="s">
        <v>175</v>
      </c>
      <c r="D313" t="s">
        <v>176</v>
      </c>
      <c r="E313" t="s">
        <v>3</v>
      </c>
      <c r="F313" t="s">
        <v>4</v>
      </c>
      <c r="G313">
        <v>1400034467</v>
      </c>
      <c r="H313" t="s">
        <v>5</v>
      </c>
      <c r="I313" s="2">
        <v>43686</v>
      </c>
      <c r="J313" s="2">
        <v>43686</v>
      </c>
      <c r="K313" s="2">
        <v>43687</v>
      </c>
      <c r="L313" s="8">
        <v>1000000</v>
      </c>
      <c r="M313">
        <v>2000022321</v>
      </c>
      <c r="N313" s="2">
        <v>43686</v>
      </c>
      <c r="O313" t="s">
        <v>177</v>
      </c>
      <c r="P313" t="s">
        <v>442</v>
      </c>
      <c r="Q313" t="s">
        <v>8</v>
      </c>
      <c r="R313" t="s">
        <v>4431</v>
      </c>
    </row>
    <row r="314" spans="1:18" x14ac:dyDescent="0.2">
      <c r="A314" t="s">
        <v>0</v>
      </c>
      <c r="B314" t="s">
        <v>1</v>
      </c>
      <c r="C314" t="s">
        <v>175</v>
      </c>
      <c r="D314" t="s">
        <v>176</v>
      </c>
      <c r="E314" t="s">
        <v>3</v>
      </c>
      <c r="F314" t="s">
        <v>4</v>
      </c>
      <c r="G314">
        <v>1400034468</v>
      </c>
      <c r="H314" t="s">
        <v>5</v>
      </c>
      <c r="I314" s="2">
        <v>43686</v>
      </c>
      <c r="J314" s="2">
        <v>43686</v>
      </c>
      <c r="K314" s="2">
        <v>43687</v>
      </c>
      <c r="L314" s="8">
        <v>1000000</v>
      </c>
      <c r="M314">
        <v>2000022320</v>
      </c>
      <c r="N314" s="2">
        <v>43686</v>
      </c>
      <c r="O314" t="s">
        <v>177</v>
      </c>
      <c r="P314" t="s">
        <v>442</v>
      </c>
      <c r="Q314" t="s">
        <v>8</v>
      </c>
      <c r="R314" t="s">
        <v>4431</v>
      </c>
    </row>
    <row r="315" spans="1:18" x14ac:dyDescent="0.2">
      <c r="A315" t="s">
        <v>0</v>
      </c>
      <c r="B315" t="s">
        <v>1</v>
      </c>
      <c r="C315" t="s">
        <v>319</v>
      </c>
      <c r="D315" t="s">
        <v>320</v>
      </c>
      <c r="E315" t="s">
        <v>3</v>
      </c>
      <c r="F315" t="s">
        <v>4</v>
      </c>
      <c r="G315">
        <v>1400034469</v>
      </c>
      <c r="H315" t="s">
        <v>5</v>
      </c>
      <c r="I315" s="2">
        <v>43686</v>
      </c>
      <c r="J315" s="2">
        <v>43686</v>
      </c>
      <c r="K315" s="2">
        <v>43687</v>
      </c>
      <c r="L315" s="8">
        <v>10000</v>
      </c>
      <c r="M315">
        <v>2000022319</v>
      </c>
      <c r="N315" s="2">
        <v>43686</v>
      </c>
      <c r="O315" t="s">
        <v>374</v>
      </c>
      <c r="P315" t="s">
        <v>442</v>
      </c>
      <c r="Q315" t="s">
        <v>8</v>
      </c>
      <c r="R315">
        <v>115547</v>
      </c>
    </row>
    <row r="316" spans="1:18" x14ac:dyDescent="0.2">
      <c r="A316" t="s">
        <v>0</v>
      </c>
      <c r="B316" t="s">
        <v>1</v>
      </c>
      <c r="C316" t="s">
        <v>515</v>
      </c>
      <c r="D316" t="s">
        <v>516</v>
      </c>
      <c r="E316" t="s">
        <v>3</v>
      </c>
      <c r="F316" t="s">
        <v>4</v>
      </c>
      <c r="G316">
        <v>1400034496</v>
      </c>
      <c r="H316" t="s">
        <v>5</v>
      </c>
      <c r="I316" s="2">
        <v>43686</v>
      </c>
      <c r="J316" s="2">
        <v>43686</v>
      </c>
      <c r="K316" s="2">
        <v>43689</v>
      </c>
      <c r="L316" s="8">
        <v>7173</v>
      </c>
      <c r="M316">
        <v>2000022848</v>
      </c>
      <c r="N316" s="2">
        <v>43686</v>
      </c>
      <c r="O316" t="s">
        <v>517</v>
      </c>
      <c r="P316" t="s">
        <v>442</v>
      </c>
      <c r="Q316" t="s">
        <v>8</v>
      </c>
      <c r="R316">
        <v>130925</v>
      </c>
    </row>
    <row r="317" spans="1:18" x14ac:dyDescent="0.2">
      <c r="A317" t="s">
        <v>0</v>
      </c>
      <c r="B317" t="s">
        <v>1</v>
      </c>
      <c r="C317" t="s">
        <v>518</v>
      </c>
      <c r="D317" t="s">
        <v>519</v>
      </c>
      <c r="E317" t="s">
        <v>3</v>
      </c>
      <c r="F317" t="s">
        <v>4</v>
      </c>
      <c r="G317">
        <v>1400034475</v>
      </c>
      <c r="H317" t="s">
        <v>5</v>
      </c>
      <c r="I317" s="2">
        <v>43687</v>
      </c>
      <c r="J317" s="2">
        <v>43687</v>
      </c>
      <c r="K317" s="2">
        <v>43689</v>
      </c>
      <c r="L317" s="8">
        <v>56594.59</v>
      </c>
      <c r="M317">
        <v>2000022325</v>
      </c>
      <c r="N317" s="2">
        <v>43687</v>
      </c>
      <c r="O317" t="s">
        <v>520</v>
      </c>
      <c r="P317" t="s">
        <v>442</v>
      </c>
      <c r="Q317" t="s">
        <v>8</v>
      </c>
      <c r="R317">
        <v>140271</v>
      </c>
    </row>
    <row r="318" spans="1:18" x14ac:dyDescent="0.2">
      <c r="A318" t="s">
        <v>47</v>
      </c>
      <c r="B318" t="s">
        <v>1</v>
      </c>
      <c r="C318" t="s">
        <v>521</v>
      </c>
      <c r="D318" t="s">
        <v>522</v>
      </c>
      <c r="E318" t="s">
        <v>3</v>
      </c>
      <c r="F318" t="s">
        <v>246</v>
      </c>
      <c r="G318">
        <v>100500156</v>
      </c>
      <c r="H318" t="s">
        <v>50</v>
      </c>
      <c r="I318" s="2">
        <v>43687</v>
      </c>
      <c r="J318" s="2">
        <v>43687</v>
      </c>
      <c r="K318" s="2">
        <v>43707</v>
      </c>
      <c r="L318" s="8">
        <v>-83327</v>
      </c>
      <c r="M318">
        <v>2000026070</v>
      </c>
      <c r="N318" s="2">
        <v>43704</v>
      </c>
      <c r="O318" t="s">
        <v>523</v>
      </c>
      <c r="P318" t="s">
        <v>442</v>
      </c>
      <c r="Q318" t="s">
        <v>8</v>
      </c>
      <c r="R318">
        <v>16000621</v>
      </c>
    </row>
    <row r="319" spans="1:18" x14ac:dyDescent="0.2">
      <c r="A319" t="s">
        <v>0</v>
      </c>
      <c r="B319" t="s">
        <v>1</v>
      </c>
      <c r="C319" t="s">
        <v>524</v>
      </c>
      <c r="D319" t="s">
        <v>525</v>
      </c>
      <c r="E319" t="s">
        <v>3</v>
      </c>
      <c r="F319" t="s">
        <v>4</v>
      </c>
      <c r="G319">
        <v>1400034476</v>
      </c>
      <c r="H319" t="s">
        <v>5</v>
      </c>
      <c r="I319" s="2">
        <v>43688</v>
      </c>
      <c r="J319" s="2">
        <v>43688</v>
      </c>
      <c r="K319" s="2">
        <v>43689</v>
      </c>
      <c r="L319" s="8">
        <v>58533.25</v>
      </c>
      <c r="M319">
        <v>2000022326</v>
      </c>
      <c r="N319" s="2">
        <v>43688</v>
      </c>
      <c r="O319" t="s">
        <v>526</v>
      </c>
      <c r="P319" t="s">
        <v>442</v>
      </c>
      <c r="Q319" t="s">
        <v>8</v>
      </c>
      <c r="R319">
        <v>140271</v>
      </c>
    </row>
    <row r="320" spans="1:18" x14ac:dyDescent="0.2">
      <c r="A320" t="s">
        <v>0</v>
      </c>
      <c r="B320" t="s">
        <v>1</v>
      </c>
      <c r="C320" t="s">
        <v>527</v>
      </c>
      <c r="D320" t="s">
        <v>528</v>
      </c>
      <c r="E320" t="s">
        <v>3</v>
      </c>
      <c r="F320" t="s">
        <v>4</v>
      </c>
      <c r="G320">
        <v>1400034477</v>
      </c>
      <c r="H320" t="s">
        <v>5</v>
      </c>
      <c r="I320" s="2">
        <v>43689</v>
      </c>
      <c r="J320" s="2">
        <v>43689</v>
      </c>
      <c r="K320" s="2">
        <v>43689</v>
      </c>
      <c r="L320" s="8">
        <v>74859.27</v>
      </c>
      <c r="M320">
        <v>2000022849</v>
      </c>
      <c r="N320" s="2">
        <v>43689</v>
      </c>
      <c r="O320" t="s">
        <v>529</v>
      </c>
      <c r="P320" t="s">
        <v>442</v>
      </c>
      <c r="Q320" t="s">
        <v>8</v>
      </c>
      <c r="R320">
        <v>140271</v>
      </c>
    </row>
    <row r="321" spans="1:18" x14ac:dyDescent="0.2">
      <c r="A321" t="s">
        <v>47</v>
      </c>
      <c r="B321" t="s">
        <v>1</v>
      </c>
      <c r="C321" t="s">
        <v>530</v>
      </c>
      <c r="D321" t="s">
        <v>1</v>
      </c>
      <c r="E321" t="s">
        <v>3</v>
      </c>
      <c r="F321" t="s">
        <v>4</v>
      </c>
      <c r="G321">
        <v>100480706</v>
      </c>
      <c r="H321" t="s">
        <v>50</v>
      </c>
      <c r="I321" s="2">
        <v>43689</v>
      </c>
      <c r="J321" s="2">
        <v>43689</v>
      </c>
      <c r="K321" s="2">
        <v>43704</v>
      </c>
      <c r="L321" s="8">
        <v>-1600000</v>
      </c>
      <c r="M321">
        <v>2000025087</v>
      </c>
      <c r="N321" s="2">
        <v>43689</v>
      </c>
      <c r="O321" t="s">
        <v>531</v>
      </c>
      <c r="P321" t="s">
        <v>442</v>
      </c>
      <c r="Q321" t="s">
        <v>250</v>
      </c>
      <c r="R321">
        <v>23013151</v>
      </c>
    </row>
    <row r="322" spans="1:18" x14ac:dyDescent="0.2">
      <c r="A322" t="s">
        <v>0</v>
      </c>
      <c r="B322" t="s">
        <v>1</v>
      </c>
      <c r="C322" t="s">
        <v>532</v>
      </c>
      <c r="D322" t="s">
        <v>532</v>
      </c>
      <c r="E322" t="s">
        <v>3</v>
      </c>
      <c r="F322" t="s">
        <v>10</v>
      </c>
      <c r="G322">
        <v>1400034498</v>
      </c>
      <c r="H322" t="s">
        <v>5</v>
      </c>
      <c r="I322" s="2">
        <v>43690</v>
      </c>
      <c r="J322" s="2">
        <v>43690</v>
      </c>
      <c r="K322" s="2">
        <v>43690</v>
      </c>
      <c r="L322" s="8">
        <v>52200</v>
      </c>
      <c r="M322">
        <v>2000022954</v>
      </c>
      <c r="N322" s="2">
        <v>43693</v>
      </c>
      <c r="O322" t="s">
        <v>533</v>
      </c>
      <c r="P322" t="s">
        <v>442</v>
      </c>
      <c r="Q322" t="s">
        <v>34</v>
      </c>
      <c r="R322">
        <v>100463</v>
      </c>
    </row>
    <row r="323" spans="1:18" x14ac:dyDescent="0.2">
      <c r="A323" t="s">
        <v>0</v>
      </c>
      <c r="B323" t="s">
        <v>1</v>
      </c>
      <c r="C323" t="s">
        <v>534</v>
      </c>
      <c r="D323" t="s">
        <v>534</v>
      </c>
      <c r="E323" t="s">
        <v>3</v>
      </c>
      <c r="F323" t="s">
        <v>10</v>
      </c>
      <c r="G323">
        <v>1400034499</v>
      </c>
      <c r="H323" t="s">
        <v>5</v>
      </c>
      <c r="I323" s="2">
        <v>43690</v>
      </c>
      <c r="J323" s="2">
        <v>43690</v>
      </c>
      <c r="K323" s="2">
        <v>43690</v>
      </c>
      <c r="L323" s="8">
        <v>40500</v>
      </c>
      <c r="M323">
        <v>2000022955</v>
      </c>
      <c r="N323" s="2">
        <v>43693</v>
      </c>
      <c r="O323" t="s">
        <v>535</v>
      </c>
      <c r="P323" t="s">
        <v>442</v>
      </c>
      <c r="Q323" t="s">
        <v>34</v>
      </c>
      <c r="R323">
        <v>134451</v>
      </c>
    </row>
    <row r="324" spans="1:18" x14ac:dyDescent="0.2">
      <c r="A324" t="s">
        <v>0</v>
      </c>
      <c r="B324" t="s">
        <v>1</v>
      </c>
      <c r="C324" t="s">
        <v>536</v>
      </c>
      <c r="D324" t="s">
        <v>536</v>
      </c>
      <c r="E324" t="s">
        <v>3</v>
      </c>
      <c r="F324" t="s">
        <v>10</v>
      </c>
      <c r="G324">
        <v>1400034500</v>
      </c>
      <c r="H324" t="s">
        <v>5</v>
      </c>
      <c r="I324" s="2">
        <v>43690</v>
      </c>
      <c r="J324" s="2">
        <v>43690</v>
      </c>
      <c r="K324" s="2">
        <v>43690</v>
      </c>
      <c r="L324" s="8">
        <v>142850</v>
      </c>
      <c r="M324">
        <v>2000022956</v>
      </c>
      <c r="N324" s="2">
        <v>43693</v>
      </c>
      <c r="O324" t="s">
        <v>537</v>
      </c>
      <c r="P324" t="s">
        <v>442</v>
      </c>
      <c r="Q324" t="s">
        <v>34</v>
      </c>
      <c r="R324">
        <v>100464</v>
      </c>
    </row>
    <row r="325" spans="1:18" x14ac:dyDescent="0.2">
      <c r="A325" t="s">
        <v>0</v>
      </c>
      <c r="B325" t="s">
        <v>1</v>
      </c>
      <c r="C325" t="s">
        <v>538</v>
      </c>
      <c r="D325" t="s">
        <v>538</v>
      </c>
      <c r="E325" t="s">
        <v>3</v>
      </c>
      <c r="F325" t="s">
        <v>10</v>
      </c>
      <c r="G325">
        <v>1400034501</v>
      </c>
      <c r="H325" t="s">
        <v>5</v>
      </c>
      <c r="I325" s="2">
        <v>43690</v>
      </c>
      <c r="J325" s="2">
        <v>43690</v>
      </c>
      <c r="K325" s="2">
        <v>43690</v>
      </c>
      <c r="L325" s="8">
        <v>50925</v>
      </c>
      <c r="M325">
        <v>2000022953</v>
      </c>
      <c r="N325" s="2">
        <v>43693</v>
      </c>
      <c r="O325" t="s">
        <v>539</v>
      </c>
      <c r="P325" t="s">
        <v>442</v>
      </c>
      <c r="Q325" t="s">
        <v>34</v>
      </c>
      <c r="R325">
        <v>116182</v>
      </c>
    </row>
    <row r="326" spans="1:18" x14ac:dyDescent="0.2">
      <c r="A326" t="s">
        <v>0</v>
      </c>
      <c r="B326" t="s">
        <v>1</v>
      </c>
      <c r="C326" t="s">
        <v>540</v>
      </c>
      <c r="D326" t="s">
        <v>541</v>
      </c>
      <c r="E326" t="s">
        <v>3</v>
      </c>
      <c r="F326" t="s">
        <v>4</v>
      </c>
      <c r="G326">
        <v>1400034527</v>
      </c>
      <c r="H326" t="s">
        <v>5</v>
      </c>
      <c r="I326" s="2">
        <v>43690</v>
      </c>
      <c r="J326" s="2">
        <v>43690</v>
      </c>
      <c r="K326" s="2">
        <v>43693</v>
      </c>
      <c r="L326" s="8">
        <v>1170000</v>
      </c>
      <c r="M326">
        <v>2000022919</v>
      </c>
      <c r="N326" s="2">
        <v>43690</v>
      </c>
      <c r="O326" t="s">
        <v>542</v>
      </c>
      <c r="P326" t="s">
        <v>442</v>
      </c>
      <c r="Q326" t="s">
        <v>8</v>
      </c>
      <c r="R326">
        <v>139881</v>
      </c>
    </row>
    <row r="327" spans="1:18" x14ac:dyDescent="0.2">
      <c r="A327" t="s">
        <v>0</v>
      </c>
      <c r="B327" t="s">
        <v>1</v>
      </c>
      <c r="C327" t="s">
        <v>491</v>
      </c>
      <c r="D327" t="s">
        <v>492</v>
      </c>
      <c r="E327" t="s">
        <v>3</v>
      </c>
      <c r="F327" t="s">
        <v>4</v>
      </c>
      <c r="G327">
        <v>1400034528</v>
      </c>
      <c r="H327" t="s">
        <v>5</v>
      </c>
      <c r="I327" s="2">
        <v>43690</v>
      </c>
      <c r="J327" s="2">
        <v>43690</v>
      </c>
      <c r="K327" s="2">
        <v>43693</v>
      </c>
      <c r="L327" s="8">
        <v>15836</v>
      </c>
      <c r="M327">
        <v>2000022918</v>
      </c>
      <c r="N327" s="2">
        <v>43690</v>
      </c>
      <c r="O327" t="s">
        <v>543</v>
      </c>
      <c r="P327" t="s">
        <v>442</v>
      </c>
      <c r="Q327" t="s">
        <v>8</v>
      </c>
      <c r="R327">
        <v>126706</v>
      </c>
    </row>
    <row r="328" spans="1:18" x14ac:dyDescent="0.2">
      <c r="A328" t="s">
        <v>0</v>
      </c>
      <c r="B328" t="s">
        <v>1</v>
      </c>
      <c r="C328" t="s">
        <v>155</v>
      </c>
      <c r="D328" t="s">
        <v>156</v>
      </c>
      <c r="E328" t="s">
        <v>3</v>
      </c>
      <c r="F328" t="s">
        <v>4</v>
      </c>
      <c r="G328">
        <v>1400034530</v>
      </c>
      <c r="H328" t="s">
        <v>5</v>
      </c>
      <c r="I328" s="2">
        <v>43690</v>
      </c>
      <c r="J328" s="2">
        <v>43690</v>
      </c>
      <c r="K328" s="2">
        <v>43693</v>
      </c>
      <c r="L328" s="8">
        <v>200000</v>
      </c>
      <c r="M328">
        <v>2000022917</v>
      </c>
      <c r="N328" s="2">
        <v>43690</v>
      </c>
      <c r="O328" t="s">
        <v>544</v>
      </c>
      <c r="P328" t="s">
        <v>442</v>
      </c>
      <c r="Q328" t="s">
        <v>8</v>
      </c>
      <c r="R328">
        <v>131161</v>
      </c>
    </row>
    <row r="329" spans="1:18" x14ac:dyDescent="0.2">
      <c r="A329" t="s">
        <v>0</v>
      </c>
      <c r="B329" t="s">
        <v>1</v>
      </c>
      <c r="C329" t="s">
        <v>160</v>
      </c>
      <c r="D329" t="s">
        <v>140</v>
      </c>
      <c r="E329" t="s">
        <v>3</v>
      </c>
      <c r="F329" t="s">
        <v>4</v>
      </c>
      <c r="G329">
        <v>1400034539</v>
      </c>
      <c r="H329" t="s">
        <v>5</v>
      </c>
      <c r="I329" s="2">
        <v>43690</v>
      </c>
      <c r="J329" s="2">
        <v>43690</v>
      </c>
      <c r="K329" s="2">
        <v>43693</v>
      </c>
      <c r="L329" s="8">
        <v>121686.22</v>
      </c>
      <c r="M329">
        <v>2000022920</v>
      </c>
      <c r="N329" s="2">
        <v>43690</v>
      </c>
      <c r="O329" t="s">
        <v>360</v>
      </c>
      <c r="P329" t="s">
        <v>442</v>
      </c>
      <c r="Q329" t="s">
        <v>8</v>
      </c>
      <c r="R329">
        <v>140271</v>
      </c>
    </row>
    <row r="330" spans="1:18" x14ac:dyDescent="0.2">
      <c r="A330" t="s">
        <v>0</v>
      </c>
      <c r="B330" t="s">
        <v>1</v>
      </c>
      <c r="C330" t="s">
        <v>545</v>
      </c>
      <c r="D330" t="s">
        <v>546</v>
      </c>
      <c r="E330" t="s">
        <v>3</v>
      </c>
      <c r="F330" t="s">
        <v>4</v>
      </c>
      <c r="G330">
        <v>1400034562</v>
      </c>
      <c r="H330" t="s">
        <v>5</v>
      </c>
      <c r="I330" s="2">
        <v>43690</v>
      </c>
      <c r="J330" s="2">
        <v>43690</v>
      </c>
      <c r="K330" s="2">
        <v>43694</v>
      </c>
      <c r="L330" s="8">
        <v>136390</v>
      </c>
      <c r="M330">
        <v>2000022946</v>
      </c>
      <c r="N330" s="2">
        <v>43690</v>
      </c>
      <c r="O330" t="s">
        <v>547</v>
      </c>
      <c r="P330" t="s">
        <v>442</v>
      </c>
      <c r="Q330" t="s">
        <v>8</v>
      </c>
      <c r="R330">
        <v>100146</v>
      </c>
    </row>
    <row r="331" spans="1:18" x14ac:dyDescent="0.2">
      <c r="A331" t="s">
        <v>47</v>
      </c>
      <c r="B331" t="s">
        <v>1</v>
      </c>
      <c r="C331" t="s">
        <v>530</v>
      </c>
      <c r="D331" t="s">
        <v>1</v>
      </c>
      <c r="E331" t="s">
        <v>3</v>
      </c>
      <c r="F331" t="s">
        <v>4</v>
      </c>
      <c r="G331">
        <v>100480707</v>
      </c>
      <c r="H331" t="s">
        <v>50</v>
      </c>
      <c r="I331" s="2">
        <v>43690</v>
      </c>
      <c r="J331" s="2">
        <v>43690</v>
      </c>
      <c r="K331" s="2">
        <v>43704</v>
      </c>
      <c r="L331" s="8">
        <v>-3100000</v>
      </c>
      <c r="M331">
        <v>2000025088</v>
      </c>
      <c r="N331" s="2">
        <v>43690</v>
      </c>
      <c r="O331" t="s">
        <v>531</v>
      </c>
      <c r="P331" t="s">
        <v>442</v>
      </c>
      <c r="Q331" t="s">
        <v>250</v>
      </c>
      <c r="R331">
        <v>23013151</v>
      </c>
    </row>
    <row r="332" spans="1:18" x14ac:dyDescent="0.2">
      <c r="A332" t="s">
        <v>0</v>
      </c>
      <c r="B332" t="s">
        <v>1</v>
      </c>
      <c r="C332" t="s">
        <v>548</v>
      </c>
      <c r="D332" t="s">
        <v>548</v>
      </c>
      <c r="E332" t="s">
        <v>3</v>
      </c>
      <c r="F332" t="s">
        <v>4</v>
      </c>
      <c r="G332">
        <v>100438708</v>
      </c>
      <c r="H332" t="s">
        <v>50</v>
      </c>
      <c r="I332" s="2">
        <v>43691</v>
      </c>
      <c r="J332" s="2">
        <v>43691</v>
      </c>
      <c r="K332" s="2">
        <v>43693</v>
      </c>
      <c r="L332" s="8">
        <v>7848</v>
      </c>
      <c r="M332">
        <v>2000022924</v>
      </c>
      <c r="N332" s="2">
        <v>43691</v>
      </c>
      <c r="O332" t="s">
        <v>549</v>
      </c>
      <c r="P332" t="s">
        <v>442</v>
      </c>
      <c r="Q332" t="s">
        <v>8</v>
      </c>
      <c r="R332">
        <v>54012011</v>
      </c>
    </row>
    <row r="333" spans="1:18" x14ac:dyDescent="0.2">
      <c r="A333" t="s">
        <v>0</v>
      </c>
      <c r="B333" t="s">
        <v>1</v>
      </c>
      <c r="C333" t="s">
        <v>550</v>
      </c>
      <c r="D333" t="s">
        <v>551</v>
      </c>
      <c r="E333" t="s">
        <v>3</v>
      </c>
      <c r="F333" t="s">
        <v>4</v>
      </c>
      <c r="G333">
        <v>1400034538</v>
      </c>
      <c r="H333" t="s">
        <v>5</v>
      </c>
      <c r="I333" s="2">
        <v>43691</v>
      </c>
      <c r="J333" s="2">
        <v>43691</v>
      </c>
      <c r="K333" s="2">
        <v>43693</v>
      </c>
      <c r="L333" s="8">
        <v>51000</v>
      </c>
      <c r="M333">
        <v>2000022925</v>
      </c>
      <c r="N333" s="2">
        <v>43691</v>
      </c>
      <c r="O333" t="s">
        <v>552</v>
      </c>
      <c r="P333" t="s">
        <v>442</v>
      </c>
      <c r="Q333" t="s">
        <v>8</v>
      </c>
      <c r="R333">
        <v>124460</v>
      </c>
    </row>
    <row r="334" spans="1:18" x14ac:dyDescent="0.2">
      <c r="A334" t="s">
        <v>0</v>
      </c>
      <c r="B334" t="s">
        <v>1</v>
      </c>
      <c r="C334" t="s">
        <v>160</v>
      </c>
      <c r="D334" t="s">
        <v>140</v>
      </c>
      <c r="E334" t="s">
        <v>3</v>
      </c>
      <c r="F334" t="s">
        <v>4</v>
      </c>
      <c r="G334">
        <v>1400034540</v>
      </c>
      <c r="H334" t="s">
        <v>5</v>
      </c>
      <c r="I334" s="2">
        <v>43691</v>
      </c>
      <c r="J334" s="2">
        <v>43691</v>
      </c>
      <c r="K334" s="2">
        <v>43693</v>
      </c>
      <c r="L334" s="8">
        <v>73774.27</v>
      </c>
      <c r="M334">
        <v>2000022926</v>
      </c>
      <c r="N334" s="2">
        <v>43691</v>
      </c>
      <c r="O334" t="s">
        <v>360</v>
      </c>
      <c r="P334" t="s">
        <v>442</v>
      </c>
      <c r="Q334" t="s">
        <v>8</v>
      </c>
      <c r="R334">
        <v>140271</v>
      </c>
    </row>
    <row r="335" spans="1:18" x14ac:dyDescent="0.2">
      <c r="A335" t="s">
        <v>0</v>
      </c>
      <c r="B335" t="s">
        <v>1</v>
      </c>
      <c r="C335" t="s">
        <v>553</v>
      </c>
      <c r="D335" t="s">
        <v>553</v>
      </c>
      <c r="E335" t="s">
        <v>3</v>
      </c>
      <c r="F335" t="s">
        <v>4</v>
      </c>
      <c r="G335">
        <v>1400034543</v>
      </c>
      <c r="H335" t="s">
        <v>5</v>
      </c>
      <c r="I335" s="2">
        <v>43691</v>
      </c>
      <c r="J335" s="2">
        <v>43691</v>
      </c>
      <c r="K335" s="2">
        <v>43693</v>
      </c>
      <c r="L335" s="8">
        <v>56250</v>
      </c>
      <c r="M335">
        <v>2000022923</v>
      </c>
      <c r="N335" s="2">
        <v>43691</v>
      </c>
      <c r="O335" t="s">
        <v>554</v>
      </c>
      <c r="P335" t="s">
        <v>442</v>
      </c>
      <c r="Q335" t="s">
        <v>8</v>
      </c>
      <c r="R335">
        <v>139645</v>
      </c>
    </row>
    <row r="336" spans="1:18" x14ac:dyDescent="0.2">
      <c r="A336" t="s">
        <v>0</v>
      </c>
      <c r="B336" t="s">
        <v>1</v>
      </c>
      <c r="C336" t="s">
        <v>555</v>
      </c>
      <c r="D336" t="s">
        <v>555</v>
      </c>
      <c r="E336" t="s">
        <v>3</v>
      </c>
      <c r="F336" t="s">
        <v>4</v>
      </c>
      <c r="G336">
        <v>1400034561</v>
      </c>
      <c r="H336" t="s">
        <v>5</v>
      </c>
      <c r="I336" s="2">
        <v>43691</v>
      </c>
      <c r="J336" s="2">
        <v>43691</v>
      </c>
      <c r="K336" s="2">
        <v>43694</v>
      </c>
      <c r="L336" s="8">
        <v>482800</v>
      </c>
      <c r="M336">
        <v>2000022948</v>
      </c>
      <c r="N336" s="2">
        <v>43691</v>
      </c>
      <c r="O336" t="s">
        <v>556</v>
      </c>
      <c r="P336" t="s">
        <v>442</v>
      </c>
      <c r="Q336" t="s">
        <v>8</v>
      </c>
      <c r="R336">
        <v>140757</v>
      </c>
    </row>
    <row r="337" spans="1:18" x14ac:dyDescent="0.2">
      <c r="A337" t="s">
        <v>47</v>
      </c>
      <c r="B337" t="s">
        <v>1</v>
      </c>
      <c r="C337" t="s">
        <v>553</v>
      </c>
      <c r="D337" t="s">
        <v>143</v>
      </c>
      <c r="E337" t="s">
        <v>3</v>
      </c>
      <c r="F337" t="s">
        <v>54</v>
      </c>
      <c r="G337">
        <v>100438716</v>
      </c>
      <c r="H337" t="s">
        <v>144</v>
      </c>
      <c r="I337" s="2">
        <v>43691</v>
      </c>
      <c r="J337" s="2">
        <v>43691</v>
      </c>
      <c r="K337" s="2">
        <v>43693</v>
      </c>
      <c r="L337" s="8">
        <v>-56250</v>
      </c>
      <c r="M337">
        <v>2000022922</v>
      </c>
      <c r="N337" s="2">
        <v>43691</v>
      </c>
      <c r="O337" t="s">
        <v>557</v>
      </c>
      <c r="P337" t="s">
        <v>442</v>
      </c>
      <c r="Q337" t="s">
        <v>8</v>
      </c>
      <c r="R337">
        <v>139645</v>
      </c>
    </row>
    <row r="338" spans="1:18" x14ac:dyDescent="0.2">
      <c r="A338" t="s">
        <v>47</v>
      </c>
      <c r="B338" t="s">
        <v>1</v>
      </c>
      <c r="C338" t="s">
        <v>553</v>
      </c>
      <c r="D338" t="s">
        <v>364</v>
      </c>
      <c r="E338" t="s">
        <v>3</v>
      </c>
      <c r="F338" t="s">
        <v>54</v>
      </c>
      <c r="G338">
        <v>100438723</v>
      </c>
      <c r="H338" t="s">
        <v>144</v>
      </c>
      <c r="I338" s="2">
        <v>43691</v>
      </c>
      <c r="J338" s="2">
        <v>43691</v>
      </c>
      <c r="K338" s="2">
        <v>43693</v>
      </c>
      <c r="L338" s="8">
        <v>-50</v>
      </c>
      <c r="M338">
        <v>2000022921</v>
      </c>
      <c r="N338" s="2">
        <v>43691</v>
      </c>
      <c r="O338" t="s">
        <v>365</v>
      </c>
      <c r="P338" t="s">
        <v>442</v>
      </c>
      <c r="Q338" t="s">
        <v>8</v>
      </c>
      <c r="R338">
        <v>139645</v>
      </c>
    </row>
    <row r="339" spans="1:18" x14ac:dyDescent="0.2">
      <c r="A339" t="s">
        <v>47</v>
      </c>
      <c r="B339" t="s">
        <v>1</v>
      </c>
      <c r="C339" t="s">
        <v>530</v>
      </c>
      <c r="D339" t="s">
        <v>1</v>
      </c>
      <c r="E339" t="s">
        <v>3</v>
      </c>
      <c r="F339" t="s">
        <v>4</v>
      </c>
      <c r="G339">
        <v>100480711</v>
      </c>
      <c r="H339" t="s">
        <v>50</v>
      </c>
      <c r="I339" s="2">
        <v>43691</v>
      </c>
      <c r="J339" s="2">
        <v>43691</v>
      </c>
      <c r="K339" s="2">
        <v>43704</v>
      </c>
      <c r="L339" s="8">
        <v>-2800000</v>
      </c>
      <c r="M339">
        <v>2000025089</v>
      </c>
      <c r="N339" s="2">
        <v>43691</v>
      </c>
      <c r="O339" t="s">
        <v>531</v>
      </c>
      <c r="P339" t="s">
        <v>442</v>
      </c>
      <c r="Q339" t="s">
        <v>250</v>
      </c>
      <c r="R339">
        <v>23013151</v>
      </c>
    </row>
    <row r="340" spans="1:18" x14ac:dyDescent="0.2">
      <c r="A340" t="s">
        <v>47</v>
      </c>
      <c r="B340" t="s">
        <v>1</v>
      </c>
      <c r="C340" t="s">
        <v>558</v>
      </c>
      <c r="D340" t="s">
        <v>559</v>
      </c>
      <c r="E340" t="s">
        <v>3</v>
      </c>
      <c r="F340" t="s">
        <v>4</v>
      </c>
      <c r="G340">
        <v>1500014133</v>
      </c>
      <c r="H340" t="s">
        <v>55</v>
      </c>
      <c r="I340" s="2">
        <v>43691</v>
      </c>
      <c r="J340" s="2">
        <v>43691</v>
      </c>
      <c r="K340" s="2">
        <v>43694</v>
      </c>
      <c r="L340" s="8">
        <v>-10535</v>
      </c>
      <c r="M340">
        <v>2000022947</v>
      </c>
      <c r="N340" s="2">
        <v>43691</v>
      </c>
      <c r="O340" t="s">
        <v>560</v>
      </c>
      <c r="P340" t="s">
        <v>442</v>
      </c>
      <c r="Q340" t="s">
        <v>8</v>
      </c>
      <c r="R340">
        <v>141012</v>
      </c>
    </row>
    <row r="341" spans="1:18" x14ac:dyDescent="0.2">
      <c r="A341" t="s">
        <v>0</v>
      </c>
      <c r="B341" t="s">
        <v>1</v>
      </c>
      <c r="C341" t="s">
        <v>561</v>
      </c>
      <c r="D341" t="s">
        <v>562</v>
      </c>
      <c r="E341" t="s">
        <v>3</v>
      </c>
      <c r="F341" t="s">
        <v>4</v>
      </c>
      <c r="G341">
        <v>1400034541</v>
      </c>
      <c r="H341" t="s">
        <v>5</v>
      </c>
      <c r="I341" s="2">
        <v>43692</v>
      </c>
      <c r="J341" s="2">
        <v>43692</v>
      </c>
      <c r="K341" s="2">
        <v>43693</v>
      </c>
      <c r="L341" s="8">
        <v>48791.74</v>
      </c>
      <c r="M341">
        <v>2000022929</v>
      </c>
      <c r="N341" s="2">
        <v>43692</v>
      </c>
      <c r="O341" t="s">
        <v>563</v>
      </c>
      <c r="P341" t="s">
        <v>442</v>
      </c>
      <c r="Q341" t="s">
        <v>8</v>
      </c>
      <c r="R341">
        <v>140271</v>
      </c>
    </row>
    <row r="342" spans="1:18" x14ac:dyDescent="0.2">
      <c r="A342" t="s">
        <v>47</v>
      </c>
      <c r="B342" t="s">
        <v>1</v>
      </c>
      <c r="C342" t="s">
        <v>553</v>
      </c>
      <c r="D342" t="s">
        <v>148</v>
      </c>
      <c r="E342" t="s">
        <v>3</v>
      </c>
      <c r="F342" t="s">
        <v>54</v>
      </c>
      <c r="G342">
        <v>100438729</v>
      </c>
      <c r="H342" t="s">
        <v>144</v>
      </c>
      <c r="I342" s="2">
        <v>43692</v>
      </c>
      <c r="J342" s="2">
        <v>43692</v>
      </c>
      <c r="K342" s="2">
        <v>43693</v>
      </c>
      <c r="L342" s="8">
        <v>-4.5</v>
      </c>
      <c r="M342">
        <v>2000022927</v>
      </c>
      <c r="N342" s="2">
        <v>43692</v>
      </c>
      <c r="O342" t="s">
        <v>564</v>
      </c>
      <c r="P342" t="s">
        <v>442</v>
      </c>
      <c r="Q342" t="s">
        <v>8</v>
      </c>
      <c r="R342">
        <v>139645</v>
      </c>
    </row>
    <row r="343" spans="1:18" x14ac:dyDescent="0.2">
      <c r="A343" t="s">
        <v>47</v>
      </c>
      <c r="B343" t="s">
        <v>1</v>
      </c>
      <c r="C343" t="s">
        <v>553</v>
      </c>
      <c r="D343" t="s">
        <v>150</v>
      </c>
      <c r="E343" t="s">
        <v>3</v>
      </c>
      <c r="F343" t="s">
        <v>54</v>
      </c>
      <c r="G343">
        <v>100438730</v>
      </c>
      <c r="H343" t="s">
        <v>144</v>
      </c>
      <c r="I343" s="2">
        <v>43692</v>
      </c>
      <c r="J343" s="2">
        <v>43692</v>
      </c>
      <c r="K343" s="2">
        <v>43693</v>
      </c>
      <c r="L343" s="8">
        <v>-4.5</v>
      </c>
      <c r="M343">
        <v>2000022928</v>
      </c>
      <c r="N343" s="2">
        <v>43692</v>
      </c>
      <c r="O343" t="s">
        <v>565</v>
      </c>
      <c r="P343" t="s">
        <v>442</v>
      </c>
      <c r="Q343" t="s">
        <v>8</v>
      </c>
      <c r="R343">
        <v>139645</v>
      </c>
    </row>
    <row r="344" spans="1:18" x14ac:dyDescent="0.2">
      <c r="A344" t="s">
        <v>0</v>
      </c>
      <c r="B344" t="s">
        <v>1</v>
      </c>
      <c r="C344" t="s">
        <v>160</v>
      </c>
      <c r="D344" t="s">
        <v>140</v>
      </c>
      <c r="E344" t="s">
        <v>3</v>
      </c>
      <c r="F344" t="s">
        <v>4</v>
      </c>
      <c r="G344">
        <v>1400034542</v>
      </c>
      <c r="H344" t="s">
        <v>5</v>
      </c>
      <c r="I344" s="2">
        <v>43693</v>
      </c>
      <c r="J344" s="2">
        <v>43693</v>
      </c>
      <c r="K344" s="2">
        <v>43693</v>
      </c>
      <c r="L344" s="8">
        <v>43287.49</v>
      </c>
      <c r="M344">
        <v>2000022957</v>
      </c>
      <c r="N344" s="2">
        <v>43693</v>
      </c>
      <c r="O344" t="s">
        <v>360</v>
      </c>
      <c r="P344" t="s">
        <v>442</v>
      </c>
      <c r="Q344" t="s">
        <v>8</v>
      </c>
      <c r="R344">
        <v>140271</v>
      </c>
    </row>
    <row r="345" spans="1:18" x14ac:dyDescent="0.2">
      <c r="A345" t="s">
        <v>0</v>
      </c>
      <c r="B345" t="s">
        <v>1</v>
      </c>
      <c r="C345" t="s">
        <v>553</v>
      </c>
      <c r="D345" t="s">
        <v>553</v>
      </c>
      <c r="E345" t="s">
        <v>3</v>
      </c>
      <c r="F345" t="s">
        <v>4</v>
      </c>
      <c r="G345">
        <v>1400034575</v>
      </c>
      <c r="H345" t="s">
        <v>5</v>
      </c>
      <c r="I345" s="2">
        <v>43693</v>
      </c>
      <c r="J345" s="2">
        <v>43693</v>
      </c>
      <c r="K345" s="2">
        <v>43696</v>
      </c>
      <c r="L345" s="8">
        <v>56250</v>
      </c>
      <c r="M345">
        <v>2000022952</v>
      </c>
      <c r="N345" s="2">
        <v>43693</v>
      </c>
      <c r="O345" t="s">
        <v>566</v>
      </c>
      <c r="P345" t="s">
        <v>442</v>
      </c>
      <c r="Q345" t="s">
        <v>8</v>
      </c>
      <c r="R345">
        <v>139645</v>
      </c>
    </row>
    <row r="346" spans="1:18" x14ac:dyDescent="0.2">
      <c r="A346" t="s">
        <v>0</v>
      </c>
      <c r="B346" t="s">
        <v>1</v>
      </c>
      <c r="C346" t="s">
        <v>446</v>
      </c>
      <c r="D346" t="s">
        <v>447</v>
      </c>
      <c r="E346" t="s">
        <v>3</v>
      </c>
      <c r="F346" t="s">
        <v>4</v>
      </c>
      <c r="G346">
        <v>1400034577</v>
      </c>
      <c r="H346" t="s">
        <v>5</v>
      </c>
      <c r="I346" s="2">
        <v>43693</v>
      </c>
      <c r="J346" s="2">
        <v>43693</v>
      </c>
      <c r="K346" s="2">
        <v>43696</v>
      </c>
      <c r="L346" s="8">
        <v>2000000</v>
      </c>
      <c r="M346">
        <v>2000022951</v>
      </c>
      <c r="N346" s="2">
        <v>43693</v>
      </c>
      <c r="O346" t="s">
        <v>448</v>
      </c>
      <c r="P346" t="s">
        <v>442</v>
      </c>
      <c r="Q346" t="s">
        <v>8</v>
      </c>
      <c r="R346" t="s">
        <v>4431</v>
      </c>
    </row>
    <row r="347" spans="1:18" x14ac:dyDescent="0.2">
      <c r="A347" t="s">
        <v>0</v>
      </c>
      <c r="B347" t="s">
        <v>1</v>
      </c>
      <c r="C347" t="s">
        <v>175</v>
      </c>
      <c r="D347" t="s">
        <v>176</v>
      </c>
      <c r="E347" t="s">
        <v>3</v>
      </c>
      <c r="F347" t="s">
        <v>4</v>
      </c>
      <c r="G347">
        <v>1400034578</v>
      </c>
      <c r="H347" t="s">
        <v>5</v>
      </c>
      <c r="I347" s="2">
        <v>43694</v>
      </c>
      <c r="J347" s="2">
        <v>43694</v>
      </c>
      <c r="K347" s="2">
        <v>43696</v>
      </c>
      <c r="L347" s="8">
        <v>1000000</v>
      </c>
      <c r="M347">
        <v>2000022959</v>
      </c>
      <c r="N347" s="2">
        <v>43694</v>
      </c>
      <c r="O347" t="s">
        <v>177</v>
      </c>
      <c r="P347" t="s">
        <v>442</v>
      </c>
      <c r="Q347" t="s">
        <v>8</v>
      </c>
      <c r="R347" t="s">
        <v>4431</v>
      </c>
    </row>
    <row r="348" spans="1:18" x14ac:dyDescent="0.2">
      <c r="A348" t="s">
        <v>0</v>
      </c>
      <c r="B348" t="s">
        <v>1</v>
      </c>
      <c r="C348" t="s">
        <v>175</v>
      </c>
      <c r="D348" t="s">
        <v>176</v>
      </c>
      <c r="E348" t="s">
        <v>3</v>
      </c>
      <c r="F348" t="s">
        <v>4</v>
      </c>
      <c r="G348">
        <v>1400034579</v>
      </c>
      <c r="H348" t="s">
        <v>5</v>
      </c>
      <c r="I348" s="2">
        <v>43694</v>
      </c>
      <c r="J348" s="2">
        <v>43694</v>
      </c>
      <c r="K348" s="2">
        <v>43696</v>
      </c>
      <c r="L348" s="8">
        <v>1000000</v>
      </c>
      <c r="M348">
        <v>2000022960</v>
      </c>
      <c r="N348" s="2">
        <v>43694</v>
      </c>
      <c r="O348" t="s">
        <v>177</v>
      </c>
      <c r="P348" t="s">
        <v>442</v>
      </c>
      <c r="Q348" t="s">
        <v>8</v>
      </c>
      <c r="R348" t="s">
        <v>4431</v>
      </c>
    </row>
    <row r="349" spans="1:18" x14ac:dyDescent="0.2">
      <c r="A349" t="s">
        <v>0</v>
      </c>
      <c r="B349" t="s">
        <v>1</v>
      </c>
      <c r="C349" t="s">
        <v>175</v>
      </c>
      <c r="D349" t="s">
        <v>176</v>
      </c>
      <c r="E349" t="s">
        <v>3</v>
      </c>
      <c r="F349" t="s">
        <v>4</v>
      </c>
      <c r="G349">
        <v>1400034580</v>
      </c>
      <c r="H349" t="s">
        <v>5</v>
      </c>
      <c r="I349" s="2">
        <v>43694</v>
      </c>
      <c r="J349" s="2">
        <v>43694</v>
      </c>
      <c r="K349" s="2">
        <v>43696</v>
      </c>
      <c r="L349" s="8">
        <v>1000000</v>
      </c>
      <c r="M349">
        <v>2000022961</v>
      </c>
      <c r="N349" s="2">
        <v>43694</v>
      </c>
      <c r="O349" t="s">
        <v>177</v>
      </c>
      <c r="P349" t="s">
        <v>442</v>
      </c>
      <c r="Q349" t="s">
        <v>8</v>
      </c>
      <c r="R349" t="s">
        <v>4431</v>
      </c>
    </row>
    <row r="350" spans="1:18" x14ac:dyDescent="0.2">
      <c r="A350" t="s">
        <v>0</v>
      </c>
      <c r="B350" t="s">
        <v>1</v>
      </c>
      <c r="C350" t="s">
        <v>175</v>
      </c>
      <c r="D350" t="s">
        <v>176</v>
      </c>
      <c r="E350" t="s">
        <v>3</v>
      </c>
      <c r="F350" t="s">
        <v>4</v>
      </c>
      <c r="G350">
        <v>1400034581</v>
      </c>
      <c r="H350" t="s">
        <v>5</v>
      </c>
      <c r="I350" s="2">
        <v>43694</v>
      </c>
      <c r="J350" s="2">
        <v>43694</v>
      </c>
      <c r="K350" s="2">
        <v>43696</v>
      </c>
      <c r="L350" s="8">
        <v>1000000</v>
      </c>
      <c r="M350">
        <v>2000022962</v>
      </c>
      <c r="N350" s="2">
        <v>43694</v>
      </c>
      <c r="O350" t="s">
        <v>177</v>
      </c>
      <c r="P350" t="s">
        <v>442</v>
      </c>
      <c r="Q350" t="s">
        <v>8</v>
      </c>
      <c r="R350" t="s">
        <v>4431</v>
      </c>
    </row>
    <row r="351" spans="1:18" x14ac:dyDescent="0.2">
      <c r="A351" t="s">
        <v>0</v>
      </c>
      <c r="B351" t="s">
        <v>1</v>
      </c>
      <c r="C351" t="s">
        <v>175</v>
      </c>
      <c r="D351" t="s">
        <v>176</v>
      </c>
      <c r="E351" t="s">
        <v>3</v>
      </c>
      <c r="F351" t="s">
        <v>4</v>
      </c>
      <c r="G351">
        <v>1400034582</v>
      </c>
      <c r="H351" t="s">
        <v>5</v>
      </c>
      <c r="I351" s="2">
        <v>43694</v>
      </c>
      <c r="J351" s="2">
        <v>43694</v>
      </c>
      <c r="K351" s="2">
        <v>43696</v>
      </c>
      <c r="L351" s="8">
        <v>1000000</v>
      </c>
      <c r="M351">
        <v>2000022964</v>
      </c>
      <c r="N351" s="2">
        <v>43694</v>
      </c>
      <c r="O351" t="s">
        <v>177</v>
      </c>
      <c r="P351" t="s">
        <v>442</v>
      </c>
      <c r="Q351" t="s">
        <v>8</v>
      </c>
      <c r="R351" t="s">
        <v>4431</v>
      </c>
    </row>
    <row r="352" spans="1:18" x14ac:dyDescent="0.2">
      <c r="A352" t="s">
        <v>0</v>
      </c>
      <c r="B352" t="s">
        <v>1</v>
      </c>
      <c r="C352" t="s">
        <v>175</v>
      </c>
      <c r="D352" t="s">
        <v>176</v>
      </c>
      <c r="E352" t="s">
        <v>3</v>
      </c>
      <c r="F352" t="s">
        <v>4</v>
      </c>
      <c r="G352">
        <v>1400034583</v>
      </c>
      <c r="H352" t="s">
        <v>5</v>
      </c>
      <c r="I352" s="2">
        <v>43694</v>
      </c>
      <c r="J352" s="2">
        <v>43694</v>
      </c>
      <c r="K352" s="2">
        <v>43696</v>
      </c>
      <c r="L352" s="8">
        <v>1000000</v>
      </c>
      <c r="M352">
        <v>2000022965</v>
      </c>
      <c r="N352" s="2">
        <v>43694</v>
      </c>
      <c r="O352" t="s">
        <v>177</v>
      </c>
      <c r="P352" t="s">
        <v>442</v>
      </c>
      <c r="Q352" t="s">
        <v>8</v>
      </c>
      <c r="R352" t="s">
        <v>4431</v>
      </c>
    </row>
    <row r="353" spans="1:18" x14ac:dyDescent="0.2">
      <c r="A353" t="s">
        <v>0</v>
      </c>
      <c r="B353" t="s">
        <v>1</v>
      </c>
      <c r="C353" t="s">
        <v>175</v>
      </c>
      <c r="D353" t="s">
        <v>176</v>
      </c>
      <c r="E353" t="s">
        <v>3</v>
      </c>
      <c r="F353" t="s">
        <v>4</v>
      </c>
      <c r="G353">
        <v>1400034584</v>
      </c>
      <c r="H353" t="s">
        <v>5</v>
      </c>
      <c r="I353" s="2">
        <v>43694</v>
      </c>
      <c r="J353" s="2">
        <v>43694</v>
      </c>
      <c r="K353" s="2">
        <v>43696</v>
      </c>
      <c r="L353" s="8">
        <v>1000000</v>
      </c>
      <c r="M353">
        <v>2000022966</v>
      </c>
      <c r="N353" s="2">
        <v>43694</v>
      </c>
      <c r="O353" t="s">
        <v>177</v>
      </c>
      <c r="P353" t="s">
        <v>442</v>
      </c>
      <c r="Q353" t="s">
        <v>8</v>
      </c>
      <c r="R353" t="s">
        <v>4431</v>
      </c>
    </row>
    <row r="354" spans="1:18" x14ac:dyDescent="0.2">
      <c r="A354" t="s">
        <v>0</v>
      </c>
      <c r="B354" t="s">
        <v>1</v>
      </c>
      <c r="C354" t="s">
        <v>175</v>
      </c>
      <c r="D354" t="s">
        <v>176</v>
      </c>
      <c r="E354" t="s">
        <v>3</v>
      </c>
      <c r="F354" t="s">
        <v>4</v>
      </c>
      <c r="G354">
        <v>1400034585</v>
      </c>
      <c r="H354" t="s">
        <v>5</v>
      </c>
      <c r="I354" s="2">
        <v>43694</v>
      </c>
      <c r="J354" s="2">
        <v>43694</v>
      </c>
      <c r="K354" s="2">
        <v>43696</v>
      </c>
      <c r="L354" s="8">
        <v>1000000</v>
      </c>
      <c r="M354">
        <v>2000022967</v>
      </c>
      <c r="N354" s="2">
        <v>43694</v>
      </c>
      <c r="O354" t="s">
        <v>177</v>
      </c>
      <c r="P354" t="s">
        <v>442</v>
      </c>
      <c r="Q354" t="s">
        <v>8</v>
      </c>
      <c r="R354" t="s">
        <v>4431</v>
      </c>
    </row>
    <row r="355" spans="1:18" x14ac:dyDescent="0.2">
      <c r="A355" t="s">
        <v>0</v>
      </c>
      <c r="B355" t="s">
        <v>1</v>
      </c>
      <c r="C355" t="s">
        <v>175</v>
      </c>
      <c r="D355" t="s">
        <v>176</v>
      </c>
      <c r="E355" t="s">
        <v>3</v>
      </c>
      <c r="F355" t="s">
        <v>4</v>
      </c>
      <c r="G355">
        <v>1400034586</v>
      </c>
      <c r="H355" t="s">
        <v>5</v>
      </c>
      <c r="I355" s="2">
        <v>43694</v>
      </c>
      <c r="J355" s="2">
        <v>43694</v>
      </c>
      <c r="K355" s="2">
        <v>43696</v>
      </c>
      <c r="L355" s="8">
        <v>1000000</v>
      </c>
      <c r="M355">
        <v>2000022968</v>
      </c>
      <c r="N355" s="2">
        <v>43694</v>
      </c>
      <c r="O355" t="s">
        <v>177</v>
      </c>
      <c r="P355" t="s">
        <v>442</v>
      </c>
      <c r="Q355" t="s">
        <v>8</v>
      </c>
      <c r="R355" t="s">
        <v>4431</v>
      </c>
    </row>
    <row r="356" spans="1:18" x14ac:dyDescent="0.2">
      <c r="A356" t="s">
        <v>0</v>
      </c>
      <c r="B356" t="s">
        <v>1</v>
      </c>
      <c r="C356" t="s">
        <v>175</v>
      </c>
      <c r="D356" t="s">
        <v>176</v>
      </c>
      <c r="E356" t="s">
        <v>3</v>
      </c>
      <c r="F356" t="s">
        <v>4</v>
      </c>
      <c r="G356">
        <v>1400034587</v>
      </c>
      <c r="H356" t="s">
        <v>5</v>
      </c>
      <c r="I356" s="2">
        <v>43694</v>
      </c>
      <c r="J356" s="2">
        <v>43694</v>
      </c>
      <c r="K356" s="2">
        <v>43696</v>
      </c>
      <c r="L356" s="8">
        <v>1000000</v>
      </c>
      <c r="M356">
        <v>2000022958</v>
      </c>
      <c r="N356" s="2">
        <v>43694</v>
      </c>
      <c r="O356" t="s">
        <v>177</v>
      </c>
      <c r="P356" t="s">
        <v>442</v>
      </c>
      <c r="Q356" t="s">
        <v>8</v>
      </c>
      <c r="R356" t="s">
        <v>4431</v>
      </c>
    </row>
    <row r="357" spans="1:18" x14ac:dyDescent="0.2">
      <c r="A357" t="s">
        <v>0</v>
      </c>
      <c r="B357" t="s">
        <v>1</v>
      </c>
      <c r="C357" t="s">
        <v>567</v>
      </c>
      <c r="D357" t="s">
        <v>568</v>
      </c>
      <c r="E357" t="s">
        <v>3</v>
      </c>
      <c r="F357" t="s">
        <v>4</v>
      </c>
      <c r="G357">
        <v>1400034589</v>
      </c>
      <c r="H357" t="s">
        <v>5</v>
      </c>
      <c r="I357" s="2">
        <v>43694</v>
      </c>
      <c r="J357" s="2">
        <v>43694</v>
      </c>
      <c r="K357" s="2">
        <v>43696</v>
      </c>
      <c r="L357" s="8">
        <v>1415770</v>
      </c>
      <c r="M357">
        <v>2000022969</v>
      </c>
      <c r="N357" s="2">
        <v>43694</v>
      </c>
      <c r="O357" t="s">
        <v>569</v>
      </c>
      <c r="P357" t="s">
        <v>442</v>
      </c>
      <c r="Q357" t="s">
        <v>38</v>
      </c>
      <c r="R357">
        <v>101345</v>
      </c>
    </row>
    <row r="358" spans="1:18" x14ac:dyDescent="0.2">
      <c r="A358" t="s">
        <v>0</v>
      </c>
      <c r="B358" t="s">
        <v>1</v>
      </c>
      <c r="C358" t="s">
        <v>195</v>
      </c>
      <c r="D358" t="s">
        <v>196</v>
      </c>
      <c r="E358" t="s">
        <v>3</v>
      </c>
      <c r="F358" t="s">
        <v>4</v>
      </c>
      <c r="G358">
        <v>1400034590</v>
      </c>
      <c r="H358" t="s">
        <v>5</v>
      </c>
      <c r="I358" s="2">
        <v>43694</v>
      </c>
      <c r="J358" s="2">
        <v>43694</v>
      </c>
      <c r="K358" s="2">
        <v>43696</v>
      </c>
      <c r="L358" s="8">
        <v>21819</v>
      </c>
      <c r="M358">
        <v>2000022970</v>
      </c>
      <c r="N358" s="2">
        <v>43694</v>
      </c>
      <c r="O358" t="s">
        <v>570</v>
      </c>
      <c r="P358" t="s">
        <v>442</v>
      </c>
      <c r="Q358" t="s">
        <v>8</v>
      </c>
      <c r="R358">
        <v>136943</v>
      </c>
    </row>
    <row r="359" spans="1:18" x14ac:dyDescent="0.2">
      <c r="A359" t="s">
        <v>0</v>
      </c>
      <c r="B359" t="s">
        <v>1</v>
      </c>
      <c r="C359" t="s">
        <v>571</v>
      </c>
      <c r="D359" t="s">
        <v>572</v>
      </c>
      <c r="E359" t="s">
        <v>3</v>
      </c>
      <c r="F359" t="s">
        <v>4</v>
      </c>
      <c r="G359">
        <v>1400034591</v>
      </c>
      <c r="H359" t="s">
        <v>5</v>
      </c>
      <c r="I359" s="2">
        <v>43694</v>
      </c>
      <c r="J359" s="2">
        <v>43694</v>
      </c>
      <c r="K359" s="2">
        <v>43696</v>
      </c>
      <c r="L359" s="8">
        <v>138070</v>
      </c>
      <c r="M359">
        <v>2000022971</v>
      </c>
      <c r="N359" s="2">
        <v>43694</v>
      </c>
      <c r="O359" t="s">
        <v>573</v>
      </c>
      <c r="P359" t="s">
        <v>442</v>
      </c>
      <c r="Q359" t="s">
        <v>8</v>
      </c>
      <c r="R359">
        <v>115611</v>
      </c>
    </row>
    <row r="360" spans="1:18" x14ac:dyDescent="0.2">
      <c r="A360" t="s">
        <v>0</v>
      </c>
      <c r="B360" t="s">
        <v>1</v>
      </c>
      <c r="C360" t="s">
        <v>319</v>
      </c>
      <c r="D360" t="s">
        <v>320</v>
      </c>
      <c r="E360" t="s">
        <v>3</v>
      </c>
      <c r="F360" t="s">
        <v>4</v>
      </c>
      <c r="G360">
        <v>1400034592</v>
      </c>
      <c r="H360" t="s">
        <v>5</v>
      </c>
      <c r="I360" s="2">
        <v>43694</v>
      </c>
      <c r="J360" s="2">
        <v>43694</v>
      </c>
      <c r="K360" s="2">
        <v>43696</v>
      </c>
      <c r="L360" s="8">
        <v>8000</v>
      </c>
      <c r="M360">
        <v>2000022972</v>
      </c>
      <c r="N360" s="2">
        <v>43694</v>
      </c>
      <c r="O360" t="s">
        <v>374</v>
      </c>
      <c r="P360" t="s">
        <v>442</v>
      </c>
      <c r="Q360" t="s">
        <v>8</v>
      </c>
      <c r="R360">
        <v>115547</v>
      </c>
    </row>
    <row r="361" spans="1:18" x14ac:dyDescent="0.2">
      <c r="A361" t="s">
        <v>0</v>
      </c>
      <c r="B361" t="s">
        <v>1</v>
      </c>
      <c r="C361" t="s">
        <v>479</v>
      </c>
      <c r="D361" t="s">
        <v>480</v>
      </c>
      <c r="E361" t="s">
        <v>3</v>
      </c>
      <c r="F361" t="s">
        <v>4</v>
      </c>
      <c r="G361">
        <v>1400034593</v>
      </c>
      <c r="H361" t="s">
        <v>5</v>
      </c>
      <c r="I361" s="2">
        <v>43694</v>
      </c>
      <c r="J361" s="2">
        <v>43694</v>
      </c>
      <c r="K361" s="2">
        <v>43696</v>
      </c>
      <c r="L361" s="8">
        <v>100000</v>
      </c>
      <c r="M361">
        <v>2000022963</v>
      </c>
      <c r="N361" s="2">
        <v>43694</v>
      </c>
      <c r="O361" t="s">
        <v>481</v>
      </c>
      <c r="P361" t="s">
        <v>442</v>
      </c>
      <c r="Q361" t="s">
        <v>8</v>
      </c>
      <c r="R361">
        <v>100457</v>
      </c>
    </row>
    <row r="362" spans="1:18" x14ac:dyDescent="0.2">
      <c r="A362" t="s">
        <v>0</v>
      </c>
      <c r="B362" t="s">
        <v>1</v>
      </c>
      <c r="C362" t="s">
        <v>160</v>
      </c>
      <c r="D362" t="s">
        <v>140</v>
      </c>
      <c r="E362" t="s">
        <v>3</v>
      </c>
      <c r="F362" t="s">
        <v>4</v>
      </c>
      <c r="G362">
        <v>1400034594</v>
      </c>
      <c r="H362" t="s">
        <v>5</v>
      </c>
      <c r="I362" s="2">
        <v>43694</v>
      </c>
      <c r="J362" s="2">
        <v>43694</v>
      </c>
      <c r="K362" s="2">
        <v>43696</v>
      </c>
      <c r="L362" s="8">
        <v>9149.77</v>
      </c>
      <c r="M362">
        <v>2000022973</v>
      </c>
      <c r="N362" s="2">
        <v>43694</v>
      </c>
      <c r="O362" t="s">
        <v>360</v>
      </c>
      <c r="P362" t="s">
        <v>442</v>
      </c>
      <c r="Q362" t="s">
        <v>8</v>
      </c>
      <c r="R362">
        <v>140271</v>
      </c>
    </row>
    <row r="363" spans="1:18" x14ac:dyDescent="0.2">
      <c r="A363" t="s">
        <v>47</v>
      </c>
      <c r="B363" t="s">
        <v>1</v>
      </c>
      <c r="C363" t="s">
        <v>574</v>
      </c>
      <c r="D363" t="s">
        <v>575</v>
      </c>
      <c r="E363" t="s">
        <v>3</v>
      </c>
      <c r="F363" t="s">
        <v>246</v>
      </c>
      <c r="G363">
        <v>100450760</v>
      </c>
      <c r="H363" t="s">
        <v>50</v>
      </c>
      <c r="I363" s="2">
        <v>43694</v>
      </c>
      <c r="J363" s="2">
        <v>43694</v>
      </c>
      <c r="K363" s="2">
        <v>43696</v>
      </c>
      <c r="L363" s="8">
        <v>-2930</v>
      </c>
      <c r="M363">
        <v>2000023644</v>
      </c>
      <c r="N363" s="2">
        <v>43694</v>
      </c>
      <c r="O363" t="s">
        <v>576</v>
      </c>
      <c r="P363" t="s">
        <v>442</v>
      </c>
      <c r="Q363" t="s">
        <v>8</v>
      </c>
      <c r="R363">
        <v>16002051</v>
      </c>
    </row>
    <row r="364" spans="1:18" x14ac:dyDescent="0.2">
      <c r="A364" t="s">
        <v>0</v>
      </c>
      <c r="B364" t="s">
        <v>1</v>
      </c>
      <c r="C364" t="s">
        <v>577</v>
      </c>
      <c r="D364" t="s">
        <v>578</v>
      </c>
      <c r="E364" t="s">
        <v>3</v>
      </c>
      <c r="F364" t="s">
        <v>4</v>
      </c>
      <c r="G364">
        <v>1400034595</v>
      </c>
      <c r="H364" t="s">
        <v>5</v>
      </c>
      <c r="I364" s="2">
        <v>43695</v>
      </c>
      <c r="J364" s="2">
        <v>43695</v>
      </c>
      <c r="K364" s="2">
        <v>43696</v>
      </c>
      <c r="L364" s="8">
        <v>59982.06</v>
      </c>
      <c r="M364">
        <v>2000022975</v>
      </c>
      <c r="N364" s="2">
        <v>43695</v>
      </c>
      <c r="O364" t="s">
        <v>579</v>
      </c>
      <c r="P364" t="s">
        <v>442</v>
      </c>
      <c r="Q364" t="s">
        <v>8</v>
      </c>
      <c r="R364">
        <v>140271</v>
      </c>
    </row>
    <row r="365" spans="1:18" x14ac:dyDescent="0.2">
      <c r="A365" t="s">
        <v>0</v>
      </c>
      <c r="B365" t="s">
        <v>1</v>
      </c>
      <c r="C365" t="s">
        <v>580</v>
      </c>
      <c r="D365" t="s">
        <v>581</v>
      </c>
      <c r="E365" t="s">
        <v>3</v>
      </c>
      <c r="F365" t="s">
        <v>4</v>
      </c>
      <c r="G365">
        <v>1400034596</v>
      </c>
      <c r="H365" t="s">
        <v>5</v>
      </c>
      <c r="I365" s="2">
        <v>43695</v>
      </c>
      <c r="J365" s="2">
        <v>43695</v>
      </c>
      <c r="K365" s="2">
        <v>43696</v>
      </c>
      <c r="L365" s="8">
        <v>4701</v>
      </c>
      <c r="M365">
        <v>2000022974</v>
      </c>
      <c r="N365" s="2">
        <v>43695</v>
      </c>
      <c r="O365" t="s">
        <v>582</v>
      </c>
      <c r="P365" t="s">
        <v>442</v>
      </c>
      <c r="Q365" t="s">
        <v>8</v>
      </c>
      <c r="R365">
        <v>100334</v>
      </c>
    </row>
    <row r="366" spans="1:18" x14ac:dyDescent="0.2">
      <c r="A366" t="s">
        <v>0</v>
      </c>
      <c r="B366" t="s">
        <v>1</v>
      </c>
      <c r="C366" t="s">
        <v>583</v>
      </c>
      <c r="D366" t="s">
        <v>584</v>
      </c>
      <c r="E366" t="s">
        <v>3</v>
      </c>
      <c r="F366" t="s">
        <v>4</v>
      </c>
      <c r="G366">
        <v>1400034622</v>
      </c>
      <c r="H366" t="s">
        <v>5</v>
      </c>
      <c r="I366" s="2">
        <v>43695</v>
      </c>
      <c r="J366" s="2">
        <v>43695</v>
      </c>
      <c r="K366" s="2">
        <v>43696</v>
      </c>
      <c r="L366" s="8">
        <v>64750</v>
      </c>
      <c r="M366">
        <v>2000023062</v>
      </c>
      <c r="N366" s="2">
        <v>43695</v>
      </c>
      <c r="O366" t="s">
        <v>585</v>
      </c>
      <c r="P366" t="s">
        <v>442</v>
      </c>
      <c r="Q366" t="s">
        <v>38</v>
      </c>
      <c r="R366">
        <v>125581</v>
      </c>
    </row>
    <row r="367" spans="1:18" x14ac:dyDescent="0.2">
      <c r="A367" t="s">
        <v>0</v>
      </c>
      <c r="B367" t="s">
        <v>1</v>
      </c>
      <c r="C367" t="s">
        <v>347</v>
      </c>
      <c r="D367" t="s">
        <v>586</v>
      </c>
      <c r="E367" t="s">
        <v>3</v>
      </c>
      <c r="F367" t="s">
        <v>246</v>
      </c>
      <c r="G367">
        <v>1300012800</v>
      </c>
      <c r="H367" t="s">
        <v>14</v>
      </c>
      <c r="I367" s="2">
        <v>43696</v>
      </c>
      <c r="J367" s="2">
        <v>43696</v>
      </c>
      <c r="K367" s="2">
        <v>43703</v>
      </c>
      <c r="L367" s="8">
        <v>145000</v>
      </c>
      <c r="M367">
        <v>2000024761</v>
      </c>
      <c r="N367" s="2">
        <v>43696</v>
      </c>
      <c r="O367" t="s">
        <v>348</v>
      </c>
      <c r="P367" t="s">
        <v>442</v>
      </c>
      <c r="Q367" t="s">
        <v>16</v>
      </c>
      <c r="R367">
        <v>23300001</v>
      </c>
    </row>
    <row r="368" spans="1:18" x14ac:dyDescent="0.2">
      <c r="A368" t="s">
        <v>0</v>
      </c>
      <c r="B368" t="s">
        <v>1</v>
      </c>
      <c r="C368" t="s">
        <v>587</v>
      </c>
      <c r="D368" t="s">
        <v>587</v>
      </c>
      <c r="E368" t="s">
        <v>3</v>
      </c>
      <c r="F368" t="s">
        <v>197</v>
      </c>
      <c r="G368">
        <v>1400034569</v>
      </c>
      <c r="H368" t="s">
        <v>5</v>
      </c>
      <c r="I368" s="2">
        <v>43696</v>
      </c>
      <c r="J368" s="2">
        <v>43696</v>
      </c>
      <c r="K368" s="2">
        <v>43696</v>
      </c>
      <c r="L368" s="8">
        <v>17500</v>
      </c>
      <c r="M368">
        <v>2000023791</v>
      </c>
      <c r="N368" s="2">
        <v>43697</v>
      </c>
      <c r="O368" t="s">
        <v>588</v>
      </c>
      <c r="P368" t="s">
        <v>442</v>
      </c>
      <c r="Q368" t="s">
        <v>34</v>
      </c>
      <c r="R368">
        <v>132055</v>
      </c>
    </row>
    <row r="369" spans="1:18" x14ac:dyDescent="0.2">
      <c r="A369" t="s">
        <v>0</v>
      </c>
      <c r="B369" t="s">
        <v>1</v>
      </c>
      <c r="C369" t="s">
        <v>589</v>
      </c>
      <c r="D369" t="s">
        <v>589</v>
      </c>
      <c r="E369" t="s">
        <v>3</v>
      </c>
      <c r="F369" t="s">
        <v>10</v>
      </c>
      <c r="G369">
        <v>1400034570</v>
      </c>
      <c r="H369" t="s">
        <v>5</v>
      </c>
      <c r="I369" s="2">
        <v>43696</v>
      </c>
      <c r="J369" s="2">
        <v>43696</v>
      </c>
      <c r="K369" s="2">
        <v>43696</v>
      </c>
      <c r="L369" s="8">
        <v>40494</v>
      </c>
      <c r="M369">
        <v>2000023789</v>
      </c>
      <c r="N369" s="2">
        <v>43697</v>
      </c>
      <c r="O369" t="s">
        <v>590</v>
      </c>
      <c r="P369" t="s">
        <v>442</v>
      </c>
      <c r="Q369" t="s">
        <v>34</v>
      </c>
      <c r="R369">
        <v>100463</v>
      </c>
    </row>
    <row r="370" spans="1:18" x14ac:dyDescent="0.2">
      <c r="A370" t="s">
        <v>0</v>
      </c>
      <c r="B370" t="s">
        <v>1</v>
      </c>
      <c r="C370" t="s">
        <v>591</v>
      </c>
      <c r="D370" t="s">
        <v>591</v>
      </c>
      <c r="E370" t="s">
        <v>3</v>
      </c>
      <c r="F370" t="s">
        <v>10</v>
      </c>
      <c r="G370">
        <v>1400034571</v>
      </c>
      <c r="H370" t="s">
        <v>5</v>
      </c>
      <c r="I370" s="2">
        <v>43696</v>
      </c>
      <c r="J370" s="2">
        <v>43696</v>
      </c>
      <c r="K370" s="2">
        <v>43696</v>
      </c>
      <c r="L370" s="8">
        <v>71600</v>
      </c>
      <c r="M370">
        <v>2000023792</v>
      </c>
      <c r="N370" s="2">
        <v>43697</v>
      </c>
      <c r="O370" t="s">
        <v>592</v>
      </c>
      <c r="P370" t="s">
        <v>442</v>
      </c>
      <c r="Q370" t="s">
        <v>34</v>
      </c>
      <c r="R370">
        <v>125177</v>
      </c>
    </row>
    <row r="371" spans="1:18" x14ac:dyDescent="0.2">
      <c r="A371" t="s">
        <v>0</v>
      </c>
      <c r="B371" t="s">
        <v>1</v>
      </c>
      <c r="C371" t="s">
        <v>593</v>
      </c>
      <c r="D371" t="s">
        <v>593</v>
      </c>
      <c r="E371" t="s">
        <v>3</v>
      </c>
      <c r="F371" t="s">
        <v>10</v>
      </c>
      <c r="G371">
        <v>1400034572</v>
      </c>
      <c r="H371" t="s">
        <v>5</v>
      </c>
      <c r="I371" s="2">
        <v>43696</v>
      </c>
      <c r="J371" s="2">
        <v>43696</v>
      </c>
      <c r="K371" s="2">
        <v>43696</v>
      </c>
      <c r="L371" s="8">
        <v>17425</v>
      </c>
      <c r="M371">
        <v>2000023790</v>
      </c>
      <c r="N371" s="2">
        <v>43697</v>
      </c>
      <c r="O371" t="s">
        <v>594</v>
      </c>
      <c r="P371" t="s">
        <v>442</v>
      </c>
      <c r="Q371" t="s">
        <v>34</v>
      </c>
      <c r="R371">
        <v>115843</v>
      </c>
    </row>
    <row r="372" spans="1:18" x14ac:dyDescent="0.2">
      <c r="A372" t="s">
        <v>0</v>
      </c>
      <c r="B372" t="s">
        <v>1</v>
      </c>
      <c r="C372" t="s">
        <v>595</v>
      </c>
      <c r="D372" t="s">
        <v>595</v>
      </c>
      <c r="E372" t="s">
        <v>3</v>
      </c>
      <c r="F372" t="s">
        <v>10</v>
      </c>
      <c r="G372">
        <v>1400034573</v>
      </c>
      <c r="H372" t="s">
        <v>5</v>
      </c>
      <c r="I372" s="2">
        <v>43696</v>
      </c>
      <c r="J372" s="2">
        <v>43696</v>
      </c>
      <c r="K372" s="2">
        <v>43696</v>
      </c>
      <c r="L372" s="8">
        <v>53595</v>
      </c>
      <c r="M372">
        <v>2000023788</v>
      </c>
      <c r="N372" s="2">
        <v>43697</v>
      </c>
      <c r="O372" t="s">
        <v>596</v>
      </c>
      <c r="P372" t="s">
        <v>442</v>
      </c>
      <c r="Q372" t="s">
        <v>34</v>
      </c>
      <c r="R372">
        <v>100420</v>
      </c>
    </row>
    <row r="373" spans="1:18" x14ac:dyDescent="0.2">
      <c r="A373" t="s">
        <v>0</v>
      </c>
      <c r="B373" t="s">
        <v>1</v>
      </c>
      <c r="C373" t="s">
        <v>597</v>
      </c>
      <c r="D373" t="s">
        <v>597</v>
      </c>
      <c r="E373" t="s">
        <v>3</v>
      </c>
      <c r="F373" t="s">
        <v>10</v>
      </c>
      <c r="G373">
        <v>1400034574</v>
      </c>
      <c r="H373" t="s">
        <v>5</v>
      </c>
      <c r="I373" s="2">
        <v>43696</v>
      </c>
      <c r="J373" s="2">
        <v>43696</v>
      </c>
      <c r="K373" s="2">
        <v>43696</v>
      </c>
      <c r="L373" s="8">
        <v>40500</v>
      </c>
      <c r="M373">
        <v>2000023793</v>
      </c>
      <c r="N373" s="2">
        <v>43697</v>
      </c>
      <c r="O373" t="s">
        <v>598</v>
      </c>
      <c r="P373" t="s">
        <v>442</v>
      </c>
      <c r="Q373" t="s">
        <v>34</v>
      </c>
      <c r="R373">
        <v>100456</v>
      </c>
    </row>
    <row r="374" spans="1:18" x14ac:dyDescent="0.2">
      <c r="A374" t="s">
        <v>0</v>
      </c>
      <c r="B374" t="s">
        <v>1</v>
      </c>
      <c r="C374" t="s">
        <v>599</v>
      </c>
      <c r="D374" t="s">
        <v>599</v>
      </c>
      <c r="E374" t="s">
        <v>3</v>
      </c>
      <c r="F374" t="s">
        <v>4</v>
      </c>
      <c r="G374">
        <v>1400034576</v>
      </c>
      <c r="H374" t="s">
        <v>5</v>
      </c>
      <c r="I374" s="2">
        <v>43696</v>
      </c>
      <c r="J374" s="2">
        <v>43696</v>
      </c>
      <c r="K374" s="2">
        <v>43696</v>
      </c>
      <c r="L374" s="8">
        <v>9288</v>
      </c>
      <c r="M374">
        <v>2000023692</v>
      </c>
      <c r="N374" s="2">
        <v>43696</v>
      </c>
      <c r="O374" t="s">
        <v>600</v>
      </c>
      <c r="P374" t="s">
        <v>442</v>
      </c>
      <c r="Q374" t="s">
        <v>8</v>
      </c>
      <c r="R374">
        <v>139645</v>
      </c>
    </row>
    <row r="375" spans="1:18" x14ac:dyDescent="0.2">
      <c r="A375" t="s">
        <v>0</v>
      </c>
      <c r="B375" t="s">
        <v>1</v>
      </c>
      <c r="C375" t="s">
        <v>601</v>
      </c>
      <c r="D375" t="s">
        <v>601</v>
      </c>
      <c r="E375" t="s">
        <v>3</v>
      </c>
      <c r="F375" t="s">
        <v>4</v>
      </c>
      <c r="G375">
        <v>1400034597</v>
      </c>
      <c r="H375" t="s">
        <v>5</v>
      </c>
      <c r="I375" s="2">
        <v>43696</v>
      </c>
      <c r="J375" s="2">
        <v>43696</v>
      </c>
      <c r="K375" s="2">
        <v>43696</v>
      </c>
      <c r="L375" s="8">
        <v>56250</v>
      </c>
      <c r="M375">
        <v>2000023696</v>
      </c>
      <c r="N375" s="2">
        <v>43696</v>
      </c>
      <c r="O375" t="s">
        <v>602</v>
      </c>
      <c r="P375" t="s">
        <v>442</v>
      </c>
      <c r="Q375" t="s">
        <v>8</v>
      </c>
      <c r="R375">
        <v>139645</v>
      </c>
    </row>
    <row r="376" spans="1:18" x14ac:dyDescent="0.2">
      <c r="A376" t="s">
        <v>0</v>
      </c>
      <c r="B376" t="s">
        <v>1</v>
      </c>
      <c r="C376" t="s">
        <v>160</v>
      </c>
      <c r="D376" t="s">
        <v>140</v>
      </c>
      <c r="E376" t="s">
        <v>3</v>
      </c>
      <c r="F376" t="s">
        <v>4</v>
      </c>
      <c r="G376">
        <v>1400034670</v>
      </c>
      <c r="H376" t="s">
        <v>5</v>
      </c>
      <c r="I376" s="2">
        <v>43696</v>
      </c>
      <c r="J376" s="2">
        <v>43696</v>
      </c>
      <c r="K376" s="2">
        <v>43698</v>
      </c>
      <c r="L376" s="8">
        <v>83088.28</v>
      </c>
      <c r="M376">
        <v>2000023697</v>
      </c>
      <c r="N376" s="2">
        <v>43696</v>
      </c>
      <c r="O376" t="s">
        <v>360</v>
      </c>
      <c r="P376" t="s">
        <v>442</v>
      </c>
      <c r="Q376" t="s">
        <v>8</v>
      </c>
      <c r="R376">
        <v>140271</v>
      </c>
    </row>
    <row r="377" spans="1:18" x14ac:dyDescent="0.2">
      <c r="A377" t="s">
        <v>0</v>
      </c>
      <c r="B377" t="s">
        <v>1</v>
      </c>
      <c r="C377" t="s">
        <v>160</v>
      </c>
      <c r="D377" t="s">
        <v>140</v>
      </c>
      <c r="E377" t="s">
        <v>3</v>
      </c>
      <c r="F377" t="s">
        <v>4</v>
      </c>
      <c r="G377">
        <v>1400034671</v>
      </c>
      <c r="H377" t="s">
        <v>5</v>
      </c>
      <c r="I377" s="2">
        <v>43696</v>
      </c>
      <c r="J377" s="2">
        <v>43696</v>
      </c>
      <c r="K377" s="2">
        <v>43698</v>
      </c>
      <c r="L377" s="8">
        <v>230080</v>
      </c>
      <c r="M377">
        <v>2000023695</v>
      </c>
      <c r="N377" s="2">
        <v>43696</v>
      </c>
      <c r="O377" t="s">
        <v>406</v>
      </c>
      <c r="P377" t="s">
        <v>442</v>
      </c>
      <c r="Q377" t="s">
        <v>8</v>
      </c>
      <c r="R377">
        <v>100062</v>
      </c>
    </row>
    <row r="378" spans="1:18" x14ac:dyDescent="0.2">
      <c r="A378" t="s">
        <v>0</v>
      </c>
      <c r="B378" t="s">
        <v>1</v>
      </c>
      <c r="C378" t="s">
        <v>446</v>
      </c>
      <c r="D378" t="s">
        <v>447</v>
      </c>
      <c r="E378" t="s">
        <v>3</v>
      </c>
      <c r="F378" t="s">
        <v>4</v>
      </c>
      <c r="G378">
        <v>1400034672</v>
      </c>
      <c r="H378" t="s">
        <v>5</v>
      </c>
      <c r="I378" s="2">
        <v>43696</v>
      </c>
      <c r="J378" s="2">
        <v>43696</v>
      </c>
      <c r="K378" s="2">
        <v>43698</v>
      </c>
      <c r="L378" s="8">
        <v>5000000</v>
      </c>
      <c r="M378">
        <v>2000023694</v>
      </c>
      <c r="N378" s="2">
        <v>43696</v>
      </c>
      <c r="O378" t="s">
        <v>448</v>
      </c>
      <c r="P378" t="s">
        <v>442</v>
      </c>
      <c r="Q378" t="s">
        <v>8</v>
      </c>
      <c r="R378" t="s">
        <v>4431</v>
      </c>
    </row>
    <row r="379" spans="1:18" x14ac:dyDescent="0.2">
      <c r="A379" t="s">
        <v>0</v>
      </c>
      <c r="B379" t="s">
        <v>1</v>
      </c>
      <c r="C379" t="s">
        <v>155</v>
      </c>
      <c r="D379" t="s">
        <v>156</v>
      </c>
      <c r="E379" t="s">
        <v>3</v>
      </c>
      <c r="F379" t="s">
        <v>4</v>
      </c>
      <c r="G379">
        <v>1400034673</v>
      </c>
      <c r="H379" t="s">
        <v>5</v>
      </c>
      <c r="I379" s="2">
        <v>43696</v>
      </c>
      <c r="J379" s="2">
        <v>43696</v>
      </c>
      <c r="K379" s="2">
        <v>43698</v>
      </c>
      <c r="L379" s="8">
        <v>81411</v>
      </c>
      <c r="M379">
        <v>2000023693</v>
      </c>
      <c r="N379" s="2">
        <v>43696</v>
      </c>
      <c r="O379" t="s">
        <v>603</v>
      </c>
      <c r="P379" t="s">
        <v>442</v>
      </c>
      <c r="Q379" t="s">
        <v>8</v>
      </c>
      <c r="R379">
        <v>131161</v>
      </c>
    </row>
    <row r="380" spans="1:18" x14ac:dyDescent="0.2">
      <c r="A380" t="s">
        <v>47</v>
      </c>
      <c r="B380" t="s">
        <v>1</v>
      </c>
      <c r="C380" t="s">
        <v>248</v>
      </c>
      <c r="D380" t="s">
        <v>1</v>
      </c>
      <c r="E380" t="s">
        <v>3</v>
      </c>
      <c r="F380" t="s">
        <v>4</v>
      </c>
      <c r="G380">
        <v>100459654</v>
      </c>
      <c r="H380" t="s">
        <v>50</v>
      </c>
      <c r="I380" s="2">
        <v>43696</v>
      </c>
      <c r="J380" s="2">
        <v>43696</v>
      </c>
      <c r="K380" s="2">
        <v>43698</v>
      </c>
      <c r="L380" s="8">
        <v>-20000000</v>
      </c>
      <c r="M380">
        <v>2000024085</v>
      </c>
      <c r="N380" s="2">
        <v>43696</v>
      </c>
      <c r="O380" t="s">
        <v>604</v>
      </c>
      <c r="P380" t="s">
        <v>442</v>
      </c>
      <c r="Q380" t="s">
        <v>250</v>
      </c>
      <c r="R380">
        <v>23008852</v>
      </c>
    </row>
    <row r="381" spans="1:18" x14ac:dyDescent="0.2">
      <c r="A381" t="s">
        <v>47</v>
      </c>
      <c r="B381" t="s">
        <v>1</v>
      </c>
      <c r="C381" t="s">
        <v>605</v>
      </c>
      <c r="D381" t="s">
        <v>80</v>
      </c>
      <c r="E381" t="s">
        <v>3</v>
      </c>
      <c r="F381" t="s">
        <v>4</v>
      </c>
      <c r="G381">
        <v>100518280</v>
      </c>
      <c r="H381" t="s">
        <v>50</v>
      </c>
      <c r="I381" s="2">
        <v>43696</v>
      </c>
      <c r="J381" s="2">
        <v>43696</v>
      </c>
      <c r="K381" s="2">
        <v>43712</v>
      </c>
      <c r="L381" s="8">
        <v>-24340</v>
      </c>
      <c r="M381">
        <v>2000026109</v>
      </c>
      <c r="N381" s="2">
        <v>43707</v>
      </c>
      <c r="O381" t="s">
        <v>606</v>
      </c>
      <c r="P381" t="s">
        <v>442</v>
      </c>
      <c r="Q381" t="s">
        <v>8</v>
      </c>
      <c r="R381">
        <v>54012011</v>
      </c>
    </row>
    <row r="382" spans="1:18" x14ac:dyDescent="0.2">
      <c r="A382" t="s">
        <v>47</v>
      </c>
      <c r="B382" t="s">
        <v>1</v>
      </c>
      <c r="C382" t="s">
        <v>607</v>
      </c>
      <c r="D382" t="s">
        <v>106</v>
      </c>
      <c r="E382" t="s">
        <v>3</v>
      </c>
      <c r="F382" t="s">
        <v>4</v>
      </c>
      <c r="G382">
        <v>1500015527</v>
      </c>
      <c r="H382" t="s">
        <v>55</v>
      </c>
      <c r="I382" s="2">
        <v>43696</v>
      </c>
      <c r="J382" s="2">
        <v>43696</v>
      </c>
      <c r="K382" s="2">
        <v>43712</v>
      </c>
      <c r="L382" s="8">
        <v>-1061</v>
      </c>
      <c r="M382">
        <v>2000026121</v>
      </c>
      <c r="N382" s="2">
        <v>43708</v>
      </c>
      <c r="O382" t="s">
        <v>608</v>
      </c>
      <c r="P382" t="s">
        <v>442</v>
      </c>
      <c r="Q382" t="s">
        <v>8</v>
      </c>
      <c r="R382">
        <v>115870</v>
      </c>
    </row>
    <row r="383" spans="1:18" x14ac:dyDescent="0.2">
      <c r="A383" t="s">
        <v>47</v>
      </c>
      <c r="B383" t="s">
        <v>1</v>
      </c>
      <c r="C383" t="s">
        <v>609</v>
      </c>
      <c r="D383" t="s">
        <v>109</v>
      </c>
      <c r="E383" t="s">
        <v>3</v>
      </c>
      <c r="F383" t="s">
        <v>4</v>
      </c>
      <c r="G383">
        <v>1500015528</v>
      </c>
      <c r="H383" t="s">
        <v>55</v>
      </c>
      <c r="I383" s="2">
        <v>43696</v>
      </c>
      <c r="J383" s="2">
        <v>43696</v>
      </c>
      <c r="K383" s="2">
        <v>43712</v>
      </c>
      <c r="L383" s="8">
        <v>-283</v>
      </c>
      <c r="M383">
        <v>2000026124</v>
      </c>
      <c r="N383" s="2">
        <v>43708</v>
      </c>
      <c r="O383" t="s">
        <v>610</v>
      </c>
      <c r="P383" t="s">
        <v>442</v>
      </c>
      <c r="Q383" t="s">
        <v>8</v>
      </c>
      <c r="R383">
        <v>115870</v>
      </c>
    </row>
    <row r="384" spans="1:18" x14ac:dyDescent="0.2">
      <c r="A384" t="s">
        <v>47</v>
      </c>
      <c r="B384" t="s">
        <v>1</v>
      </c>
      <c r="C384" t="s">
        <v>611</v>
      </c>
      <c r="D384" t="s">
        <v>97</v>
      </c>
      <c r="E384" t="s">
        <v>3</v>
      </c>
      <c r="F384" t="s">
        <v>4</v>
      </c>
      <c r="G384">
        <v>1500015529</v>
      </c>
      <c r="H384" t="s">
        <v>55</v>
      </c>
      <c r="I384" s="2">
        <v>43696</v>
      </c>
      <c r="J384" s="2">
        <v>43696</v>
      </c>
      <c r="K384" s="2">
        <v>43712</v>
      </c>
      <c r="L384" s="8">
        <v>-1180</v>
      </c>
      <c r="M384">
        <v>2000026120</v>
      </c>
      <c r="N384" s="2">
        <v>43708</v>
      </c>
      <c r="O384" t="s">
        <v>612</v>
      </c>
      <c r="P384" t="s">
        <v>442</v>
      </c>
      <c r="Q384" t="s">
        <v>8</v>
      </c>
      <c r="R384">
        <v>115870</v>
      </c>
    </row>
    <row r="385" spans="1:18" x14ac:dyDescent="0.2">
      <c r="A385" t="s">
        <v>47</v>
      </c>
      <c r="B385" t="s">
        <v>1</v>
      </c>
      <c r="C385" t="s">
        <v>613</v>
      </c>
      <c r="D385" t="s">
        <v>263</v>
      </c>
      <c r="E385" t="s">
        <v>3</v>
      </c>
      <c r="F385" t="s">
        <v>4</v>
      </c>
      <c r="G385">
        <v>1500015530</v>
      </c>
      <c r="H385" t="s">
        <v>55</v>
      </c>
      <c r="I385" s="2">
        <v>43696</v>
      </c>
      <c r="J385" s="2">
        <v>43696</v>
      </c>
      <c r="K385" s="2">
        <v>43712</v>
      </c>
      <c r="L385" s="8">
        <v>-1297</v>
      </c>
      <c r="M385">
        <v>2000026119</v>
      </c>
      <c r="N385" s="2">
        <v>43708</v>
      </c>
      <c r="O385" t="s">
        <v>614</v>
      </c>
      <c r="P385" t="s">
        <v>442</v>
      </c>
      <c r="Q385" t="s">
        <v>8</v>
      </c>
      <c r="R385">
        <v>100696</v>
      </c>
    </row>
    <row r="386" spans="1:18" x14ac:dyDescent="0.2">
      <c r="A386" t="s">
        <v>47</v>
      </c>
      <c r="B386" t="s">
        <v>1</v>
      </c>
      <c r="C386" t="s">
        <v>615</v>
      </c>
      <c r="D386" t="s">
        <v>112</v>
      </c>
      <c r="E386" t="s">
        <v>3</v>
      </c>
      <c r="F386" t="s">
        <v>4</v>
      </c>
      <c r="G386">
        <v>1500015531</v>
      </c>
      <c r="H386" t="s">
        <v>55</v>
      </c>
      <c r="I386" s="2">
        <v>43696</v>
      </c>
      <c r="J386" s="2">
        <v>43696</v>
      </c>
      <c r="K386" s="2">
        <v>43712</v>
      </c>
      <c r="L386" s="8">
        <v>-589</v>
      </c>
      <c r="M386">
        <v>2000026123</v>
      </c>
      <c r="N386" s="2">
        <v>43708</v>
      </c>
      <c r="O386" t="s">
        <v>616</v>
      </c>
      <c r="P386" t="s">
        <v>442</v>
      </c>
      <c r="Q386" t="s">
        <v>8</v>
      </c>
      <c r="R386">
        <v>100696</v>
      </c>
    </row>
    <row r="387" spans="1:18" x14ac:dyDescent="0.2">
      <c r="A387" t="s">
        <v>47</v>
      </c>
      <c r="B387" t="s">
        <v>1</v>
      </c>
      <c r="C387" t="s">
        <v>617</v>
      </c>
      <c r="D387" t="s">
        <v>115</v>
      </c>
      <c r="E387" t="s">
        <v>3</v>
      </c>
      <c r="F387" t="s">
        <v>4</v>
      </c>
      <c r="G387">
        <v>1500015532</v>
      </c>
      <c r="H387" t="s">
        <v>55</v>
      </c>
      <c r="I387" s="2">
        <v>43696</v>
      </c>
      <c r="J387" s="2">
        <v>43696</v>
      </c>
      <c r="K387" s="2">
        <v>43712</v>
      </c>
      <c r="L387" s="8">
        <v>-1305</v>
      </c>
      <c r="M387">
        <v>2000026118</v>
      </c>
      <c r="N387" s="2">
        <v>43708</v>
      </c>
      <c r="O387" t="s">
        <v>618</v>
      </c>
      <c r="P387" t="s">
        <v>442</v>
      </c>
      <c r="Q387" t="s">
        <v>8</v>
      </c>
      <c r="R387">
        <v>100696</v>
      </c>
    </row>
    <row r="388" spans="1:18" x14ac:dyDescent="0.2">
      <c r="A388" t="s">
        <v>47</v>
      </c>
      <c r="B388" t="s">
        <v>1</v>
      </c>
      <c r="C388" t="s">
        <v>619</v>
      </c>
      <c r="D388" t="s">
        <v>266</v>
      </c>
      <c r="E388" t="s">
        <v>3</v>
      </c>
      <c r="F388" t="s">
        <v>4</v>
      </c>
      <c r="G388">
        <v>1500015533</v>
      </c>
      <c r="H388" t="s">
        <v>55</v>
      </c>
      <c r="I388" s="2">
        <v>43696</v>
      </c>
      <c r="J388" s="2">
        <v>43696</v>
      </c>
      <c r="K388" s="2">
        <v>43712</v>
      </c>
      <c r="L388" s="8">
        <v>-73</v>
      </c>
      <c r="M388">
        <v>2000026125</v>
      </c>
      <c r="N388" s="2">
        <v>43708</v>
      </c>
      <c r="O388" t="s">
        <v>620</v>
      </c>
      <c r="P388" t="s">
        <v>442</v>
      </c>
      <c r="Q388" t="s">
        <v>8</v>
      </c>
      <c r="R388">
        <v>100696</v>
      </c>
    </row>
    <row r="389" spans="1:18" x14ac:dyDescent="0.2">
      <c r="A389" t="s">
        <v>47</v>
      </c>
      <c r="B389" t="s">
        <v>1</v>
      </c>
      <c r="C389" t="s">
        <v>621</v>
      </c>
      <c r="D389" t="s">
        <v>260</v>
      </c>
      <c r="E389" t="s">
        <v>3</v>
      </c>
      <c r="F389" t="s">
        <v>4</v>
      </c>
      <c r="G389">
        <v>1500015534</v>
      </c>
      <c r="H389" t="s">
        <v>55</v>
      </c>
      <c r="I389" s="2">
        <v>43696</v>
      </c>
      <c r="J389" s="2">
        <v>43696</v>
      </c>
      <c r="K389" s="2">
        <v>43712</v>
      </c>
      <c r="L389" s="8">
        <v>-86760</v>
      </c>
      <c r="M389">
        <v>2000026094</v>
      </c>
      <c r="N389" s="2">
        <v>43706</v>
      </c>
      <c r="O389" t="s">
        <v>622</v>
      </c>
      <c r="P389" t="s">
        <v>442</v>
      </c>
      <c r="Q389" t="s">
        <v>8</v>
      </c>
      <c r="R389">
        <v>100901</v>
      </c>
    </row>
    <row r="390" spans="1:18" x14ac:dyDescent="0.2">
      <c r="A390" t="s">
        <v>47</v>
      </c>
      <c r="B390" t="s">
        <v>1</v>
      </c>
      <c r="C390" t="s">
        <v>623</v>
      </c>
      <c r="D390" t="s">
        <v>53</v>
      </c>
      <c r="E390" t="s">
        <v>3</v>
      </c>
      <c r="F390" t="s">
        <v>4</v>
      </c>
      <c r="G390">
        <v>1500015535</v>
      </c>
      <c r="H390" t="s">
        <v>55</v>
      </c>
      <c r="I390" s="2">
        <v>43696</v>
      </c>
      <c r="J390" s="2">
        <v>43696</v>
      </c>
      <c r="K390" s="2">
        <v>43712</v>
      </c>
      <c r="L390" s="8">
        <v>-89280</v>
      </c>
      <c r="M390">
        <v>2000026093</v>
      </c>
      <c r="N390" s="2">
        <v>43706</v>
      </c>
      <c r="O390" t="s">
        <v>624</v>
      </c>
      <c r="P390" t="s">
        <v>442</v>
      </c>
      <c r="Q390" t="s">
        <v>8</v>
      </c>
      <c r="R390">
        <v>100901</v>
      </c>
    </row>
    <row r="391" spans="1:18" x14ac:dyDescent="0.2">
      <c r="A391" t="s">
        <v>0</v>
      </c>
      <c r="B391" t="s">
        <v>1</v>
      </c>
      <c r="C391" t="s">
        <v>347</v>
      </c>
      <c r="D391" t="s">
        <v>586</v>
      </c>
      <c r="E391" t="s">
        <v>3</v>
      </c>
      <c r="F391" t="s">
        <v>246</v>
      </c>
      <c r="G391">
        <v>1300012801</v>
      </c>
      <c r="H391" t="s">
        <v>14</v>
      </c>
      <c r="I391" s="2">
        <v>43697</v>
      </c>
      <c r="J391" s="2">
        <v>43697</v>
      </c>
      <c r="K391" s="2">
        <v>43703</v>
      </c>
      <c r="L391" s="8">
        <v>150000</v>
      </c>
      <c r="M391">
        <v>2000024762</v>
      </c>
      <c r="N391" s="2">
        <v>43697</v>
      </c>
      <c r="O391" t="s">
        <v>348</v>
      </c>
      <c r="P391" t="s">
        <v>442</v>
      </c>
      <c r="Q391" t="s">
        <v>16</v>
      </c>
      <c r="R391">
        <v>23300001</v>
      </c>
    </row>
    <row r="392" spans="1:18" x14ac:dyDescent="0.2">
      <c r="A392" t="s">
        <v>0</v>
      </c>
      <c r="B392" t="s">
        <v>1</v>
      </c>
      <c r="C392" t="s">
        <v>625</v>
      </c>
      <c r="D392" t="s">
        <v>626</v>
      </c>
      <c r="E392" t="s">
        <v>3</v>
      </c>
      <c r="F392" t="s">
        <v>4</v>
      </c>
      <c r="G392">
        <v>1400034674</v>
      </c>
      <c r="H392" t="s">
        <v>5</v>
      </c>
      <c r="I392" s="2">
        <v>43697</v>
      </c>
      <c r="J392" s="2">
        <v>43697</v>
      </c>
      <c r="K392" s="2">
        <v>43698</v>
      </c>
      <c r="L392" s="8">
        <v>15380</v>
      </c>
      <c r="M392">
        <v>2000023795</v>
      </c>
      <c r="N392" s="2">
        <v>43697</v>
      </c>
      <c r="O392" t="s">
        <v>627</v>
      </c>
      <c r="P392" t="s">
        <v>442</v>
      </c>
      <c r="Q392" t="s">
        <v>8</v>
      </c>
      <c r="R392">
        <v>115535</v>
      </c>
    </row>
    <row r="393" spans="1:18" x14ac:dyDescent="0.2">
      <c r="A393" t="s">
        <v>0</v>
      </c>
      <c r="B393" t="s">
        <v>1</v>
      </c>
      <c r="C393" t="s">
        <v>353</v>
      </c>
      <c r="D393" t="s">
        <v>354</v>
      </c>
      <c r="E393" t="s">
        <v>3</v>
      </c>
      <c r="F393" t="s">
        <v>10</v>
      </c>
      <c r="G393">
        <v>1400034687</v>
      </c>
      <c r="H393" t="s">
        <v>5</v>
      </c>
      <c r="I393" s="2">
        <v>43697</v>
      </c>
      <c r="J393" s="2">
        <v>43697</v>
      </c>
      <c r="K393" s="2">
        <v>43698</v>
      </c>
      <c r="L393" s="8">
        <v>513050</v>
      </c>
      <c r="M393">
        <v>2000023786</v>
      </c>
      <c r="N393" s="2">
        <v>43697</v>
      </c>
      <c r="O393" t="s">
        <v>355</v>
      </c>
      <c r="P393" t="s">
        <v>442</v>
      </c>
      <c r="Q393" t="s">
        <v>24</v>
      </c>
      <c r="R393">
        <v>100471</v>
      </c>
    </row>
    <row r="394" spans="1:18" x14ac:dyDescent="0.2">
      <c r="A394" t="s">
        <v>0</v>
      </c>
      <c r="B394" t="s">
        <v>1</v>
      </c>
      <c r="C394" t="s">
        <v>160</v>
      </c>
      <c r="D394" t="s">
        <v>140</v>
      </c>
      <c r="E394" t="s">
        <v>3</v>
      </c>
      <c r="F394" t="s">
        <v>4</v>
      </c>
      <c r="G394">
        <v>1400034693</v>
      </c>
      <c r="H394" t="s">
        <v>5</v>
      </c>
      <c r="I394" s="2">
        <v>43697</v>
      </c>
      <c r="J394" s="2">
        <v>43697</v>
      </c>
      <c r="K394" s="2">
        <v>43698</v>
      </c>
      <c r="L394" s="8">
        <v>99500</v>
      </c>
      <c r="M394">
        <v>2000023785</v>
      </c>
      <c r="N394" s="2">
        <v>43697</v>
      </c>
      <c r="O394" t="s">
        <v>406</v>
      </c>
      <c r="P394" t="s">
        <v>442</v>
      </c>
      <c r="Q394" t="s">
        <v>8</v>
      </c>
      <c r="R394">
        <v>100081</v>
      </c>
    </row>
    <row r="395" spans="1:18" x14ac:dyDescent="0.2">
      <c r="A395" t="s">
        <v>0</v>
      </c>
      <c r="B395" t="s">
        <v>1</v>
      </c>
      <c r="C395" t="s">
        <v>628</v>
      </c>
      <c r="D395" t="s">
        <v>629</v>
      </c>
      <c r="E395" t="s">
        <v>3</v>
      </c>
      <c r="F395" t="s">
        <v>4</v>
      </c>
      <c r="G395">
        <v>1400034694</v>
      </c>
      <c r="H395" t="s">
        <v>5</v>
      </c>
      <c r="I395" s="2">
        <v>43697</v>
      </c>
      <c r="J395" s="2">
        <v>43697</v>
      </c>
      <c r="K395" s="2">
        <v>43698</v>
      </c>
      <c r="L395" s="8">
        <v>353</v>
      </c>
      <c r="M395">
        <v>2000023787</v>
      </c>
      <c r="N395" s="2">
        <v>43697</v>
      </c>
      <c r="O395" t="s">
        <v>630</v>
      </c>
      <c r="P395" t="s">
        <v>442</v>
      </c>
      <c r="Q395" t="s">
        <v>8</v>
      </c>
      <c r="R395">
        <v>139491</v>
      </c>
    </row>
    <row r="396" spans="1:18" x14ac:dyDescent="0.2">
      <c r="A396" t="s">
        <v>0</v>
      </c>
      <c r="B396" t="s">
        <v>1</v>
      </c>
      <c r="C396" t="s">
        <v>160</v>
      </c>
      <c r="D396" t="s">
        <v>140</v>
      </c>
      <c r="E396" t="s">
        <v>3</v>
      </c>
      <c r="F396" t="s">
        <v>4</v>
      </c>
      <c r="G396">
        <v>1400034695</v>
      </c>
      <c r="H396" t="s">
        <v>5</v>
      </c>
      <c r="I396" s="2">
        <v>43697</v>
      </c>
      <c r="J396" s="2">
        <v>43697</v>
      </c>
      <c r="K396" s="2">
        <v>43698</v>
      </c>
      <c r="L396" s="8">
        <v>57758.04</v>
      </c>
      <c r="M396">
        <v>2000023794</v>
      </c>
      <c r="N396" s="2">
        <v>43697</v>
      </c>
      <c r="O396" t="s">
        <v>360</v>
      </c>
      <c r="P396" t="s">
        <v>442</v>
      </c>
      <c r="Q396" t="s">
        <v>8</v>
      </c>
      <c r="R396">
        <v>140271</v>
      </c>
    </row>
    <row r="397" spans="1:18" x14ac:dyDescent="0.2">
      <c r="A397" t="s">
        <v>0</v>
      </c>
      <c r="B397" t="s">
        <v>1</v>
      </c>
      <c r="C397" t="s">
        <v>347</v>
      </c>
      <c r="D397" t="s">
        <v>586</v>
      </c>
      <c r="E397" t="s">
        <v>3</v>
      </c>
      <c r="F397" t="s">
        <v>246</v>
      </c>
      <c r="G397">
        <v>1300012802</v>
      </c>
      <c r="H397" t="s">
        <v>14</v>
      </c>
      <c r="I397" s="2">
        <v>43698</v>
      </c>
      <c r="J397" s="2">
        <v>43698</v>
      </c>
      <c r="K397" s="2">
        <v>43703</v>
      </c>
      <c r="L397" s="8">
        <v>120000</v>
      </c>
      <c r="M397">
        <v>2000024763</v>
      </c>
      <c r="N397" s="2">
        <v>43698</v>
      </c>
      <c r="O397" t="s">
        <v>348</v>
      </c>
      <c r="P397" t="s">
        <v>442</v>
      </c>
      <c r="Q397" t="s">
        <v>16</v>
      </c>
      <c r="R397">
        <v>23300001</v>
      </c>
    </row>
    <row r="398" spans="1:18" x14ac:dyDescent="0.2">
      <c r="A398" t="s">
        <v>0</v>
      </c>
      <c r="B398" t="s">
        <v>1</v>
      </c>
      <c r="C398" t="s">
        <v>631</v>
      </c>
      <c r="D398" t="s">
        <v>631</v>
      </c>
      <c r="E398" t="s">
        <v>3</v>
      </c>
      <c r="F398" t="s">
        <v>10</v>
      </c>
      <c r="G398">
        <v>1400034691</v>
      </c>
      <c r="H398" t="s">
        <v>5</v>
      </c>
      <c r="I398" s="2">
        <v>43698</v>
      </c>
      <c r="J398" s="2">
        <v>43698</v>
      </c>
      <c r="K398" s="2">
        <v>43698</v>
      </c>
      <c r="L398" s="8">
        <v>46905</v>
      </c>
      <c r="M398">
        <v>2000024790</v>
      </c>
      <c r="N398" s="2">
        <v>43703</v>
      </c>
      <c r="O398" t="s">
        <v>632</v>
      </c>
      <c r="P398" t="s">
        <v>442</v>
      </c>
      <c r="Q398" t="s">
        <v>34</v>
      </c>
      <c r="R398">
        <v>129771</v>
      </c>
    </row>
    <row r="399" spans="1:18" x14ac:dyDescent="0.2">
      <c r="A399" t="s">
        <v>0</v>
      </c>
      <c r="B399" t="s">
        <v>1</v>
      </c>
      <c r="C399" t="s">
        <v>633</v>
      </c>
      <c r="D399" t="s">
        <v>633</v>
      </c>
      <c r="E399" t="s">
        <v>3</v>
      </c>
      <c r="F399" t="s">
        <v>10</v>
      </c>
      <c r="G399">
        <v>1400034692</v>
      </c>
      <c r="H399" t="s">
        <v>5</v>
      </c>
      <c r="I399" s="2">
        <v>43698</v>
      </c>
      <c r="J399" s="2">
        <v>43698</v>
      </c>
      <c r="K399" s="2">
        <v>43698</v>
      </c>
      <c r="L399" s="8">
        <v>62128</v>
      </c>
      <c r="M399">
        <v>2000024789</v>
      </c>
      <c r="N399" s="2">
        <v>43703</v>
      </c>
      <c r="O399" t="s">
        <v>205</v>
      </c>
      <c r="P399" t="s">
        <v>442</v>
      </c>
      <c r="Q399" t="s">
        <v>34</v>
      </c>
      <c r="R399">
        <v>115556</v>
      </c>
    </row>
    <row r="400" spans="1:18" x14ac:dyDescent="0.2">
      <c r="A400" t="s">
        <v>0</v>
      </c>
      <c r="B400" t="s">
        <v>1</v>
      </c>
      <c r="C400" t="s">
        <v>160</v>
      </c>
      <c r="D400" t="s">
        <v>140</v>
      </c>
      <c r="E400" t="s">
        <v>3</v>
      </c>
      <c r="F400" t="s">
        <v>4</v>
      </c>
      <c r="G400">
        <v>1400034696</v>
      </c>
      <c r="H400" t="s">
        <v>5</v>
      </c>
      <c r="I400" s="2">
        <v>43698</v>
      </c>
      <c r="J400" s="2">
        <v>43698</v>
      </c>
      <c r="K400" s="2">
        <v>43698</v>
      </c>
      <c r="L400" s="8">
        <v>61302.11</v>
      </c>
      <c r="M400">
        <v>2000024084</v>
      </c>
      <c r="N400" s="2">
        <v>43698</v>
      </c>
      <c r="O400" t="s">
        <v>360</v>
      </c>
      <c r="P400" t="s">
        <v>442</v>
      </c>
      <c r="Q400" t="s">
        <v>8</v>
      </c>
      <c r="R400">
        <v>140271</v>
      </c>
    </row>
    <row r="401" spans="1:18" x14ac:dyDescent="0.2">
      <c r="A401" t="s">
        <v>0</v>
      </c>
      <c r="B401" t="s">
        <v>1</v>
      </c>
      <c r="C401" t="s">
        <v>186</v>
      </c>
      <c r="D401" t="s">
        <v>187</v>
      </c>
      <c r="E401" t="s">
        <v>3</v>
      </c>
      <c r="F401" t="s">
        <v>4</v>
      </c>
      <c r="G401">
        <v>1400034722</v>
      </c>
      <c r="H401" t="s">
        <v>5</v>
      </c>
      <c r="I401" s="2">
        <v>43698</v>
      </c>
      <c r="J401" s="2">
        <v>43698</v>
      </c>
      <c r="K401" s="2">
        <v>43699</v>
      </c>
      <c r="L401" s="8">
        <v>135110</v>
      </c>
      <c r="M401">
        <v>2000024083</v>
      </c>
      <c r="N401" s="2">
        <v>43698</v>
      </c>
      <c r="O401" t="s">
        <v>188</v>
      </c>
      <c r="P401" t="s">
        <v>442</v>
      </c>
      <c r="Q401" t="s">
        <v>8</v>
      </c>
      <c r="R401">
        <v>100041</v>
      </c>
    </row>
    <row r="402" spans="1:18" x14ac:dyDescent="0.2">
      <c r="A402" t="s">
        <v>0</v>
      </c>
      <c r="B402" t="s">
        <v>1</v>
      </c>
      <c r="C402" t="s">
        <v>634</v>
      </c>
      <c r="D402" t="s">
        <v>137</v>
      </c>
      <c r="E402" t="s">
        <v>3</v>
      </c>
      <c r="F402" t="s">
        <v>4</v>
      </c>
      <c r="G402">
        <v>1400034723</v>
      </c>
      <c r="H402" t="s">
        <v>5</v>
      </c>
      <c r="I402" s="2">
        <v>43698</v>
      </c>
      <c r="J402" s="2">
        <v>43698</v>
      </c>
      <c r="K402" s="2">
        <v>43699</v>
      </c>
      <c r="L402" s="8">
        <v>76820</v>
      </c>
      <c r="M402">
        <v>2000024082</v>
      </c>
      <c r="N402" s="2">
        <v>43698</v>
      </c>
      <c r="O402" t="s">
        <v>635</v>
      </c>
      <c r="P402" t="s">
        <v>442</v>
      </c>
      <c r="Q402" t="s">
        <v>8</v>
      </c>
      <c r="R402">
        <v>137614</v>
      </c>
    </row>
    <row r="403" spans="1:18" x14ac:dyDescent="0.2">
      <c r="A403" t="s">
        <v>0</v>
      </c>
      <c r="B403" t="s">
        <v>1</v>
      </c>
      <c r="C403" t="s">
        <v>286</v>
      </c>
      <c r="D403" t="s">
        <v>287</v>
      </c>
      <c r="E403" t="s">
        <v>3</v>
      </c>
      <c r="F403" t="s">
        <v>4</v>
      </c>
      <c r="G403">
        <v>1400034724</v>
      </c>
      <c r="H403" t="s">
        <v>5</v>
      </c>
      <c r="I403" s="2">
        <v>43698</v>
      </c>
      <c r="J403" s="2">
        <v>43698</v>
      </c>
      <c r="K403" s="2">
        <v>43699</v>
      </c>
      <c r="L403" s="8">
        <v>515573</v>
      </c>
      <c r="M403">
        <v>2000024081</v>
      </c>
      <c r="N403" s="2">
        <v>43698</v>
      </c>
      <c r="O403" t="s">
        <v>288</v>
      </c>
      <c r="P403" t="s">
        <v>442</v>
      </c>
      <c r="Q403" t="s">
        <v>8</v>
      </c>
      <c r="R403">
        <v>115594</v>
      </c>
    </row>
    <row r="404" spans="1:18" x14ac:dyDescent="0.2">
      <c r="A404" t="s">
        <v>47</v>
      </c>
      <c r="B404" t="s">
        <v>1</v>
      </c>
      <c r="C404" t="s">
        <v>530</v>
      </c>
      <c r="D404" t="s">
        <v>1</v>
      </c>
      <c r="E404" t="s">
        <v>3</v>
      </c>
      <c r="F404" t="s">
        <v>4</v>
      </c>
      <c r="G404">
        <v>100480714</v>
      </c>
      <c r="H404" t="s">
        <v>50</v>
      </c>
      <c r="I404" s="2">
        <v>43698</v>
      </c>
      <c r="J404" s="2">
        <v>43698</v>
      </c>
      <c r="K404" s="2">
        <v>43704</v>
      </c>
      <c r="L404" s="8">
        <v>-670000</v>
      </c>
      <c r="M404">
        <v>2000025090</v>
      </c>
      <c r="N404" s="2">
        <v>43698</v>
      </c>
      <c r="O404" t="s">
        <v>531</v>
      </c>
      <c r="P404" t="s">
        <v>442</v>
      </c>
      <c r="Q404" t="s">
        <v>250</v>
      </c>
      <c r="R404">
        <v>23013151</v>
      </c>
    </row>
    <row r="405" spans="1:18" x14ac:dyDescent="0.2">
      <c r="A405" t="s">
        <v>47</v>
      </c>
      <c r="B405" t="s">
        <v>1</v>
      </c>
      <c r="C405" t="s">
        <v>530</v>
      </c>
      <c r="D405" t="s">
        <v>1</v>
      </c>
      <c r="E405" t="s">
        <v>3</v>
      </c>
      <c r="F405" t="s">
        <v>4</v>
      </c>
      <c r="G405">
        <v>100480716</v>
      </c>
      <c r="H405" t="s">
        <v>50</v>
      </c>
      <c r="I405" s="2">
        <v>43698</v>
      </c>
      <c r="J405" s="2">
        <v>43698</v>
      </c>
      <c r="K405" s="2">
        <v>43704</v>
      </c>
      <c r="L405" s="8">
        <v>-800000</v>
      </c>
      <c r="M405">
        <v>2000025091</v>
      </c>
      <c r="N405" s="2">
        <v>43698</v>
      </c>
      <c r="O405" t="s">
        <v>531</v>
      </c>
      <c r="P405" t="s">
        <v>442</v>
      </c>
      <c r="Q405" t="s">
        <v>250</v>
      </c>
      <c r="R405">
        <v>23013151</v>
      </c>
    </row>
    <row r="406" spans="1:18" x14ac:dyDescent="0.2">
      <c r="A406" t="s">
        <v>47</v>
      </c>
      <c r="B406" t="s">
        <v>1</v>
      </c>
      <c r="C406" t="s">
        <v>636</v>
      </c>
      <c r="D406" t="s">
        <v>49</v>
      </c>
      <c r="E406" t="s">
        <v>3</v>
      </c>
      <c r="F406" t="s">
        <v>4</v>
      </c>
      <c r="G406">
        <v>100520173</v>
      </c>
      <c r="H406" t="s">
        <v>50</v>
      </c>
      <c r="I406" s="2">
        <v>43698</v>
      </c>
      <c r="J406" s="2">
        <v>43698</v>
      </c>
      <c r="K406" s="2">
        <v>43713</v>
      </c>
      <c r="L406" s="8">
        <v>-26509</v>
      </c>
      <c r="M406">
        <v>2000026134</v>
      </c>
      <c r="N406" s="2">
        <v>43706</v>
      </c>
      <c r="O406" t="s">
        <v>637</v>
      </c>
      <c r="P406" t="s">
        <v>442</v>
      </c>
      <c r="Q406" t="s">
        <v>8</v>
      </c>
      <c r="R406">
        <v>54012011</v>
      </c>
    </row>
    <row r="407" spans="1:18" x14ac:dyDescent="0.2">
      <c r="A407" t="s">
        <v>47</v>
      </c>
      <c r="B407" t="s">
        <v>1</v>
      </c>
      <c r="C407" t="s">
        <v>638</v>
      </c>
      <c r="D407" t="s">
        <v>257</v>
      </c>
      <c r="E407" t="s">
        <v>3</v>
      </c>
      <c r="F407" t="s">
        <v>4</v>
      </c>
      <c r="G407">
        <v>1500015536</v>
      </c>
      <c r="H407" t="s">
        <v>55</v>
      </c>
      <c r="I407" s="2">
        <v>43698</v>
      </c>
      <c r="J407" s="2">
        <v>43698</v>
      </c>
      <c r="K407" s="2">
        <v>43712</v>
      </c>
      <c r="L407" s="8">
        <v>-1870</v>
      </c>
      <c r="M407">
        <v>2000026095</v>
      </c>
      <c r="N407" s="2">
        <v>43706</v>
      </c>
      <c r="O407" t="s">
        <v>639</v>
      </c>
      <c r="P407" t="s">
        <v>442</v>
      </c>
      <c r="Q407" t="s">
        <v>8</v>
      </c>
      <c r="R407">
        <v>100901</v>
      </c>
    </row>
    <row r="408" spans="1:18" x14ac:dyDescent="0.2">
      <c r="A408" t="s">
        <v>47</v>
      </c>
      <c r="B408" t="s">
        <v>1</v>
      </c>
      <c r="C408" t="s">
        <v>640</v>
      </c>
      <c r="D408" t="s">
        <v>252</v>
      </c>
      <c r="E408" t="s">
        <v>3</v>
      </c>
      <c r="F408" t="s">
        <v>4</v>
      </c>
      <c r="G408">
        <v>1500015537</v>
      </c>
      <c r="H408" t="s">
        <v>55</v>
      </c>
      <c r="I408" s="2">
        <v>43698</v>
      </c>
      <c r="J408" s="2">
        <v>43698</v>
      </c>
      <c r="K408" s="2">
        <v>43712</v>
      </c>
      <c r="L408" s="8">
        <v>-226670</v>
      </c>
      <c r="M408">
        <v>2000026092</v>
      </c>
      <c r="N408" s="2">
        <v>43706</v>
      </c>
      <c r="O408" t="s">
        <v>641</v>
      </c>
      <c r="P408" t="s">
        <v>442</v>
      </c>
      <c r="Q408" t="s">
        <v>8</v>
      </c>
      <c r="R408">
        <v>100901</v>
      </c>
    </row>
    <row r="409" spans="1:18" x14ac:dyDescent="0.2">
      <c r="A409" t="s">
        <v>0</v>
      </c>
      <c r="B409" t="s">
        <v>1</v>
      </c>
      <c r="C409" t="s">
        <v>642</v>
      </c>
      <c r="D409" t="s">
        <v>642</v>
      </c>
      <c r="E409" t="s">
        <v>3</v>
      </c>
      <c r="F409" t="s">
        <v>10</v>
      </c>
      <c r="G409">
        <v>1400034721</v>
      </c>
      <c r="H409" t="s">
        <v>5</v>
      </c>
      <c r="I409" s="2">
        <v>43699</v>
      </c>
      <c r="J409" s="2">
        <v>43699</v>
      </c>
      <c r="K409" s="2">
        <v>43699</v>
      </c>
      <c r="L409" s="8">
        <v>373242</v>
      </c>
      <c r="M409">
        <v>2000026077</v>
      </c>
      <c r="N409" s="2">
        <v>43704</v>
      </c>
      <c r="O409" t="s">
        <v>643</v>
      </c>
      <c r="P409" t="s">
        <v>442</v>
      </c>
      <c r="Q409" t="s">
        <v>34</v>
      </c>
      <c r="R409">
        <v>115557</v>
      </c>
    </row>
    <row r="410" spans="1:18" x14ac:dyDescent="0.2">
      <c r="A410" t="s">
        <v>0</v>
      </c>
      <c r="B410" t="s">
        <v>1</v>
      </c>
      <c r="C410" t="s">
        <v>160</v>
      </c>
      <c r="D410" t="s">
        <v>140</v>
      </c>
      <c r="E410" t="s">
        <v>3</v>
      </c>
      <c r="F410" t="s">
        <v>4</v>
      </c>
      <c r="G410">
        <v>1400034725</v>
      </c>
      <c r="H410" t="s">
        <v>5</v>
      </c>
      <c r="I410" s="2">
        <v>43699</v>
      </c>
      <c r="J410" s="2">
        <v>43699</v>
      </c>
      <c r="K410" s="2">
        <v>43699</v>
      </c>
      <c r="L410" s="8">
        <v>48276.18</v>
      </c>
      <c r="M410">
        <v>2000024531</v>
      </c>
      <c r="N410" s="2">
        <v>43699</v>
      </c>
      <c r="O410" t="s">
        <v>360</v>
      </c>
      <c r="P410" t="s">
        <v>442</v>
      </c>
      <c r="Q410" t="s">
        <v>8</v>
      </c>
      <c r="R410">
        <v>140271</v>
      </c>
    </row>
    <row r="411" spans="1:18" x14ac:dyDescent="0.2">
      <c r="A411" t="s">
        <v>0</v>
      </c>
      <c r="B411" t="s">
        <v>1</v>
      </c>
      <c r="C411" t="s">
        <v>175</v>
      </c>
      <c r="D411" t="s">
        <v>176</v>
      </c>
      <c r="E411" t="s">
        <v>3</v>
      </c>
      <c r="F411" t="s">
        <v>4</v>
      </c>
      <c r="G411">
        <v>1400034782</v>
      </c>
      <c r="H411" t="s">
        <v>5</v>
      </c>
      <c r="I411" s="2">
        <v>43699</v>
      </c>
      <c r="J411" s="2">
        <v>43699</v>
      </c>
      <c r="K411" s="2">
        <v>43703</v>
      </c>
      <c r="L411" s="8">
        <v>1000000</v>
      </c>
      <c r="M411">
        <v>2000024529</v>
      </c>
      <c r="N411" s="2">
        <v>43699</v>
      </c>
      <c r="O411" t="s">
        <v>177</v>
      </c>
      <c r="P411" t="s">
        <v>442</v>
      </c>
      <c r="Q411" t="s">
        <v>8</v>
      </c>
      <c r="R411" t="s">
        <v>4431</v>
      </c>
    </row>
    <row r="412" spans="1:18" x14ac:dyDescent="0.2">
      <c r="A412" t="s">
        <v>0</v>
      </c>
      <c r="B412" t="s">
        <v>1</v>
      </c>
      <c r="C412" t="s">
        <v>175</v>
      </c>
      <c r="D412" t="s">
        <v>176</v>
      </c>
      <c r="E412" t="s">
        <v>3</v>
      </c>
      <c r="F412" t="s">
        <v>4</v>
      </c>
      <c r="G412">
        <v>1400034783</v>
      </c>
      <c r="H412" t="s">
        <v>5</v>
      </c>
      <c r="I412" s="2">
        <v>43699</v>
      </c>
      <c r="J412" s="2">
        <v>43699</v>
      </c>
      <c r="K412" s="2">
        <v>43703</v>
      </c>
      <c r="L412" s="8">
        <v>1000000</v>
      </c>
      <c r="M412">
        <v>2000024528</v>
      </c>
      <c r="N412" s="2">
        <v>43699</v>
      </c>
      <c r="O412" t="s">
        <v>177</v>
      </c>
      <c r="P412" t="s">
        <v>442</v>
      </c>
      <c r="Q412" t="s">
        <v>8</v>
      </c>
      <c r="R412" t="s">
        <v>4431</v>
      </c>
    </row>
    <row r="413" spans="1:18" x14ac:dyDescent="0.2">
      <c r="A413" t="s">
        <v>0</v>
      </c>
      <c r="B413" t="s">
        <v>1</v>
      </c>
      <c r="C413" t="s">
        <v>175</v>
      </c>
      <c r="D413" t="s">
        <v>176</v>
      </c>
      <c r="E413" t="s">
        <v>3</v>
      </c>
      <c r="F413" t="s">
        <v>4</v>
      </c>
      <c r="G413">
        <v>1400034784</v>
      </c>
      <c r="H413" t="s">
        <v>5</v>
      </c>
      <c r="I413" s="2">
        <v>43699</v>
      </c>
      <c r="J413" s="2">
        <v>43699</v>
      </c>
      <c r="K413" s="2">
        <v>43703</v>
      </c>
      <c r="L413" s="8">
        <v>1000000</v>
      </c>
      <c r="M413">
        <v>2000024527</v>
      </c>
      <c r="N413" s="2">
        <v>43699</v>
      </c>
      <c r="O413" t="s">
        <v>177</v>
      </c>
      <c r="P413" t="s">
        <v>442</v>
      </c>
      <c r="Q413" t="s">
        <v>8</v>
      </c>
      <c r="R413" t="s">
        <v>4431</v>
      </c>
    </row>
    <row r="414" spans="1:18" x14ac:dyDescent="0.2">
      <c r="A414" t="s">
        <v>0</v>
      </c>
      <c r="B414" t="s">
        <v>1</v>
      </c>
      <c r="C414" t="s">
        <v>644</v>
      </c>
      <c r="D414" t="s">
        <v>645</v>
      </c>
      <c r="E414" t="s">
        <v>3</v>
      </c>
      <c r="F414" t="s">
        <v>4</v>
      </c>
      <c r="G414">
        <v>1400034785</v>
      </c>
      <c r="H414" t="s">
        <v>5</v>
      </c>
      <c r="I414" s="2">
        <v>43699</v>
      </c>
      <c r="J414" s="2">
        <v>43699</v>
      </c>
      <c r="K414" s="2">
        <v>43703</v>
      </c>
      <c r="L414" s="8">
        <v>709</v>
      </c>
      <c r="M414">
        <v>2000024530</v>
      </c>
      <c r="N414" s="2">
        <v>43699</v>
      </c>
      <c r="O414" t="s">
        <v>646</v>
      </c>
      <c r="P414" t="s">
        <v>442</v>
      </c>
      <c r="Q414" t="s">
        <v>8</v>
      </c>
      <c r="R414">
        <v>139492</v>
      </c>
    </row>
    <row r="415" spans="1:18" x14ac:dyDescent="0.2">
      <c r="A415" t="s">
        <v>0</v>
      </c>
      <c r="B415" t="s">
        <v>1</v>
      </c>
      <c r="C415" t="s">
        <v>647</v>
      </c>
      <c r="D415" t="s">
        <v>13</v>
      </c>
      <c r="E415" t="s">
        <v>3</v>
      </c>
      <c r="F415" t="s">
        <v>4</v>
      </c>
      <c r="G415">
        <v>1300013254</v>
      </c>
      <c r="H415" t="s">
        <v>14</v>
      </c>
      <c r="I415" s="2">
        <v>43700</v>
      </c>
      <c r="J415" s="2">
        <v>43700</v>
      </c>
      <c r="K415" s="2">
        <v>43711</v>
      </c>
      <c r="L415" s="8">
        <v>200000</v>
      </c>
      <c r="M415">
        <v>2000026065</v>
      </c>
      <c r="N415" s="2">
        <v>43700</v>
      </c>
      <c r="O415" t="s">
        <v>15</v>
      </c>
      <c r="P415" t="s">
        <v>442</v>
      </c>
      <c r="Q415" t="s">
        <v>16</v>
      </c>
      <c r="R415">
        <v>23300001</v>
      </c>
    </row>
    <row r="416" spans="1:18" x14ac:dyDescent="0.2">
      <c r="A416" t="s">
        <v>0</v>
      </c>
      <c r="B416" t="s">
        <v>1</v>
      </c>
      <c r="C416" t="s">
        <v>286</v>
      </c>
      <c r="D416" t="s">
        <v>287</v>
      </c>
      <c r="E416" t="s">
        <v>3</v>
      </c>
      <c r="F416" t="s">
        <v>4</v>
      </c>
      <c r="G416">
        <v>1400034786</v>
      </c>
      <c r="H416" t="s">
        <v>5</v>
      </c>
      <c r="I416" s="2">
        <v>43700</v>
      </c>
      <c r="J416" s="2">
        <v>43700</v>
      </c>
      <c r="K416" s="2">
        <v>43703</v>
      </c>
      <c r="L416" s="8">
        <v>234475</v>
      </c>
      <c r="M416">
        <v>2000024532</v>
      </c>
      <c r="N416" s="2">
        <v>43700</v>
      </c>
      <c r="O416" t="s">
        <v>288</v>
      </c>
      <c r="P416" t="s">
        <v>442</v>
      </c>
      <c r="Q416" t="s">
        <v>8</v>
      </c>
      <c r="R416">
        <v>115594</v>
      </c>
    </row>
    <row r="417" spans="1:18" x14ac:dyDescent="0.2">
      <c r="A417" t="s">
        <v>0</v>
      </c>
      <c r="B417" t="s">
        <v>1</v>
      </c>
      <c r="C417" t="s">
        <v>648</v>
      </c>
      <c r="D417" t="s">
        <v>649</v>
      </c>
      <c r="E417" t="s">
        <v>3</v>
      </c>
      <c r="F417" t="s">
        <v>4</v>
      </c>
      <c r="G417">
        <v>1400034787</v>
      </c>
      <c r="H417" t="s">
        <v>5</v>
      </c>
      <c r="I417" s="2">
        <v>43700</v>
      </c>
      <c r="J417" s="2">
        <v>43700</v>
      </c>
      <c r="K417" s="2">
        <v>43703</v>
      </c>
      <c r="L417" s="8">
        <v>288450</v>
      </c>
      <c r="M417">
        <v>2000024533</v>
      </c>
      <c r="N417" s="2">
        <v>43700</v>
      </c>
      <c r="O417" t="s">
        <v>650</v>
      </c>
      <c r="P417" t="s">
        <v>442</v>
      </c>
      <c r="Q417" t="s">
        <v>8</v>
      </c>
      <c r="R417">
        <v>137582</v>
      </c>
    </row>
    <row r="418" spans="1:18" x14ac:dyDescent="0.2">
      <c r="A418" t="s">
        <v>0</v>
      </c>
      <c r="B418" t="s">
        <v>1</v>
      </c>
      <c r="C418" t="s">
        <v>160</v>
      </c>
      <c r="D418" t="s">
        <v>140</v>
      </c>
      <c r="E418" t="s">
        <v>3</v>
      </c>
      <c r="F418" t="s">
        <v>4</v>
      </c>
      <c r="G418">
        <v>1400034788</v>
      </c>
      <c r="H418" t="s">
        <v>5</v>
      </c>
      <c r="I418" s="2">
        <v>43700</v>
      </c>
      <c r="J418" s="2">
        <v>43700</v>
      </c>
      <c r="K418" s="2">
        <v>43703</v>
      </c>
      <c r="L418" s="8">
        <v>50043.09</v>
      </c>
      <c r="M418">
        <v>2000024534</v>
      </c>
      <c r="N418" s="2">
        <v>43700</v>
      </c>
      <c r="O418" t="s">
        <v>360</v>
      </c>
      <c r="P418" t="s">
        <v>442</v>
      </c>
      <c r="Q418" t="s">
        <v>8</v>
      </c>
      <c r="R418">
        <v>140271</v>
      </c>
    </row>
    <row r="419" spans="1:18" x14ac:dyDescent="0.2">
      <c r="A419" t="s">
        <v>47</v>
      </c>
      <c r="B419" t="s">
        <v>1</v>
      </c>
      <c r="C419" t="s">
        <v>530</v>
      </c>
      <c r="D419" t="s">
        <v>1</v>
      </c>
      <c r="E419" t="s">
        <v>3</v>
      </c>
      <c r="F419" t="s">
        <v>4</v>
      </c>
      <c r="G419">
        <v>100480718</v>
      </c>
      <c r="H419" t="s">
        <v>50</v>
      </c>
      <c r="I419" s="2">
        <v>43700</v>
      </c>
      <c r="J419" s="2">
        <v>43700</v>
      </c>
      <c r="K419" s="2">
        <v>43704</v>
      </c>
      <c r="L419" s="8">
        <v>-4000000</v>
      </c>
      <c r="M419">
        <v>2000025092</v>
      </c>
      <c r="N419" s="2">
        <v>43700</v>
      </c>
      <c r="O419" t="s">
        <v>531</v>
      </c>
      <c r="P419" t="s">
        <v>442</v>
      </c>
      <c r="Q419" t="s">
        <v>250</v>
      </c>
      <c r="R419">
        <v>23013151</v>
      </c>
    </row>
    <row r="420" spans="1:18" x14ac:dyDescent="0.2">
      <c r="A420" t="s">
        <v>0</v>
      </c>
      <c r="B420" t="s">
        <v>1</v>
      </c>
      <c r="C420" t="s">
        <v>651</v>
      </c>
      <c r="D420" t="s">
        <v>652</v>
      </c>
      <c r="E420" t="s">
        <v>3</v>
      </c>
      <c r="F420" t="s">
        <v>4</v>
      </c>
      <c r="G420">
        <v>1400034789</v>
      </c>
      <c r="H420" t="s">
        <v>5</v>
      </c>
      <c r="I420" s="2">
        <v>43701</v>
      </c>
      <c r="J420" s="2">
        <v>43701</v>
      </c>
      <c r="K420" s="2">
        <v>43703</v>
      </c>
      <c r="L420" s="8">
        <v>69855.12</v>
      </c>
      <c r="M420">
        <v>2000024535</v>
      </c>
      <c r="N420" s="2">
        <v>43701</v>
      </c>
      <c r="O420" t="s">
        <v>653</v>
      </c>
      <c r="P420" t="s">
        <v>442</v>
      </c>
      <c r="Q420" t="s">
        <v>8</v>
      </c>
      <c r="R420">
        <v>140271</v>
      </c>
    </row>
    <row r="421" spans="1:18" x14ac:dyDescent="0.2">
      <c r="A421" t="s">
        <v>0</v>
      </c>
      <c r="B421" t="s">
        <v>1</v>
      </c>
      <c r="C421" t="s">
        <v>654</v>
      </c>
      <c r="D421" t="s">
        <v>655</v>
      </c>
      <c r="E421" t="s">
        <v>3</v>
      </c>
      <c r="F421" t="s">
        <v>4</v>
      </c>
      <c r="G421">
        <v>1400034790</v>
      </c>
      <c r="H421" t="s">
        <v>5</v>
      </c>
      <c r="I421" s="2">
        <v>43702</v>
      </c>
      <c r="J421" s="2">
        <v>43702</v>
      </c>
      <c r="K421" s="2">
        <v>43703</v>
      </c>
      <c r="L421" s="8">
        <v>50676.75</v>
      </c>
      <c r="M421">
        <v>2000024537</v>
      </c>
      <c r="N421" s="2">
        <v>43702</v>
      </c>
      <c r="O421" t="s">
        <v>656</v>
      </c>
      <c r="P421" t="s">
        <v>442</v>
      </c>
      <c r="Q421" t="s">
        <v>8</v>
      </c>
      <c r="R421">
        <v>140271</v>
      </c>
    </row>
    <row r="422" spans="1:18" x14ac:dyDescent="0.2">
      <c r="A422" t="s">
        <v>0</v>
      </c>
      <c r="B422" t="s">
        <v>1</v>
      </c>
      <c r="C422" t="s">
        <v>491</v>
      </c>
      <c r="D422" t="s">
        <v>492</v>
      </c>
      <c r="E422" t="s">
        <v>3</v>
      </c>
      <c r="F422" t="s">
        <v>4</v>
      </c>
      <c r="G422">
        <v>1400034791</v>
      </c>
      <c r="H422" t="s">
        <v>5</v>
      </c>
      <c r="I422" s="2">
        <v>43702</v>
      </c>
      <c r="J422" s="2">
        <v>43702</v>
      </c>
      <c r="K422" s="2">
        <v>43703</v>
      </c>
      <c r="L422" s="8">
        <v>100821</v>
      </c>
      <c r="M422">
        <v>2000024536</v>
      </c>
      <c r="N422" s="2">
        <v>43702</v>
      </c>
      <c r="O422" t="s">
        <v>543</v>
      </c>
      <c r="P422" t="s">
        <v>442</v>
      </c>
      <c r="Q422" t="s">
        <v>8</v>
      </c>
      <c r="R422">
        <v>126706</v>
      </c>
    </row>
    <row r="423" spans="1:18" x14ac:dyDescent="0.2">
      <c r="A423" t="s">
        <v>0</v>
      </c>
      <c r="B423" t="s">
        <v>1</v>
      </c>
      <c r="C423" t="s">
        <v>657</v>
      </c>
      <c r="D423" t="s">
        <v>657</v>
      </c>
      <c r="E423" t="s">
        <v>3</v>
      </c>
      <c r="F423" t="s">
        <v>4</v>
      </c>
      <c r="G423">
        <v>1400034797</v>
      </c>
      <c r="H423" t="s">
        <v>5</v>
      </c>
      <c r="I423" s="2">
        <v>43703</v>
      </c>
      <c r="J423" s="2">
        <v>43703</v>
      </c>
      <c r="K423" s="2">
        <v>43703</v>
      </c>
      <c r="L423" s="8">
        <v>1452251</v>
      </c>
      <c r="M423">
        <v>2000026072</v>
      </c>
      <c r="N423" s="2">
        <v>43704</v>
      </c>
      <c r="O423" t="s">
        <v>658</v>
      </c>
      <c r="P423" t="s">
        <v>442</v>
      </c>
      <c r="Q423" t="s">
        <v>8</v>
      </c>
      <c r="R423">
        <v>115538</v>
      </c>
    </row>
    <row r="424" spans="1:18" x14ac:dyDescent="0.2">
      <c r="A424" t="s">
        <v>0</v>
      </c>
      <c r="B424" t="s">
        <v>1</v>
      </c>
      <c r="C424" t="s">
        <v>160</v>
      </c>
      <c r="D424" t="s">
        <v>140</v>
      </c>
      <c r="E424" t="s">
        <v>3</v>
      </c>
      <c r="F424" t="s">
        <v>4</v>
      </c>
      <c r="G424">
        <v>1400034814</v>
      </c>
      <c r="H424" t="s">
        <v>5</v>
      </c>
      <c r="I424" s="2">
        <v>43703</v>
      </c>
      <c r="J424" s="2">
        <v>43703</v>
      </c>
      <c r="K424" s="2">
        <v>43704</v>
      </c>
      <c r="L424" s="8">
        <v>55356.41</v>
      </c>
      <c r="M424">
        <v>2000024791</v>
      </c>
      <c r="N424" s="2">
        <v>43703</v>
      </c>
      <c r="O424" t="s">
        <v>360</v>
      </c>
      <c r="P424" t="s">
        <v>442</v>
      </c>
      <c r="Q424" t="s">
        <v>8</v>
      </c>
      <c r="R424">
        <v>140271</v>
      </c>
    </row>
    <row r="425" spans="1:18" x14ac:dyDescent="0.2">
      <c r="A425" t="s">
        <v>0</v>
      </c>
      <c r="B425" t="s">
        <v>1</v>
      </c>
      <c r="C425" t="s">
        <v>210</v>
      </c>
      <c r="D425" t="s">
        <v>211</v>
      </c>
      <c r="E425" t="s">
        <v>3</v>
      </c>
      <c r="F425" t="s">
        <v>4</v>
      </c>
      <c r="G425">
        <v>1400034815</v>
      </c>
      <c r="H425" t="s">
        <v>5</v>
      </c>
      <c r="I425" s="2">
        <v>43703</v>
      </c>
      <c r="J425" s="2">
        <v>43703</v>
      </c>
      <c r="K425" s="2">
        <v>43704</v>
      </c>
      <c r="L425" s="8">
        <v>40000</v>
      </c>
      <c r="M425">
        <v>2000024788</v>
      </c>
      <c r="N425" s="2">
        <v>43703</v>
      </c>
      <c r="O425" t="s">
        <v>212</v>
      </c>
      <c r="P425" t="s">
        <v>442</v>
      </c>
      <c r="Q425" t="s">
        <v>8</v>
      </c>
      <c r="R425">
        <v>137615</v>
      </c>
    </row>
    <row r="426" spans="1:18" x14ac:dyDescent="0.2">
      <c r="A426" t="s">
        <v>0</v>
      </c>
      <c r="B426" t="s">
        <v>1</v>
      </c>
      <c r="C426" t="s">
        <v>446</v>
      </c>
      <c r="D426" t="s">
        <v>447</v>
      </c>
      <c r="E426" t="s">
        <v>3</v>
      </c>
      <c r="F426" t="s">
        <v>4</v>
      </c>
      <c r="G426">
        <v>1400034816</v>
      </c>
      <c r="H426" t="s">
        <v>5</v>
      </c>
      <c r="I426" s="2">
        <v>43703</v>
      </c>
      <c r="J426" s="2">
        <v>43703</v>
      </c>
      <c r="K426" s="2">
        <v>43704</v>
      </c>
      <c r="L426" s="8">
        <v>5000000</v>
      </c>
      <c r="M426">
        <v>2000024787</v>
      </c>
      <c r="N426" s="2">
        <v>43703</v>
      </c>
      <c r="O426" t="s">
        <v>448</v>
      </c>
      <c r="P426" t="s">
        <v>442</v>
      </c>
      <c r="Q426" t="s">
        <v>8</v>
      </c>
      <c r="R426" t="s">
        <v>4431</v>
      </c>
    </row>
    <row r="427" spans="1:18" x14ac:dyDescent="0.2">
      <c r="A427" t="s">
        <v>0</v>
      </c>
      <c r="B427" t="s">
        <v>1</v>
      </c>
      <c r="C427" t="s">
        <v>545</v>
      </c>
      <c r="D427" t="s">
        <v>546</v>
      </c>
      <c r="E427" t="s">
        <v>3</v>
      </c>
      <c r="F427" t="s">
        <v>4</v>
      </c>
      <c r="G427">
        <v>1400034817</v>
      </c>
      <c r="H427" t="s">
        <v>5</v>
      </c>
      <c r="I427" s="2">
        <v>43703</v>
      </c>
      <c r="J427" s="2">
        <v>43703</v>
      </c>
      <c r="K427" s="2">
        <v>43704</v>
      </c>
      <c r="L427" s="8">
        <v>156500</v>
      </c>
      <c r="M427">
        <v>2000024786</v>
      </c>
      <c r="N427" s="2">
        <v>43703</v>
      </c>
      <c r="O427" t="s">
        <v>659</v>
      </c>
      <c r="P427" t="s">
        <v>442</v>
      </c>
      <c r="Q427" t="s">
        <v>8</v>
      </c>
      <c r="R427">
        <v>100146</v>
      </c>
    </row>
    <row r="428" spans="1:18" x14ac:dyDescent="0.2">
      <c r="A428" t="s">
        <v>0</v>
      </c>
      <c r="B428" t="s">
        <v>1</v>
      </c>
      <c r="C428" t="s">
        <v>186</v>
      </c>
      <c r="D428" t="s">
        <v>187</v>
      </c>
      <c r="E428" t="s">
        <v>3</v>
      </c>
      <c r="F428" t="s">
        <v>4</v>
      </c>
      <c r="G428">
        <v>1400034818</v>
      </c>
      <c r="H428" t="s">
        <v>5</v>
      </c>
      <c r="I428" s="2">
        <v>43703</v>
      </c>
      <c r="J428" s="2">
        <v>43703</v>
      </c>
      <c r="K428" s="2">
        <v>43704</v>
      </c>
      <c r="L428" s="8">
        <v>124940</v>
      </c>
      <c r="M428">
        <v>2000024785</v>
      </c>
      <c r="N428" s="2">
        <v>43703</v>
      </c>
      <c r="O428" t="s">
        <v>188</v>
      </c>
      <c r="P428" t="s">
        <v>442</v>
      </c>
      <c r="Q428" t="s">
        <v>8</v>
      </c>
      <c r="R428">
        <v>100041</v>
      </c>
    </row>
    <row r="429" spans="1:18" x14ac:dyDescent="0.2">
      <c r="A429" t="s">
        <v>0</v>
      </c>
      <c r="B429" t="s">
        <v>1</v>
      </c>
      <c r="C429" t="s">
        <v>357</v>
      </c>
      <c r="D429" t="s">
        <v>358</v>
      </c>
      <c r="E429" t="s">
        <v>3</v>
      </c>
      <c r="F429" t="s">
        <v>4</v>
      </c>
      <c r="G429">
        <v>1400034819</v>
      </c>
      <c r="H429" t="s">
        <v>5</v>
      </c>
      <c r="I429" s="2">
        <v>43703</v>
      </c>
      <c r="J429" s="2">
        <v>43703</v>
      </c>
      <c r="K429" s="2">
        <v>43704</v>
      </c>
      <c r="L429" s="8">
        <v>100000</v>
      </c>
      <c r="M429">
        <v>2000024784</v>
      </c>
      <c r="N429" s="2">
        <v>43703</v>
      </c>
      <c r="O429" t="s">
        <v>359</v>
      </c>
      <c r="P429" t="s">
        <v>442</v>
      </c>
      <c r="Q429" t="s">
        <v>8</v>
      </c>
      <c r="R429">
        <v>126706</v>
      </c>
    </row>
    <row r="430" spans="1:18" x14ac:dyDescent="0.2">
      <c r="A430" t="s">
        <v>0</v>
      </c>
      <c r="B430" t="s">
        <v>1</v>
      </c>
      <c r="C430" t="s">
        <v>660</v>
      </c>
      <c r="D430" t="s">
        <v>660</v>
      </c>
      <c r="E430" t="s">
        <v>3</v>
      </c>
      <c r="F430" t="s">
        <v>4</v>
      </c>
      <c r="G430">
        <v>1400034803</v>
      </c>
      <c r="H430" t="s">
        <v>5</v>
      </c>
      <c r="I430" s="2">
        <v>43704</v>
      </c>
      <c r="J430" s="2">
        <v>43704</v>
      </c>
      <c r="K430" s="2">
        <v>43704</v>
      </c>
      <c r="L430" s="8">
        <v>56250</v>
      </c>
      <c r="M430">
        <v>2000026071</v>
      </c>
      <c r="N430" s="2">
        <v>43704</v>
      </c>
      <c r="O430" t="s">
        <v>661</v>
      </c>
      <c r="P430" t="s">
        <v>442</v>
      </c>
      <c r="Q430" t="s">
        <v>8</v>
      </c>
      <c r="R430">
        <v>139645</v>
      </c>
    </row>
    <row r="431" spans="1:18" x14ac:dyDescent="0.2">
      <c r="A431" t="s">
        <v>0</v>
      </c>
      <c r="B431" t="s">
        <v>1</v>
      </c>
      <c r="C431" t="s">
        <v>571</v>
      </c>
      <c r="D431" t="s">
        <v>572</v>
      </c>
      <c r="E431" t="s">
        <v>3</v>
      </c>
      <c r="F431" t="s">
        <v>4</v>
      </c>
      <c r="G431">
        <v>1400034920</v>
      </c>
      <c r="H431" t="s">
        <v>5</v>
      </c>
      <c r="I431" s="2">
        <v>43704</v>
      </c>
      <c r="J431" s="2">
        <v>43704</v>
      </c>
      <c r="K431" s="2">
        <v>43706</v>
      </c>
      <c r="L431" s="8">
        <v>33525</v>
      </c>
      <c r="M431">
        <v>2000026076</v>
      </c>
      <c r="N431" s="2">
        <v>43704</v>
      </c>
      <c r="O431" t="s">
        <v>573</v>
      </c>
      <c r="P431" t="s">
        <v>442</v>
      </c>
      <c r="Q431" t="s">
        <v>8</v>
      </c>
      <c r="R431">
        <v>115611</v>
      </c>
    </row>
    <row r="432" spans="1:18" x14ac:dyDescent="0.2">
      <c r="A432" t="s">
        <v>0</v>
      </c>
      <c r="B432" t="s">
        <v>1</v>
      </c>
      <c r="C432" t="s">
        <v>662</v>
      </c>
      <c r="D432" t="s">
        <v>663</v>
      </c>
      <c r="E432" t="s">
        <v>3</v>
      </c>
      <c r="F432" t="s">
        <v>4</v>
      </c>
      <c r="G432">
        <v>1400034921</v>
      </c>
      <c r="H432" t="s">
        <v>5</v>
      </c>
      <c r="I432" s="2">
        <v>43704</v>
      </c>
      <c r="J432" s="2">
        <v>43704</v>
      </c>
      <c r="K432" s="2">
        <v>43706</v>
      </c>
      <c r="L432" s="8">
        <v>254842</v>
      </c>
      <c r="M432">
        <v>2000026075</v>
      </c>
      <c r="N432" s="2">
        <v>43704</v>
      </c>
      <c r="O432" t="s">
        <v>664</v>
      </c>
      <c r="P432" t="s">
        <v>442</v>
      </c>
      <c r="Q432" t="s">
        <v>8</v>
      </c>
      <c r="R432">
        <v>101275</v>
      </c>
    </row>
    <row r="433" spans="1:18" x14ac:dyDescent="0.2">
      <c r="A433" t="s">
        <v>0</v>
      </c>
      <c r="B433" t="s">
        <v>1</v>
      </c>
      <c r="C433" t="s">
        <v>273</v>
      </c>
      <c r="D433" t="s">
        <v>274</v>
      </c>
      <c r="E433" t="s">
        <v>3</v>
      </c>
      <c r="F433" t="s">
        <v>4</v>
      </c>
      <c r="G433">
        <v>1400034922</v>
      </c>
      <c r="H433" t="s">
        <v>5</v>
      </c>
      <c r="I433" s="2">
        <v>43704</v>
      </c>
      <c r="J433" s="2">
        <v>43704</v>
      </c>
      <c r="K433" s="2">
        <v>43706</v>
      </c>
      <c r="L433" s="8">
        <v>249138</v>
      </c>
      <c r="M433">
        <v>2000026074</v>
      </c>
      <c r="N433" s="2">
        <v>43704</v>
      </c>
      <c r="O433" t="s">
        <v>275</v>
      </c>
      <c r="P433" t="s">
        <v>442</v>
      </c>
      <c r="Q433" t="s">
        <v>8</v>
      </c>
      <c r="R433">
        <v>100210</v>
      </c>
    </row>
    <row r="434" spans="1:18" x14ac:dyDescent="0.2">
      <c r="A434" t="s">
        <v>0</v>
      </c>
      <c r="B434" t="s">
        <v>1</v>
      </c>
      <c r="C434" t="s">
        <v>446</v>
      </c>
      <c r="D434" t="s">
        <v>447</v>
      </c>
      <c r="E434" t="s">
        <v>3</v>
      </c>
      <c r="F434" t="s">
        <v>4</v>
      </c>
      <c r="G434">
        <v>1400034923</v>
      </c>
      <c r="H434" t="s">
        <v>5</v>
      </c>
      <c r="I434" s="2">
        <v>43704</v>
      </c>
      <c r="J434" s="2">
        <v>43704</v>
      </c>
      <c r="K434" s="2">
        <v>43706</v>
      </c>
      <c r="L434" s="8">
        <v>5000000</v>
      </c>
      <c r="M434">
        <v>2000026073</v>
      </c>
      <c r="N434" s="2">
        <v>43704</v>
      </c>
      <c r="O434" t="s">
        <v>448</v>
      </c>
      <c r="P434" t="s">
        <v>442</v>
      </c>
      <c r="Q434" t="s">
        <v>8</v>
      </c>
      <c r="R434" t="s">
        <v>4431</v>
      </c>
    </row>
    <row r="435" spans="1:18" x14ac:dyDescent="0.2">
      <c r="A435" t="s">
        <v>0</v>
      </c>
      <c r="B435" t="s">
        <v>1</v>
      </c>
      <c r="C435" t="s">
        <v>160</v>
      </c>
      <c r="D435" t="s">
        <v>140</v>
      </c>
      <c r="E435" t="s">
        <v>3</v>
      </c>
      <c r="F435" t="s">
        <v>4</v>
      </c>
      <c r="G435">
        <v>1400034930</v>
      </c>
      <c r="H435" t="s">
        <v>5</v>
      </c>
      <c r="I435" s="2">
        <v>43704</v>
      </c>
      <c r="J435" s="2">
        <v>43704</v>
      </c>
      <c r="K435" s="2">
        <v>43706</v>
      </c>
      <c r="L435" s="8">
        <v>50519.28</v>
      </c>
      <c r="M435">
        <v>2000026078</v>
      </c>
      <c r="N435" s="2">
        <v>43704</v>
      </c>
      <c r="O435" t="s">
        <v>360</v>
      </c>
      <c r="P435" t="s">
        <v>442</v>
      </c>
      <c r="Q435" t="s">
        <v>8</v>
      </c>
      <c r="R435">
        <v>140271</v>
      </c>
    </row>
    <row r="436" spans="1:18" x14ac:dyDescent="0.2">
      <c r="A436" t="s">
        <v>47</v>
      </c>
      <c r="B436" t="s">
        <v>1</v>
      </c>
      <c r="C436" t="s">
        <v>665</v>
      </c>
      <c r="D436" t="s">
        <v>143</v>
      </c>
      <c r="E436" t="s">
        <v>3</v>
      </c>
      <c r="F436" t="s">
        <v>10</v>
      </c>
      <c r="G436">
        <v>100494336</v>
      </c>
      <c r="H436" t="s">
        <v>144</v>
      </c>
      <c r="I436" s="2">
        <v>43704</v>
      </c>
      <c r="J436" s="2">
        <v>43704</v>
      </c>
      <c r="K436" s="2">
        <v>43706</v>
      </c>
      <c r="L436" s="8">
        <v>-62128</v>
      </c>
      <c r="M436">
        <v>2000026067</v>
      </c>
      <c r="N436" s="2">
        <v>43704</v>
      </c>
      <c r="O436" t="s">
        <v>145</v>
      </c>
      <c r="P436" t="s">
        <v>442</v>
      </c>
      <c r="Q436" t="s">
        <v>8</v>
      </c>
      <c r="R436">
        <v>115556</v>
      </c>
    </row>
    <row r="437" spans="1:18" x14ac:dyDescent="0.2">
      <c r="A437" t="s">
        <v>47</v>
      </c>
      <c r="B437" t="s">
        <v>1</v>
      </c>
      <c r="C437" t="s">
        <v>665</v>
      </c>
      <c r="D437" t="s">
        <v>364</v>
      </c>
      <c r="E437" t="s">
        <v>3</v>
      </c>
      <c r="F437" t="s">
        <v>10</v>
      </c>
      <c r="G437">
        <v>100494351</v>
      </c>
      <c r="H437" t="s">
        <v>144</v>
      </c>
      <c r="I437" s="2">
        <v>43704</v>
      </c>
      <c r="J437" s="2">
        <v>43704</v>
      </c>
      <c r="K437" s="2">
        <v>43706</v>
      </c>
      <c r="L437" s="8">
        <v>-50</v>
      </c>
      <c r="M437">
        <v>2000026066</v>
      </c>
      <c r="N437" s="2">
        <v>43704</v>
      </c>
      <c r="O437" t="s">
        <v>365</v>
      </c>
      <c r="P437" t="s">
        <v>442</v>
      </c>
      <c r="Q437" t="s">
        <v>8</v>
      </c>
      <c r="R437">
        <v>115556</v>
      </c>
    </row>
    <row r="438" spans="1:18" x14ac:dyDescent="0.2">
      <c r="A438" t="s">
        <v>47</v>
      </c>
      <c r="B438" t="s">
        <v>1</v>
      </c>
      <c r="C438" t="s">
        <v>248</v>
      </c>
      <c r="D438" t="s">
        <v>248</v>
      </c>
      <c r="E438" t="s">
        <v>3</v>
      </c>
      <c r="F438" t="s">
        <v>4</v>
      </c>
      <c r="G438">
        <v>100499151</v>
      </c>
      <c r="H438" t="s">
        <v>50</v>
      </c>
      <c r="I438" s="2">
        <v>43704</v>
      </c>
      <c r="J438" s="2">
        <v>43704</v>
      </c>
      <c r="K438" s="2">
        <v>43707</v>
      </c>
      <c r="L438" s="8">
        <v>-10000000</v>
      </c>
      <c r="M438">
        <v>2000026068</v>
      </c>
      <c r="N438" s="2">
        <v>43704</v>
      </c>
      <c r="O438" t="s">
        <v>666</v>
      </c>
      <c r="P438" t="s">
        <v>442</v>
      </c>
      <c r="Q438" t="s">
        <v>326</v>
      </c>
      <c r="R438">
        <v>12142331</v>
      </c>
    </row>
    <row r="439" spans="1:18" x14ac:dyDescent="0.2">
      <c r="A439" t="s">
        <v>47</v>
      </c>
      <c r="B439" t="s">
        <v>1</v>
      </c>
      <c r="C439" t="s">
        <v>505</v>
      </c>
      <c r="D439" t="s">
        <v>667</v>
      </c>
      <c r="E439" t="s">
        <v>3</v>
      </c>
      <c r="F439" t="s">
        <v>4</v>
      </c>
      <c r="G439">
        <v>100500163</v>
      </c>
      <c r="H439" t="s">
        <v>50</v>
      </c>
      <c r="I439" s="2">
        <v>43704</v>
      </c>
      <c r="J439" s="2">
        <v>43704</v>
      </c>
      <c r="K439" s="2">
        <v>43707</v>
      </c>
      <c r="L439" s="8">
        <v>-7500</v>
      </c>
      <c r="M439">
        <v>2000026069</v>
      </c>
      <c r="N439" s="2">
        <v>43704</v>
      </c>
      <c r="O439" t="s">
        <v>668</v>
      </c>
      <c r="P439" t="s">
        <v>442</v>
      </c>
      <c r="Q439" t="s">
        <v>8</v>
      </c>
      <c r="R439">
        <v>24110031</v>
      </c>
    </row>
    <row r="440" spans="1:18" x14ac:dyDescent="0.2">
      <c r="A440" t="s">
        <v>47</v>
      </c>
      <c r="B440" t="s">
        <v>1</v>
      </c>
      <c r="C440" t="s">
        <v>669</v>
      </c>
      <c r="D440" t="s">
        <v>193</v>
      </c>
      <c r="E440" t="s">
        <v>3</v>
      </c>
      <c r="F440" t="s">
        <v>4</v>
      </c>
      <c r="G440">
        <v>100518287</v>
      </c>
      <c r="H440" t="s">
        <v>50</v>
      </c>
      <c r="I440" s="2">
        <v>43704</v>
      </c>
      <c r="J440" s="2">
        <v>43704</v>
      </c>
      <c r="K440" s="2">
        <v>43712</v>
      </c>
      <c r="L440" s="8">
        <v>-9287</v>
      </c>
      <c r="M440">
        <v>2000026110</v>
      </c>
      <c r="N440" s="2">
        <v>43707</v>
      </c>
      <c r="O440" t="s">
        <v>670</v>
      </c>
      <c r="P440" t="s">
        <v>442</v>
      </c>
      <c r="Q440" t="s">
        <v>8</v>
      </c>
      <c r="R440">
        <v>54012011</v>
      </c>
    </row>
    <row r="441" spans="1:18" x14ac:dyDescent="0.2">
      <c r="A441" t="s">
        <v>47</v>
      </c>
      <c r="B441" t="s">
        <v>1</v>
      </c>
      <c r="C441" t="s">
        <v>505</v>
      </c>
      <c r="D441" t="s">
        <v>163</v>
      </c>
      <c r="E441" t="s">
        <v>3</v>
      </c>
      <c r="F441" t="s">
        <v>4</v>
      </c>
      <c r="G441">
        <v>100520073</v>
      </c>
      <c r="H441" t="s">
        <v>50</v>
      </c>
      <c r="I441" s="2">
        <v>43704</v>
      </c>
      <c r="J441" s="2">
        <v>43704</v>
      </c>
      <c r="K441" s="2">
        <v>43713</v>
      </c>
      <c r="L441" s="8">
        <v>-25</v>
      </c>
      <c r="M441">
        <v>2000026131</v>
      </c>
      <c r="N441" s="2">
        <v>43704</v>
      </c>
      <c r="O441" t="s">
        <v>671</v>
      </c>
      <c r="P441" t="s">
        <v>442</v>
      </c>
      <c r="Q441" t="s">
        <v>8</v>
      </c>
      <c r="R441">
        <v>54021078</v>
      </c>
    </row>
    <row r="442" spans="1:18" x14ac:dyDescent="0.2">
      <c r="A442" t="s">
        <v>0</v>
      </c>
      <c r="B442" t="s">
        <v>1</v>
      </c>
      <c r="C442" t="s">
        <v>672</v>
      </c>
      <c r="D442" t="s">
        <v>586</v>
      </c>
      <c r="E442" t="s">
        <v>3</v>
      </c>
      <c r="F442" t="s">
        <v>246</v>
      </c>
      <c r="G442">
        <v>1300013257</v>
      </c>
      <c r="H442" t="s">
        <v>14</v>
      </c>
      <c r="I442" s="2">
        <v>43705</v>
      </c>
      <c r="J442" s="2">
        <v>43705</v>
      </c>
      <c r="K442" s="2">
        <v>43711</v>
      </c>
      <c r="L442" s="8">
        <v>147700</v>
      </c>
      <c r="M442">
        <v>2000026090</v>
      </c>
      <c r="N442" s="2">
        <v>43705</v>
      </c>
      <c r="O442" t="s">
        <v>348</v>
      </c>
      <c r="P442" t="s">
        <v>442</v>
      </c>
      <c r="Q442" t="s">
        <v>16</v>
      </c>
      <c r="R442">
        <v>23300001</v>
      </c>
    </row>
    <row r="443" spans="1:18" x14ac:dyDescent="0.2">
      <c r="A443" t="s">
        <v>0</v>
      </c>
      <c r="B443" t="s">
        <v>1</v>
      </c>
      <c r="C443" t="s">
        <v>673</v>
      </c>
      <c r="D443" t="s">
        <v>345</v>
      </c>
      <c r="E443" t="s">
        <v>3</v>
      </c>
      <c r="F443" t="s">
        <v>72</v>
      </c>
      <c r="G443">
        <v>1300014045</v>
      </c>
      <c r="H443" t="s">
        <v>14</v>
      </c>
      <c r="I443" s="2">
        <v>43705</v>
      </c>
      <c r="J443" s="2">
        <v>43705</v>
      </c>
      <c r="K443" s="2">
        <v>43713</v>
      </c>
      <c r="L443" s="8">
        <v>50000</v>
      </c>
      <c r="M443">
        <v>2000026086</v>
      </c>
      <c r="N443" s="2">
        <v>43705</v>
      </c>
      <c r="O443" t="s">
        <v>674</v>
      </c>
      <c r="P443" t="s">
        <v>442</v>
      </c>
      <c r="Q443" t="s">
        <v>16</v>
      </c>
      <c r="R443">
        <v>23300001</v>
      </c>
    </row>
    <row r="444" spans="1:18" x14ac:dyDescent="0.2">
      <c r="A444" t="s">
        <v>0</v>
      </c>
      <c r="B444" t="s">
        <v>1</v>
      </c>
      <c r="C444" t="s">
        <v>675</v>
      </c>
      <c r="D444" t="s">
        <v>675</v>
      </c>
      <c r="E444" t="s">
        <v>3</v>
      </c>
      <c r="F444" t="s">
        <v>10</v>
      </c>
      <c r="G444">
        <v>1400034889</v>
      </c>
      <c r="H444" t="s">
        <v>5</v>
      </c>
      <c r="I444" s="2">
        <v>43705</v>
      </c>
      <c r="J444" s="2">
        <v>43705</v>
      </c>
      <c r="K444" s="2">
        <v>43705</v>
      </c>
      <c r="L444" s="8">
        <v>46365</v>
      </c>
      <c r="M444">
        <v>2000026103</v>
      </c>
      <c r="N444" s="2">
        <v>43706</v>
      </c>
      <c r="O444" t="s">
        <v>676</v>
      </c>
      <c r="P444" t="s">
        <v>442</v>
      </c>
      <c r="Q444" t="s">
        <v>34</v>
      </c>
      <c r="R444">
        <v>100459</v>
      </c>
    </row>
    <row r="445" spans="1:18" x14ac:dyDescent="0.2">
      <c r="A445" t="s">
        <v>0</v>
      </c>
      <c r="B445" t="s">
        <v>1</v>
      </c>
      <c r="C445" t="s">
        <v>677</v>
      </c>
      <c r="D445" t="s">
        <v>677</v>
      </c>
      <c r="E445" t="s">
        <v>3</v>
      </c>
      <c r="F445" t="s">
        <v>10</v>
      </c>
      <c r="G445">
        <v>1400034890</v>
      </c>
      <c r="H445" t="s">
        <v>5</v>
      </c>
      <c r="I445" s="2">
        <v>43705</v>
      </c>
      <c r="J445" s="2">
        <v>43705</v>
      </c>
      <c r="K445" s="2">
        <v>43705</v>
      </c>
      <c r="L445" s="8">
        <v>1075</v>
      </c>
      <c r="M445">
        <v>2000026098</v>
      </c>
      <c r="N445" s="2">
        <v>43706</v>
      </c>
      <c r="O445" t="s">
        <v>678</v>
      </c>
      <c r="P445" t="s">
        <v>442</v>
      </c>
      <c r="Q445" t="s">
        <v>34</v>
      </c>
      <c r="R445">
        <v>100456</v>
      </c>
    </row>
    <row r="446" spans="1:18" x14ac:dyDescent="0.2">
      <c r="A446" t="s">
        <v>0</v>
      </c>
      <c r="B446" t="s">
        <v>1</v>
      </c>
      <c r="C446" t="s">
        <v>679</v>
      </c>
      <c r="D446" t="s">
        <v>679</v>
      </c>
      <c r="E446" t="s">
        <v>3</v>
      </c>
      <c r="F446" t="s">
        <v>10</v>
      </c>
      <c r="G446">
        <v>1400034891</v>
      </c>
      <c r="H446" t="s">
        <v>5</v>
      </c>
      <c r="I446" s="2">
        <v>43705</v>
      </c>
      <c r="J446" s="2">
        <v>43705</v>
      </c>
      <c r="K446" s="2">
        <v>43705</v>
      </c>
      <c r="L446" s="8">
        <v>75240</v>
      </c>
      <c r="M446">
        <v>2000026102</v>
      </c>
      <c r="N446" s="2">
        <v>43706</v>
      </c>
      <c r="O446" t="s">
        <v>680</v>
      </c>
      <c r="P446" t="s">
        <v>442</v>
      </c>
      <c r="Q446" t="s">
        <v>34</v>
      </c>
      <c r="R446">
        <v>100456</v>
      </c>
    </row>
    <row r="447" spans="1:18" x14ac:dyDescent="0.2">
      <c r="A447" t="s">
        <v>0</v>
      </c>
      <c r="B447" t="s">
        <v>1</v>
      </c>
      <c r="C447" t="s">
        <v>681</v>
      </c>
      <c r="D447" t="s">
        <v>681</v>
      </c>
      <c r="E447" t="s">
        <v>3</v>
      </c>
      <c r="F447" t="s">
        <v>10</v>
      </c>
      <c r="G447">
        <v>1400034892</v>
      </c>
      <c r="H447" t="s">
        <v>5</v>
      </c>
      <c r="I447" s="2">
        <v>43705</v>
      </c>
      <c r="J447" s="2">
        <v>43705</v>
      </c>
      <c r="K447" s="2">
        <v>43705</v>
      </c>
      <c r="L447" s="8">
        <v>19100</v>
      </c>
      <c r="M447">
        <v>2000026100</v>
      </c>
      <c r="N447" s="2">
        <v>43706</v>
      </c>
      <c r="O447" t="s">
        <v>682</v>
      </c>
      <c r="P447" t="s">
        <v>442</v>
      </c>
      <c r="Q447" t="s">
        <v>34</v>
      </c>
      <c r="R447">
        <v>100464</v>
      </c>
    </row>
    <row r="448" spans="1:18" x14ac:dyDescent="0.2">
      <c r="A448" t="s">
        <v>0</v>
      </c>
      <c r="B448" t="s">
        <v>1</v>
      </c>
      <c r="C448" t="s">
        <v>683</v>
      </c>
      <c r="D448" t="s">
        <v>683</v>
      </c>
      <c r="E448" t="s">
        <v>3</v>
      </c>
      <c r="F448" t="s">
        <v>10</v>
      </c>
      <c r="G448">
        <v>1400034893</v>
      </c>
      <c r="H448" t="s">
        <v>5</v>
      </c>
      <c r="I448" s="2">
        <v>43705</v>
      </c>
      <c r="J448" s="2">
        <v>43705</v>
      </c>
      <c r="K448" s="2">
        <v>43705</v>
      </c>
      <c r="L448" s="8">
        <v>40000</v>
      </c>
      <c r="M448">
        <v>2000026099</v>
      </c>
      <c r="N448" s="2">
        <v>43706</v>
      </c>
      <c r="O448" t="s">
        <v>684</v>
      </c>
      <c r="P448" t="s">
        <v>442</v>
      </c>
      <c r="Q448" t="s">
        <v>34</v>
      </c>
      <c r="R448">
        <v>115554</v>
      </c>
    </row>
    <row r="449" spans="1:18" x14ac:dyDescent="0.2">
      <c r="A449" t="s">
        <v>0</v>
      </c>
      <c r="B449" t="s">
        <v>1</v>
      </c>
      <c r="C449" t="s">
        <v>685</v>
      </c>
      <c r="D449" t="s">
        <v>685</v>
      </c>
      <c r="E449" t="s">
        <v>3</v>
      </c>
      <c r="F449" t="s">
        <v>10</v>
      </c>
      <c r="G449">
        <v>1400034894</v>
      </c>
      <c r="H449" t="s">
        <v>5</v>
      </c>
      <c r="I449" s="2">
        <v>43705</v>
      </c>
      <c r="J449" s="2">
        <v>43705</v>
      </c>
      <c r="K449" s="2">
        <v>43705</v>
      </c>
      <c r="L449" s="8">
        <v>143310</v>
      </c>
      <c r="M449">
        <v>2000026101</v>
      </c>
      <c r="N449" s="2">
        <v>43706</v>
      </c>
      <c r="O449" t="s">
        <v>686</v>
      </c>
      <c r="P449" t="s">
        <v>442</v>
      </c>
      <c r="Q449" t="s">
        <v>34</v>
      </c>
      <c r="R449">
        <v>100465</v>
      </c>
    </row>
    <row r="450" spans="1:18" x14ac:dyDescent="0.2">
      <c r="A450" t="s">
        <v>0</v>
      </c>
      <c r="B450" t="s">
        <v>1</v>
      </c>
      <c r="C450" t="s">
        <v>446</v>
      </c>
      <c r="D450" t="s">
        <v>447</v>
      </c>
      <c r="E450" t="s">
        <v>3</v>
      </c>
      <c r="F450" t="s">
        <v>4</v>
      </c>
      <c r="G450">
        <v>1400034924</v>
      </c>
      <c r="H450" t="s">
        <v>5</v>
      </c>
      <c r="I450" s="2">
        <v>43705</v>
      </c>
      <c r="J450" s="2">
        <v>43705</v>
      </c>
      <c r="K450" s="2">
        <v>43706</v>
      </c>
      <c r="L450" s="8">
        <v>5000000</v>
      </c>
      <c r="M450">
        <v>2000026085</v>
      </c>
      <c r="N450" s="2">
        <v>43705</v>
      </c>
      <c r="O450" t="s">
        <v>448</v>
      </c>
      <c r="P450" t="s">
        <v>442</v>
      </c>
      <c r="Q450" t="s">
        <v>8</v>
      </c>
      <c r="R450" t="s">
        <v>4431</v>
      </c>
    </row>
    <row r="451" spans="1:18" x14ac:dyDescent="0.2">
      <c r="A451" t="s">
        <v>0</v>
      </c>
      <c r="B451" t="s">
        <v>1</v>
      </c>
      <c r="C451" t="s">
        <v>446</v>
      </c>
      <c r="D451" t="s">
        <v>447</v>
      </c>
      <c r="E451" t="s">
        <v>3</v>
      </c>
      <c r="F451" t="s">
        <v>4</v>
      </c>
      <c r="G451">
        <v>1400034925</v>
      </c>
      <c r="H451" t="s">
        <v>5</v>
      </c>
      <c r="I451" s="2">
        <v>43705</v>
      </c>
      <c r="J451" s="2">
        <v>43705</v>
      </c>
      <c r="K451" s="2">
        <v>43706</v>
      </c>
      <c r="L451" s="8">
        <v>5000000</v>
      </c>
      <c r="M451">
        <v>2000026084</v>
      </c>
      <c r="N451" s="2">
        <v>43705</v>
      </c>
      <c r="O451" t="s">
        <v>448</v>
      </c>
      <c r="P451" t="s">
        <v>442</v>
      </c>
      <c r="Q451" t="s">
        <v>8</v>
      </c>
      <c r="R451" t="s">
        <v>4431</v>
      </c>
    </row>
    <row r="452" spans="1:18" x14ac:dyDescent="0.2">
      <c r="A452" t="s">
        <v>0</v>
      </c>
      <c r="B452" t="s">
        <v>1</v>
      </c>
      <c r="C452" t="s">
        <v>319</v>
      </c>
      <c r="D452" t="s">
        <v>320</v>
      </c>
      <c r="E452" t="s">
        <v>3</v>
      </c>
      <c r="F452" t="s">
        <v>4</v>
      </c>
      <c r="G452">
        <v>1400034926</v>
      </c>
      <c r="H452" t="s">
        <v>5</v>
      </c>
      <c r="I452" s="2">
        <v>43705</v>
      </c>
      <c r="J452" s="2">
        <v>43705</v>
      </c>
      <c r="K452" s="2">
        <v>43706</v>
      </c>
      <c r="L452" s="8">
        <v>5620</v>
      </c>
      <c r="M452">
        <v>2000026088</v>
      </c>
      <c r="N452" s="2">
        <v>43705</v>
      </c>
      <c r="O452" t="s">
        <v>374</v>
      </c>
      <c r="P452" t="s">
        <v>442</v>
      </c>
      <c r="Q452" t="s">
        <v>8</v>
      </c>
      <c r="R452">
        <v>115547</v>
      </c>
    </row>
    <row r="453" spans="1:18" x14ac:dyDescent="0.2">
      <c r="A453" t="s">
        <v>0</v>
      </c>
      <c r="B453" t="s">
        <v>1</v>
      </c>
      <c r="C453" t="s">
        <v>281</v>
      </c>
      <c r="D453" t="s">
        <v>121</v>
      </c>
      <c r="E453" t="s">
        <v>3</v>
      </c>
      <c r="F453" t="s">
        <v>4</v>
      </c>
      <c r="G453">
        <v>1400034927</v>
      </c>
      <c r="H453" t="s">
        <v>5</v>
      </c>
      <c r="I453" s="2">
        <v>43705</v>
      </c>
      <c r="J453" s="2">
        <v>43705</v>
      </c>
      <c r="K453" s="2">
        <v>43706</v>
      </c>
      <c r="L453" s="8">
        <v>42525</v>
      </c>
      <c r="M453">
        <v>2000026087</v>
      </c>
      <c r="N453" s="2">
        <v>43705</v>
      </c>
      <c r="O453" t="s">
        <v>282</v>
      </c>
      <c r="P453" t="s">
        <v>442</v>
      </c>
      <c r="Q453" t="s">
        <v>8</v>
      </c>
      <c r="R453">
        <v>130466</v>
      </c>
    </row>
    <row r="454" spans="1:18" x14ac:dyDescent="0.2">
      <c r="A454" t="s">
        <v>0</v>
      </c>
      <c r="B454" t="s">
        <v>1</v>
      </c>
      <c r="C454" t="s">
        <v>567</v>
      </c>
      <c r="D454" t="s">
        <v>568</v>
      </c>
      <c r="E454" t="s">
        <v>3</v>
      </c>
      <c r="F454" t="s">
        <v>4</v>
      </c>
      <c r="G454">
        <v>1400034928</v>
      </c>
      <c r="H454" t="s">
        <v>5</v>
      </c>
      <c r="I454" s="2">
        <v>43705</v>
      </c>
      <c r="J454" s="2">
        <v>43705</v>
      </c>
      <c r="K454" s="2">
        <v>43706</v>
      </c>
      <c r="L454" s="8">
        <v>409663</v>
      </c>
      <c r="M454">
        <v>2000026083</v>
      </c>
      <c r="N454" s="2">
        <v>43705</v>
      </c>
      <c r="O454" t="s">
        <v>687</v>
      </c>
      <c r="P454" t="s">
        <v>442</v>
      </c>
      <c r="Q454" t="s">
        <v>8</v>
      </c>
      <c r="R454">
        <v>130466</v>
      </c>
    </row>
    <row r="455" spans="1:18" x14ac:dyDescent="0.2">
      <c r="A455" t="s">
        <v>0</v>
      </c>
      <c r="B455" t="s">
        <v>1</v>
      </c>
      <c r="C455" t="s">
        <v>540</v>
      </c>
      <c r="D455" t="s">
        <v>541</v>
      </c>
      <c r="E455" t="s">
        <v>3</v>
      </c>
      <c r="F455" t="s">
        <v>4</v>
      </c>
      <c r="G455">
        <v>1400034929</v>
      </c>
      <c r="H455" t="s">
        <v>5</v>
      </c>
      <c r="I455" s="2">
        <v>43705</v>
      </c>
      <c r="J455" s="2">
        <v>43705</v>
      </c>
      <c r="K455" s="2">
        <v>43706</v>
      </c>
      <c r="L455" s="8">
        <v>1254750</v>
      </c>
      <c r="M455">
        <v>2000026082</v>
      </c>
      <c r="N455" s="2">
        <v>43705</v>
      </c>
      <c r="O455" t="s">
        <v>542</v>
      </c>
      <c r="P455" t="s">
        <v>442</v>
      </c>
      <c r="Q455" t="s">
        <v>8</v>
      </c>
      <c r="R455">
        <v>139881</v>
      </c>
    </row>
    <row r="456" spans="1:18" x14ac:dyDescent="0.2">
      <c r="A456" t="s">
        <v>0</v>
      </c>
      <c r="B456" t="s">
        <v>1</v>
      </c>
      <c r="C456" t="s">
        <v>160</v>
      </c>
      <c r="D456" t="s">
        <v>140</v>
      </c>
      <c r="E456" t="s">
        <v>3</v>
      </c>
      <c r="F456" t="s">
        <v>4</v>
      </c>
      <c r="G456">
        <v>1400034931</v>
      </c>
      <c r="H456" t="s">
        <v>5</v>
      </c>
      <c r="I456" s="2">
        <v>43705</v>
      </c>
      <c r="J456" s="2">
        <v>43705</v>
      </c>
      <c r="K456" s="2">
        <v>43706</v>
      </c>
      <c r="L456" s="8">
        <v>56709.26</v>
      </c>
      <c r="M456">
        <v>2000026089</v>
      </c>
      <c r="N456" s="2">
        <v>43705</v>
      </c>
      <c r="O456" t="s">
        <v>360</v>
      </c>
      <c r="P456" t="s">
        <v>442</v>
      </c>
      <c r="Q456" t="s">
        <v>8</v>
      </c>
      <c r="R456">
        <v>140271</v>
      </c>
    </row>
    <row r="457" spans="1:18" x14ac:dyDescent="0.2">
      <c r="A457" t="s">
        <v>47</v>
      </c>
      <c r="B457" t="s">
        <v>1</v>
      </c>
      <c r="C457" t="s">
        <v>665</v>
      </c>
      <c r="D457" t="s">
        <v>364</v>
      </c>
      <c r="E457" t="s">
        <v>3</v>
      </c>
      <c r="F457" t="s">
        <v>10</v>
      </c>
      <c r="G457">
        <v>100494354</v>
      </c>
      <c r="H457" t="s">
        <v>144</v>
      </c>
      <c r="I457" s="2">
        <v>43705</v>
      </c>
      <c r="J457" s="2">
        <v>43705</v>
      </c>
      <c r="K457" s="2">
        <v>43706</v>
      </c>
      <c r="L457" s="8">
        <v>-4.5</v>
      </c>
      <c r="M457">
        <v>2000026081</v>
      </c>
      <c r="N457" s="2">
        <v>43705</v>
      </c>
      <c r="O457" t="s">
        <v>688</v>
      </c>
      <c r="P457" t="s">
        <v>442</v>
      </c>
      <c r="Q457" t="s">
        <v>8</v>
      </c>
      <c r="R457">
        <v>115556</v>
      </c>
    </row>
    <row r="458" spans="1:18" x14ac:dyDescent="0.2">
      <c r="A458" t="s">
        <v>47</v>
      </c>
      <c r="B458" t="s">
        <v>1</v>
      </c>
      <c r="C458" t="s">
        <v>665</v>
      </c>
      <c r="D458" t="s">
        <v>364</v>
      </c>
      <c r="E458" t="s">
        <v>3</v>
      </c>
      <c r="F458" t="s">
        <v>10</v>
      </c>
      <c r="G458">
        <v>100494357</v>
      </c>
      <c r="H458" t="s">
        <v>144</v>
      </c>
      <c r="I458" s="2">
        <v>43705</v>
      </c>
      <c r="J458" s="2">
        <v>43705</v>
      </c>
      <c r="K458" s="2">
        <v>43706</v>
      </c>
      <c r="L458" s="8">
        <v>-4.5</v>
      </c>
      <c r="M458">
        <v>2000026080</v>
      </c>
      <c r="N458" s="2">
        <v>43705</v>
      </c>
      <c r="O458" t="s">
        <v>689</v>
      </c>
      <c r="P458" t="s">
        <v>442</v>
      </c>
      <c r="Q458" t="s">
        <v>8</v>
      </c>
      <c r="R458">
        <v>115556</v>
      </c>
    </row>
    <row r="459" spans="1:18" x14ac:dyDescent="0.2">
      <c r="A459" t="s">
        <v>47</v>
      </c>
      <c r="B459" t="s">
        <v>1</v>
      </c>
      <c r="C459" t="s">
        <v>248</v>
      </c>
      <c r="D459" t="s">
        <v>1</v>
      </c>
      <c r="E459" t="s">
        <v>3</v>
      </c>
      <c r="F459" t="s">
        <v>4</v>
      </c>
      <c r="G459">
        <v>100499486</v>
      </c>
      <c r="H459" t="s">
        <v>50</v>
      </c>
      <c r="I459" s="2">
        <v>43705</v>
      </c>
      <c r="J459" s="2">
        <v>43705</v>
      </c>
      <c r="K459" s="2">
        <v>43707</v>
      </c>
      <c r="L459" s="8">
        <v>-1000000</v>
      </c>
      <c r="M459">
        <v>2000026079</v>
      </c>
      <c r="N459" s="2">
        <v>43705</v>
      </c>
      <c r="O459" t="s">
        <v>690</v>
      </c>
      <c r="P459" t="s">
        <v>442</v>
      </c>
      <c r="Q459" t="s">
        <v>250</v>
      </c>
      <c r="R459">
        <v>23013151</v>
      </c>
    </row>
    <row r="460" spans="1:18" x14ac:dyDescent="0.2">
      <c r="A460" t="s">
        <v>47</v>
      </c>
      <c r="B460" t="s">
        <v>1</v>
      </c>
      <c r="C460" t="s">
        <v>165</v>
      </c>
      <c r="D460" t="s">
        <v>166</v>
      </c>
      <c r="E460" t="s">
        <v>3</v>
      </c>
      <c r="F460" t="s">
        <v>4</v>
      </c>
      <c r="G460">
        <v>100520074</v>
      </c>
      <c r="H460" t="s">
        <v>50</v>
      </c>
      <c r="I460" s="2">
        <v>43705</v>
      </c>
      <c r="J460" s="2">
        <v>43705</v>
      </c>
      <c r="K460" s="2">
        <v>43713</v>
      </c>
      <c r="L460" s="8">
        <v>-2.25</v>
      </c>
      <c r="M460">
        <v>2000026133</v>
      </c>
      <c r="N460" s="2">
        <v>43705</v>
      </c>
      <c r="O460" t="s">
        <v>691</v>
      </c>
      <c r="P460" t="s">
        <v>442</v>
      </c>
      <c r="Q460" t="s">
        <v>8</v>
      </c>
      <c r="R460">
        <v>54021078</v>
      </c>
    </row>
    <row r="461" spans="1:18" x14ac:dyDescent="0.2">
      <c r="A461" t="s">
        <v>47</v>
      </c>
      <c r="B461" t="s">
        <v>1</v>
      </c>
      <c r="C461" t="s">
        <v>168</v>
      </c>
      <c r="D461" t="s">
        <v>169</v>
      </c>
      <c r="E461" t="s">
        <v>3</v>
      </c>
      <c r="F461" t="s">
        <v>4</v>
      </c>
      <c r="G461">
        <v>100520080</v>
      </c>
      <c r="H461" t="s">
        <v>50</v>
      </c>
      <c r="I461" s="2">
        <v>43705</v>
      </c>
      <c r="J461" s="2">
        <v>43705</v>
      </c>
      <c r="K461" s="2">
        <v>43713</v>
      </c>
      <c r="L461" s="8">
        <v>-2.25</v>
      </c>
      <c r="M461">
        <v>2000026132</v>
      </c>
      <c r="N461" s="2">
        <v>43705</v>
      </c>
      <c r="O461" t="s">
        <v>692</v>
      </c>
      <c r="P461" t="s">
        <v>442</v>
      </c>
      <c r="Q461" t="s">
        <v>8</v>
      </c>
      <c r="R461">
        <v>54021078</v>
      </c>
    </row>
    <row r="462" spans="1:18" x14ac:dyDescent="0.2">
      <c r="A462" t="s">
        <v>47</v>
      </c>
      <c r="B462" t="s">
        <v>1</v>
      </c>
      <c r="C462" t="s">
        <v>693</v>
      </c>
      <c r="D462" t="s">
        <v>100</v>
      </c>
      <c r="E462" t="s">
        <v>3</v>
      </c>
      <c r="F462" t="s">
        <v>4</v>
      </c>
      <c r="G462">
        <v>1500015538</v>
      </c>
      <c r="H462" t="s">
        <v>55</v>
      </c>
      <c r="I462" s="2">
        <v>43705</v>
      </c>
      <c r="J462" s="2">
        <v>43705</v>
      </c>
      <c r="K462" s="2">
        <v>43712</v>
      </c>
      <c r="L462" s="8">
        <v>-767</v>
      </c>
      <c r="M462">
        <v>2000026122</v>
      </c>
      <c r="N462" s="2">
        <v>43708</v>
      </c>
      <c r="O462" t="s">
        <v>694</v>
      </c>
      <c r="P462" t="s">
        <v>442</v>
      </c>
      <c r="Q462" t="s">
        <v>8</v>
      </c>
      <c r="R462">
        <v>100696</v>
      </c>
    </row>
    <row r="463" spans="1:18" x14ac:dyDescent="0.2">
      <c r="A463" t="s">
        <v>0</v>
      </c>
      <c r="B463" t="s">
        <v>1</v>
      </c>
      <c r="C463" t="s">
        <v>672</v>
      </c>
      <c r="D463" t="s">
        <v>586</v>
      </c>
      <c r="E463" t="s">
        <v>3</v>
      </c>
      <c r="F463" t="s">
        <v>246</v>
      </c>
      <c r="G463">
        <v>1300013258</v>
      </c>
      <c r="H463" t="s">
        <v>14</v>
      </c>
      <c r="I463" s="2">
        <v>43706</v>
      </c>
      <c r="J463" s="2">
        <v>43706</v>
      </c>
      <c r="K463" s="2">
        <v>43711</v>
      </c>
      <c r="L463" s="8">
        <v>71740</v>
      </c>
      <c r="M463">
        <v>2000026107</v>
      </c>
      <c r="N463" s="2">
        <v>43706</v>
      </c>
      <c r="O463" t="s">
        <v>348</v>
      </c>
      <c r="P463" t="s">
        <v>442</v>
      </c>
      <c r="Q463" t="s">
        <v>16</v>
      </c>
      <c r="R463">
        <v>23300001</v>
      </c>
    </row>
    <row r="464" spans="1:18" x14ac:dyDescent="0.2">
      <c r="A464" t="s">
        <v>0</v>
      </c>
      <c r="B464" t="s">
        <v>1</v>
      </c>
      <c r="C464" t="s">
        <v>695</v>
      </c>
      <c r="D464" t="s">
        <v>695</v>
      </c>
      <c r="E464" t="s">
        <v>3</v>
      </c>
      <c r="F464" t="s">
        <v>10</v>
      </c>
      <c r="G464">
        <v>1400034932</v>
      </c>
      <c r="H464" t="s">
        <v>5</v>
      </c>
      <c r="I464" s="2">
        <v>43706</v>
      </c>
      <c r="J464" s="2">
        <v>43706</v>
      </c>
      <c r="K464" s="2">
        <v>43706</v>
      </c>
      <c r="L464" s="8">
        <v>405455</v>
      </c>
      <c r="M464">
        <v>2000026207</v>
      </c>
      <c r="N464" s="2">
        <v>43710</v>
      </c>
      <c r="O464" t="s">
        <v>696</v>
      </c>
      <c r="P464" t="s">
        <v>442</v>
      </c>
      <c r="Q464" t="s">
        <v>34</v>
      </c>
      <c r="R464">
        <v>115557</v>
      </c>
    </row>
    <row r="465" spans="1:18" x14ac:dyDescent="0.2">
      <c r="A465" t="s">
        <v>0</v>
      </c>
      <c r="B465" t="s">
        <v>1</v>
      </c>
      <c r="C465" t="s">
        <v>160</v>
      </c>
      <c r="D465" t="s">
        <v>140</v>
      </c>
      <c r="E465" t="s">
        <v>3</v>
      </c>
      <c r="F465" t="s">
        <v>4</v>
      </c>
      <c r="G465">
        <v>1400034958</v>
      </c>
      <c r="H465" t="s">
        <v>5</v>
      </c>
      <c r="I465" s="2">
        <v>43706</v>
      </c>
      <c r="J465" s="2">
        <v>43706</v>
      </c>
      <c r="K465" s="2">
        <v>43707</v>
      </c>
      <c r="L465" s="8">
        <v>20000</v>
      </c>
      <c r="M465">
        <v>2000026105</v>
      </c>
      <c r="N465" s="2">
        <v>43706</v>
      </c>
      <c r="O465" t="s">
        <v>161</v>
      </c>
      <c r="P465" t="s">
        <v>442</v>
      </c>
      <c r="Q465" t="s">
        <v>8</v>
      </c>
      <c r="R465">
        <v>100205</v>
      </c>
    </row>
    <row r="466" spans="1:18" x14ac:dyDescent="0.2">
      <c r="A466" t="s">
        <v>0</v>
      </c>
      <c r="B466" t="s">
        <v>1</v>
      </c>
      <c r="C466" t="s">
        <v>644</v>
      </c>
      <c r="D466" t="s">
        <v>645</v>
      </c>
      <c r="E466" t="s">
        <v>3</v>
      </c>
      <c r="F466" t="s">
        <v>4</v>
      </c>
      <c r="G466">
        <v>1400034959</v>
      </c>
      <c r="H466" t="s">
        <v>5</v>
      </c>
      <c r="I466" s="2">
        <v>43706</v>
      </c>
      <c r="J466" s="2">
        <v>43706</v>
      </c>
      <c r="K466" s="2">
        <v>43707</v>
      </c>
      <c r="L466" s="8">
        <v>463.7</v>
      </c>
      <c r="M466">
        <v>2000026104</v>
      </c>
      <c r="N466" s="2">
        <v>43706</v>
      </c>
      <c r="O466" t="s">
        <v>697</v>
      </c>
      <c r="P466" t="s">
        <v>442</v>
      </c>
      <c r="Q466" t="s">
        <v>8</v>
      </c>
      <c r="R466">
        <v>139496</v>
      </c>
    </row>
    <row r="467" spans="1:18" x14ac:dyDescent="0.2">
      <c r="A467" t="s">
        <v>0</v>
      </c>
      <c r="B467" t="s">
        <v>1</v>
      </c>
      <c r="C467" t="s">
        <v>175</v>
      </c>
      <c r="D467" t="s">
        <v>176</v>
      </c>
      <c r="E467" t="s">
        <v>3</v>
      </c>
      <c r="F467" t="s">
        <v>4</v>
      </c>
      <c r="G467">
        <v>1400034960</v>
      </c>
      <c r="H467" t="s">
        <v>5</v>
      </c>
      <c r="I467" s="2">
        <v>43706</v>
      </c>
      <c r="J467" s="2">
        <v>43706</v>
      </c>
      <c r="K467" s="2">
        <v>43707</v>
      </c>
      <c r="L467" s="8">
        <v>5000000</v>
      </c>
      <c r="M467">
        <v>2000026097</v>
      </c>
      <c r="N467" s="2">
        <v>43706</v>
      </c>
      <c r="O467" t="s">
        <v>177</v>
      </c>
      <c r="P467" t="s">
        <v>442</v>
      </c>
      <c r="Q467" t="s">
        <v>8</v>
      </c>
      <c r="R467" t="s">
        <v>4431</v>
      </c>
    </row>
    <row r="468" spans="1:18" x14ac:dyDescent="0.2">
      <c r="A468" t="s">
        <v>0</v>
      </c>
      <c r="B468" t="s">
        <v>1</v>
      </c>
      <c r="C468" t="s">
        <v>175</v>
      </c>
      <c r="D468" t="s">
        <v>176</v>
      </c>
      <c r="E468" t="s">
        <v>3</v>
      </c>
      <c r="F468" t="s">
        <v>4</v>
      </c>
      <c r="G468">
        <v>1400034961</v>
      </c>
      <c r="H468" t="s">
        <v>5</v>
      </c>
      <c r="I468" s="2">
        <v>43706</v>
      </c>
      <c r="J468" s="2">
        <v>43706</v>
      </c>
      <c r="K468" s="2">
        <v>43707</v>
      </c>
      <c r="L468" s="8">
        <v>5000000</v>
      </c>
      <c r="M468">
        <v>2000026096</v>
      </c>
      <c r="N468" s="2">
        <v>43706</v>
      </c>
      <c r="O468" t="s">
        <v>177</v>
      </c>
      <c r="P468" t="s">
        <v>442</v>
      </c>
      <c r="Q468" t="s">
        <v>8</v>
      </c>
      <c r="R468" t="s">
        <v>4431</v>
      </c>
    </row>
    <row r="469" spans="1:18" x14ac:dyDescent="0.2">
      <c r="A469" t="s">
        <v>0</v>
      </c>
      <c r="B469" t="s">
        <v>1</v>
      </c>
      <c r="C469" t="s">
        <v>160</v>
      </c>
      <c r="D469" t="s">
        <v>140</v>
      </c>
      <c r="E469" t="s">
        <v>3</v>
      </c>
      <c r="F469" t="s">
        <v>4</v>
      </c>
      <c r="G469">
        <v>1400034965</v>
      </c>
      <c r="H469" t="s">
        <v>5</v>
      </c>
      <c r="I469" s="2">
        <v>43706</v>
      </c>
      <c r="J469" s="2">
        <v>43706</v>
      </c>
      <c r="K469" s="2">
        <v>43707</v>
      </c>
      <c r="L469" s="8">
        <v>95729.37</v>
      </c>
      <c r="M469">
        <v>2000026106</v>
      </c>
      <c r="N469" s="2">
        <v>43706</v>
      </c>
      <c r="O469" t="s">
        <v>360</v>
      </c>
      <c r="P469" t="s">
        <v>442</v>
      </c>
      <c r="Q469" t="s">
        <v>8</v>
      </c>
      <c r="R469">
        <v>140271</v>
      </c>
    </row>
    <row r="470" spans="1:18" x14ac:dyDescent="0.2">
      <c r="A470" t="s">
        <v>47</v>
      </c>
      <c r="B470" t="s">
        <v>1</v>
      </c>
      <c r="C470" t="s">
        <v>248</v>
      </c>
      <c r="D470" t="s">
        <v>248</v>
      </c>
      <c r="E470" t="s">
        <v>3</v>
      </c>
      <c r="F470" t="s">
        <v>4</v>
      </c>
      <c r="G470">
        <v>100499209</v>
      </c>
      <c r="H470" t="s">
        <v>50</v>
      </c>
      <c r="I470" s="2">
        <v>43706</v>
      </c>
      <c r="J470" s="2">
        <v>43706</v>
      </c>
      <c r="K470" s="2">
        <v>43707</v>
      </c>
      <c r="L470" s="8">
        <v>-13000000</v>
      </c>
      <c r="M470">
        <v>2000026091</v>
      </c>
      <c r="N470" s="2">
        <v>43706</v>
      </c>
      <c r="O470" t="s">
        <v>698</v>
      </c>
      <c r="P470" t="s">
        <v>442</v>
      </c>
      <c r="Q470" t="s">
        <v>326</v>
      </c>
      <c r="R470">
        <v>12142331</v>
      </c>
    </row>
    <row r="471" spans="1:18" x14ac:dyDescent="0.2">
      <c r="A471" t="s">
        <v>47</v>
      </c>
      <c r="B471" t="s">
        <v>1</v>
      </c>
      <c r="C471" t="s">
        <v>699</v>
      </c>
      <c r="D471" t="s">
        <v>263</v>
      </c>
      <c r="E471" t="s">
        <v>3</v>
      </c>
      <c r="F471" t="s">
        <v>4</v>
      </c>
      <c r="G471">
        <v>1500015539</v>
      </c>
      <c r="H471" t="s">
        <v>55</v>
      </c>
      <c r="I471" s="2">
        <v>43706</v>
      </c>
      <c r="J471" s="2">
        <v>43706</v>
      </c>
      <c r="K471" s="2">
        <v>43712</v>
      </c>
      <c r="L471" s="8">
        <v>-1297</v>
      </c>
      <c r="M471">
        <v>2000026220</v>
      </c>
      <c r="N471" s="2">
        <v>43713</v>
      </c>
      <c r="O471" t="s">
        <v>700</v>
      </c>
      <c r="P471" t="s">
        <v>442</v>
      </c>
      <c r="Q471" t="s">
        <v>8</v>
      </c>
      <c r="R471">
        <v>100696</v>
      </c>
    </row>
    <row r="472" spans="1:18" x14ac:dyDescent="0.2">
      <c r="A472" t="s">
        <v>0</v>
      </c>
      <c r="B472" t="s">
        <v>1</v>
      </c>
      <c r="C472" t="s">
        <v>160</v>
      </c>
      <c r="D472" t="s">
        <v>140</v>
      </c>
      <c r="E472" t="s">
        <v>3</v>
      </c>
      <c r="F472" t="s">
        <v>4</v>
      </c>
      <c r="G472">
        <v>1400034963</v>
      </c>
      <c r="H472" t="s">
        <v>5</v>
      </c>
      <c r="I472" s="2">
        <v>43707</v>
      </c>
      <c r="J472" s="2">
        <v>43707</v>
      </c>
      <c r="K472" s="2">
        <v>43707</v>
      </c>
      <c r="L472" s="8">
        <v>47719.64</v>
      </c>
      <c r="M472">
        <v>2000026116</v>
      </c>
      <c r="N472" s="2">
        <v>43707</v>
      </c>
      <c r="O472" t="s">
        <v>360</v>
      </c>
      <c r="P472" t="s">
        <v>442</v>
      </c>
      <c r="Q472" t="s">
        <v>8</v>
      </c>
      <c r="R472">
        <v>140271</v>
      </c>
    </row>
    <row r="473" spans="1:18" x14ac:dyDescent="0.2">
      <c r="A473" t="s">
        <v>0</v>
      </c>
      <c r="B473" t="s">
        <v>1</v>
      </c>
      <c r="C473" t="s">
        <v>701</v>
      </c>
      <c r="D473" t="s">
        <v>701</v>
      </c>
      <c r="E473" t="s">
        <v>3</v>
      </c>
      <c r="F473" t="s">
        <v>4</v>
      </c>
      <c r="G473">
        <v>1400034964</v>
      </c>
      <c r="H473" t="s">
        <v>5</v>
      </c>
      <c r="I473" s="2">
        <v>43707</v>
      </c>
      <c r="J473" s="2">
        <v>43707</v>
      </c>
      <c r="K473" s="2">
        <v>43707</v>
      </c>
      <c r="L473" s="8">
        <v>62628</v>
      </c>
      <c r="M473">
        <v>2000026206</v>
      </c>
      <c r="N473" s="2">
        <v>43710</v>
      </c>
      <c r="O473" t="s">
        <v>702</v>
      </c>
      <c r="P473" t="s">
        <v>442</v>
      </c>
      <c r="Q473" t="s">
        <v>8</v>
      </c>
      <c r="R473">
        <v>115556</v>
      </c>
    </row>
    <row r="474" spans="1:18" x14ac:dyDescent="0.2">
      <c r="A474" t="s">
        <v>0</v>
      </c>
      <c r="B474" t="s">
        <v>1</v>
      </c>
      <c r="C474" t="s">
        <v>283</v>
      </c>
      <c r="D474" t="s">
        <v>283</v>
      </c>
      <c r="E474" t="s">
        <v>3</v>
      </c>
      <c r="F474" t="s">
        <v>10</v>
      </c>
      <c r="G474">
        <v>1400034986</v>
      </c>
      <c r="H474" t="s">
        <v>5</v>
      </c>
      <c r="I474" s="2">
        <v>43707</v>
      </c>
      <c r="J474" s="2">
        <v>43707</v>
      </c>
      <c r="K474" s="2">
        <v>43708</v>
      </c>
      <c r="L474" s="8">
        <v>730000</v>
      </c>
      <c r="M474">
        <v>2000026113</v>
      </c>
      <c r="N474" s="2">
        <v>43707</v>
      </c>
      <c r="O474" t="s">
        <v>408</v>
      </c>
      <c r="P474" t="s">
        <v>442</v>
      </c>
      <c r="Q474" t="s">
        <v>24</v>
      </c>
      <c r="R474">
        <v>100473</v>
      </c>
    </row>
    <row r="475" spans="1:18" x14ac:dyDescent="0.2">
      <c r="A475" t="s">
        <v>0</v>
      </c>
      <c r="B475" t="s">
        <v>1</v>
      </c>
      <c r="C475" t="s">
        <v>175</v>
      </c>
      <c r="D475" t="s">
        <v>176</v>
      </c>
      <c r="E475" t="s">
        <v>3</v>
      </c>
      <c r="F475" t="s">
        <v>4</v>
      </c>
      <c r="G475">
        <v>1400034988</v>
      </c>
      <c r="H475" t="s">
        <v>5</v>
      </c>
      <c r="I475" s="2">
        <v>43707</v>
      </c>
      <c r="J475" s="2">
        <v>43707</v>
      </c>
      <c r="K475" s="2">
        <v>43708</v>
      </c>
      <c r="L475" s="8">
        <v>5000000</v>
      </c>
      <c r="M475">
        <v>2000026112</v>
      </c>
      <c r="N475" s="2">
        <v>43707</v>
      </c>
      <c r="O475" t="s">
        <v>177</v>
      </c>
      <c r="P475" t="s">
        <v>442</v>
      </c>
      <c r="Q475" t="s">
        <v>8</v>
      </c>
      <c r="R475" t="s">
        <v>4431</v>
      </c>
    </row>
    <row r="476" spans="1:18" x14ac:dyDescent="0.2">
      <c r="A476" t="s">
        <v>0</v>
      </c>
      <c r="B476" t="s">
        <v>1</v>
      </c>
      <c r="C476" t="s">
        <v>175</v>
      </c>
      <c r="D476" t="s">
        <v>176</v>
      </c>
      <c r="E476" t="s">
        <v>3</v>
      </c>
      <c r="F476" t="s">
        <v>4</v>
      </c>
      <c r="G476">
        <v>1400034989</v>
      </c>
      <c r="H476" t="s">
        <v>5</v>
      </c>
      <c r="I476" s="2">
        <v>43707</v>
      </c>
      <c r="J476" s="2">
        <v>43707</v>
      </c>
      <c r="K476" s="2">
        <v>43708</v>
      </c>
      <c r="L476" s="8">
        <v>5000000</v>
      </c>
      <c r="M476">
        <v>2000026111</v>
      </c>
      <c r="N476" s="2">
        <v>43707</v>
      </c>
      <c r="O476" t="s">
        <v>177</v>
      </c>
      <c r="P476" t="s">
        <v>442</v>
      </c>
      <c r="Q476" t="s">
        <v>8</v>
      </c>
      <c r="R476" t="s">
        <v>4431</v>
      </c>
    </row>
    <row r="477" spans="1:18" x14ac:dyDescent="0.2">
      <c r="A477" t="s">
        <v>0</v>
      </c>
      <c r="B477" t="s">
        <v>1</v>
      </c>
      <c r="C477" t="s">
        <v>353</v>
      </c>
      <c r="D477" t="s">
        <v>354</v>
      </c>
      <c r="E477" t="s">
        <v>3</v>
      </c>
      <c r="F477" t="s">
        <v>4</v>
      </c>
      <c r="G477">
        <v>1400034990</v>
      </c>
      <c r="H477" t="s">
        <v>5</v>
      </c>
      <c r="I477" s="2">
        <v>43707</v>
      </c>
      <c r="J477" s="2">
        <v>43707</v>
      </c>
      <c r="K477" s="2">
        <v>43708</v>
      </c>
      <c r="L477" s="8">
        <v>196650</v>
      </c>
      <c r="M477">
        <v>2000026114</v>
      </c>
      <c r="N477" s="2">
        <v>43707</v>
      </c>
      <c r="O477" t="s">
        <v>355</v>
      </c>
      <c r="P477" t="s">
        <v>442</v>
      </c>
      <c r="Q477" t="s">
        <v>8</v>
      </c>
      <c r="R477">
        <v>100471</v>
      </c>
    </row>
    <row r="478" spans="1:18" x14ac:dyDescent="0.2">
      <c r="A478" t="s">
        <v>0</v>
      </c>
      <c r="B478" t="s">
        <v>1</v>
      </c>
      <c r="C478" t="s">
        <v>703</v>
      </c>
      <c r="D478" t="s">
        <v>704</v>
      </c>
      <c r="E478" t="s">
        <v>3</v>
      </c>
      <c r="F478" t="s">
        <v>4</v>
      </c>
      <c r="G478">
        <v>1400034991</v>
      </c>
      <c r="H478" t="s">
        <v>5</v>
      </c>
      <c r="I478" s="2">
        <v>43707</v>
      </c>
      <c r="J478" s="2">
        <v>43707</v>
      </c>
      <c r="K478" s="2">
        <v>43708</v>
      </c>
      <c r="L478" s="8">
        <v>30000</v>
      </c>
      <c r="M478">
        <v>2000026115</v>
      </c>
      <c r="N478" s="2">
        <v>43707</v>
      </c>
      <c r="O478" t="s">
        <v>705</v>
      </c>
      <c r="P478" t="s">
        <v>442</v>
      </c>
      <c r="Q478" t="s">
        <v>8</v>
      </c>
      <c r="R478">
        <v>100334</v>
      </c>
    </row>
    <row r="479" spans="1:18" x14ac:dyDescent="0.2">
      <c r="A479" t="s">
        <v>47</v>
      </c>
      <c r="B479" t="s">
        <v>1</v>
      </c>
      <c r="C479" t="s">
        <v>706</v>
      </c>
      <c r="D479" t="s">
        <v>143</v>
      </c>
      <c r="E479" t="s">
        <v>3</v>
      </c>
      <c r="F479" t="s">
        <v>10</v>
      </c>
      <c r="G479">
        <v>100506929</v>
      </c>
      <c r="H479" t="s">
        <v>144</v>
      </c>
      <c r="I479" s="2">
        <v>43707</v>
      </c>
      <c r="J479" s="2">
        <v>43707</v>
      </c>
      <c r="K479" s="2">
        <v>43708</v>
      </c>
      <c r="L479" s="8">
        <v>-143310</v>
      </c>
      <c r="M479">
        <v>2000026108</v>
      </c>
      <c r="N479" s="2">
        <v>43707</v>
      </c>
      <c r="O479" t="s">
        <v>145</v>
      </c>
      <c r="P479" t="s">
        <v>442</v>
      </c>
      <c r="Q479" t="s">
        <v>8</v>
      </c>
      <c r="R479">
        <v>100465</v>
      </c>
    </row>
    <row r="480" spans="1:18" x14ac:dyDescent="0.2">
      <c r="A480" t="s">
        <v>47</v>
      </c>
      <c r="B480" t="s">
        <v>1</v>
      </c>
      <c r="C480" t="s">
        <v>706</v>
      </c>
      <c r="D480" t="s">
        <v>364</v>
      </c>
      <c r="E480" t="s">
        <v>3</v>
      </c>
      <c r="F480" t="s">
        <v>10</v>
      </c>
      <c r="G480">
        <v>100520168</v>
      </c>
      <c r="H480" t="s">
        <v>144</v>
      </c>
      <c r="I480" s="2">
        <v>43707</v>
      </c>
      <c r="J480" s="2">
        <v>43707</v>
      </c>
      <c r="K480" s="2">
        <v>43713</v>
      </c>
      <c r="L480" s="8">
        <v>-50</v>
      </c>
      <c r="M480">
        <v>2000026135</v>
      </c>
      <c r="N480" s="2">
        <v>43707</v>
      </c>
      <c r="O480" t="s">
        <v>365</v>
      </c>
      <c r="P480" t="s">
        <v>442</v>
      </c>
      <c r="Q480" t="s">
        <v>8</v>
      </c>
      <c r="R480">
        <v>100465</v>
      </c>
    </row>
    <row r="481" spans="1:18" x14ac:dyDescent="0.2">
      <c r="A481" t="s">
        <v>0</v>
      </c>
      <c r="B481" t="s">
        <v>1</v>
      </c>
      <c r="C481" t="s">
        <v>707</v>
      </c>
      <c r="D481" t="s">
        <v>707</v>
      </c>
      <c r="E481" t="s">
        <v>3</v>
      </c>
      <c r="F481" t="s">
        <v>4</v>
      </c>
      <c r="G481">
        <v>1400034992</v>
      </c>
      <c r="H481" t="s">
        <v>5</v>
      </c>
      <c r="I481" s="2">
        <v>43708</v>
      </c>
      <c r="J481" s="2">
        <v>43708</v>
      </c>
      <c r="K481" s="2">
        <v>43708</v>
      </c>
      <c r="L481" s="8">
        <v>136860</v>
      </c>
      <c r="M481">
        <v>2000026205</v>
      </c>
      <c r="N481" s="2">
        <v>43710</v>
      </c>
      <c r="O481" t="s">
        <v>708</v>
      </c>
      <c r="P481" t="s">
        <v>442</v>
      </c>
      <c r="Q481" t="s">
        <v>8</v>
      </c>
      <c r="R481">
        <v>100451</v>
      </c>
    </row>
    <row r="482" spans="1:18" x14ac:dyDescent="0.2">
      <c r="A482" t="s">
        <v>0</v>
      </c>
      <c r="B482" t="s">
        <v>1</v>
      </c>
      <c r="C482" t="s">
        <v>709</v>
      </c>
      <c r="D482" t="s">
        <v>709</v>
      </c>
      <c r="E482" t="s">
        <v>3</v>
      </c>
      <c r="F482" t="s">
        <v>4</v>
      </c>
      <c r="G482">
        <v>1400034993</v>
      </c>
      <c r="H482" t="s">
        <v>5</v>
      </c>
      <c r="I482" s="2">
        <v>43708</v>
      </c>
      <c r="J482" s="2">
        <v>43708</v>
      </c>
      <c r="K482" s="2">
        <v>43708</v>
      </c>
      <c r="L482" s="8">
        <v>46945</v>
      </c>
      <c r="M482">
        <v>2000026204</v>
      </c>
      <c r="N482" s="2">
        <v>43710</v>
      </c>
      <c r="O482" t="s">
        <v>710</v>
      </c>
      <c r="P482" t="s">
        <v>442</v>
      </c>
      <c r="Q482" t="s">
        <v>8</v>
      </c>
      <c r="R482">
        <v>115554</v>
      </c>
    </row>
    <row r="483" spans="1:18" x14ac:dyDescent="0.2">
      <c r="A483" t="s">
        <v>0</v>
      </c>
      <c r="B483" t="s">
        <v>1</v>
      </c>
      <c r="C483" t="s">
        <v>711</v>
      </c>
      <c r="D483" t="s">
        <v>711</v>
      </c>
      <c r="E483" t="s">
        <v>3</v>
      </c>
      <c r="F483" t="s">
        <v>4</v>
      </c>
      <c r="G483">
        <v>1400034994</v>
      </c>
      <c r="H483" t="s">
        <v>5</v>
      </c>
      <c r="I483" s="2">
        <v>43708</v>
      </c>
      <c r="J483" s="2">
        <v>43708</v>
      </c>
      <c r="K483" s="2">
        <v>43708</v>
      </c>
      <c r="L483" s="8">
        <v>131875</v>
      </c>
      <c r="M483">
        <v>2000026203</v>
      </c>
      <c r="N483" s="2">
        <v>43710</v>
      </c>
      <c r="O483" t="s">
        <v>712</v>
      </c>
      <c r="P483" t="s">
        <v>442</v>
      </c>
      <c r="Q483" t="s">
        <v>8</v>
      </c>
      <c r="R483">
        <v>127346</v>
      </c>
    </row>
    <row r="484" spans="1:18" x14ac:dyDescent="0.2">
      <c r="A484" t="s">
        <v>0</v>
      </c>
      <c r="B484" t="s">
        <v>1</v>
      </c>
      <c r="C484" t="s">
        <v>713</v>
      </c>
      <c r="D484" t="s">
        <v>714</v>
      </c>
      <c r="E484" t="s">
        <v>3</v>
      </c>
      <c r="F484" t="s">
        <v>54</v>
      </c>
      <c r="G484">
        <v>1400035003</v>
      </c>
      <c r="H484" t="s">
        <v>5</v>
      </c>
      <c r="I484" s="2">
        <v>43708</v>
      </c>
      <c r="J484" s="2">
        <v>43708</v>
      </c>
      <c r="K484" s="2">
        <v>43711</v>
      </c>
      <c r="L484" s="8">
        <v>265624</v>
      </c>
      <c r="M484">
        <v>2000026127</v>
      </c>
      <c r="N484" s="2">
        <v>43708</v>
      </c>
      <c r="O484" t="s">
        <v>715</v>
      </c>
      <c r="P484" t="s">
        <v>442</v>
      </c>
      <c r="Q484" t="s">
        <v>24</v>
      </c>
      <c r="R484">
        <v>100436</v>
      </c>
    </row>
    <row r="485" spans="1:18" x14ac:dyDescent="0.2">
      <c r="A485" t="s">
        <v>0</v>
      </c>
      <c r="B485" t="s">
        <v>1</v>
      </c>
      <c r="C485" t="s">
        <v>186</v>
      </c>
      <c r="D485" t="s">
        <v>187</v>
      </c>
      <c r="E485" t="s">
        <v>3</v>
      </c>
      <c r="F485" t="s">
        <v>4</v>
      </c>
      <c r="G485">
        <v>1400035011</v>
      </c>
      <c r="H485" t="s">
        <v>5</v>
      </c>
      <c r="I485" s="2">
        <v>43708</v>
      </c>
      <c r="J485" s="2">
        <v>43708</v>
      </c>
      <c r="K485" s="2">
        <v>43711</v>
      </c>
      <c r="L485" s="8">
        <v>101330</v>
      </c>
      <c r="M485">
        <v>2000026128</v>
      </c>
      <c r="N485" s="2">
        <v>43708</v>
      </c>
      <c r="O485" t="s">
        <v>188</v>
      </c>
      <c r="P485" t="s">
        <v>442</v>
      </c>
      <c r="Q485" t="s">
        <v>8</v>
      </c>
      <c r="R485">
        <v>100041</v>
      </c>
    </row>
    <row r="486" spans="1:18" x14ac:dyDescent="0.2">
      <c r="A486" t="s">
        <v>0</v>
      </c>
      <c r="B486" t="s">
        <v>1</v>
      </c>
      <c r="C486" t="s">
        <v>716</v>
      </c>
      <c r="D486" t="s">
        <v>717</v>
      </c>
      <c r="E486" t="s">
        <v>3</v>
      </c>
      <c r="F486" t="s">
        <v>4</v>
      </c>
      <c r="G486">
        <v>1400035014</v>
      </c>
      <c r="H486" t="s">
        <v>5</v>
      </c>
      <c r="I486" s="2">
        <v>43708</v>
      </c>
      <c r="J486" s="2">
        <v>43708</v>
      </c>
      <c r="K486" s="2">
        <v>43711</v>
      </c>
      <c r="L486" s="8">
        <v>310800</v>
      </c>
      <c r="M486">
        <v>2000026126</v>
      </c>
      <c r="N486" s="2">
        <v>43708</v>
      </c>
      <c r="O486" t="s">
        <v>718</v>
      </c>
      <c r="P486" t="s">
        <v>442</v>
      </c>
      <c r="Q486" t="s">
        <v>8</v>
      </c>
      <c r="R486">
        <v>133852</v>
      </c>
    </row>
    <row r="487" spans="1:18" x14ac:dyDescent="0.2">
      <c r="A487" t="s">
        <v>0</v>
      </c>
      <c r="B487" t="s">
        <v>1</v>
      </c>
      <c r="C487" t="s">
        <v>160</v>
      </c>
      <c r="D487" t="s">
        <v>140</v>
      </c>
      <c r="E487" t="s">
        <v>3</v>
      </c>
      <c r="F487" t="s">
        <v>4</v>
      </c>
      <c r="G487">
        <v>1400035025</v>
      </c>
      <c r="H487" t="s">
        <v>5</v>
      </c>
      <c r="I487" s="2">
        <v>43708</v>
      </c>
      <c r="J487" s="2">
        <v>43708</v>
      </c>
      <c r="K487" s="2">
        <v>43711</v>
      </c>
      <c r="L487" s="8">
        <v>77681.91</v>
      </c>
      <c r="M487">
        <v>2000026129</v>
      </c>
      <c r="N487" s="2">
        <v>43708</v>
      </c>
      <c r="O487" t="s">
        <v>360</v>
      </c>
      <c r="P487" t="s">
        <v>442</v>
      </c>
      <c r="Q487" t="s">
        <v>8</v>
      </c>
      <c r="R487">
        <v>140271</v>
      </c>
    </row>
    <row r="488" spans="1:18" x14ac:dyDescent="0.2">
      <c r="A488" t="s">
        <v>0</v>
      </c>
      <c r="B488" t="s">
        <v>1</v>
      </c>
      <c r="C488" t="s">
        <v>719</v>
      </c>
      <c r="D488" t="s">
        <v>720</v>
      </c>
      <c r="E488" t="s">
        <v>3</v>
      </c>
      <c r="F488" t="s">
        <v>4</v>
      </c>
      <c r="G488">
        <v>1400035033</v>
      </c>
      <c r="H488" t="s">
        <v>5</v>
      </c>
      <c r="I488" s="2">
        <v>43708</v>
      </c>
      <c r="J488" s="2">
        <v>43708</v>
      </c>
      <c r="K488" s="2">
        <v>43711</v>
      </c>
      <c r="L488" s="8">
        <v>970</v>
      </c>
      <c r="M488">
        <v>2000026130</v>
      </c>
      <c r="N488" s="2">
        <v>43708</v>
      </c>
      <c r="O488" t="s">
        <v>721</v>
      </c>
      <c r="P488" t="s">
        <v>442</v>
      </c>
      <c r="Q488" t="s">
        <v>8</v>
      </c>
      <c r="R488">
        <v>139491</v>
      </c>
    </row>
    <row r="489" spans="1:18" x14ac:dyDescent="0.2">
      <c r="A489" t="s">
        <v>47</v>
      </c>
      <c r="B489" t="s">
        <v>1</v>
      </c>
      <c r="C489" t="s">
        <v>530</v>
      </c>
      <c r="D489" t="s">
        <v>1</v>
      </c>
      <c r="E489" t="s">
        <v>3</v>
      </c>
      <c r="F489" t="s">
        <v>4</v>
      </c>
      <c r="G489">
        <v>100517869</v>
      </c>
      <c r="H489" t="s">
        <v>50</v>
      </c>
      <c r="I489" s="2">
        <v>43708</v>
      </c>
      <c r="J489" s="2">
        <v>43708</v>
      </c>
      <c r="K489" s="2">
        <v>43712</v>
      </c>
      <c r="L489" s="8">
        <v>-20000000</v>
      </c>
      <c r="M489">
        <v>2000026117</v>
      </c>
      <c r="N489" s="2">
        <v>43708</v>
      </c>
      <c r="O489" t="s">
        <v>722</v>
      </c>
      <c r="P489" t="s">
        <v>442</v>
      </c>
      <c r="Q489" t="s">
        <v>250</v>
      </c>
      <c r="R489">
        <v>23013151</v>
      </c>
    </row>
    <row r="490" spans="1:18" x14ac:dyDescent="0.2">
      <c r="A490" t="s">
        <v>47</v>
      </c>
      <c r="B490" t="s">
        <v>1</v>
      </c>
      <c r="C490" t="s">
        <v>723</v>
      </c>
      <c r="D490" t="s">
        <v>71</v>
      </c>
      <c r="E490" t="s">
        <v>3</v>
      </c>
      <c r="F490" t="s">
        <v>72</v>
      </c>
      <c r="G490">
        <v>100518291</v>
      </c>
      <c r="H490" t="s">
        <v>50</v>
      </c>
      <c r="I490" s="2">
        <v>43708</v>
      </c>
      <c r="J490" s="2">
        <v>43708</v>
      </c>
      <c r="K490" s="2">
        <v>43712</v>
      </c>
      <c r="L490" s="8">
        <v>-151695</v>
      </c>
      <c r="M490">
        <v>2000026219</v>
      </c>
      <c r="N490" s="2">
        <v>43713</v>
      </c>
      <c r="O490" t="s">
        <v>724</v>
      </c>
      <c r="P490" t="s">
        <v>442</v>
      </c>
      <c r="Q490" t="s">
        <v>8</v>
      </c>
      <c r="R490">
        <v>16000621</v>
      </c>
    </row>
    <row r="491" spans="1:18" x14ac:dyDescent="0.2">
      <c r="A491" t="s">
        <v>47</v>
      </c>
      <c r="B491" t="s">
        <v>1</v>
      </c>
      <c r="C491" t="s">
        <v>706</v>
      </c>
      <c r="D491" t="s">
        <v>364</v>
      </c>
      <c r="E491" t="s">
        <v>3</v>
      </c>
      <c r="F491" t="s">
        <v>10</v>
      </c>
      <c r="G491">
        <v>100520170</v>
      </c>
      <c r="H491" t="s">
        <v>144</v>
      </c>
      <c r="I491" s="2">
        <v>43708</v>
      </c>
      <c r="J491" s="2">
        <v>43708</v>
      </c>
      <c r="K491" s="2">
        <v>43713</v>
      </c>
      <c r="L491" s="8">
        <v>-4.5</v>
      </c>
      <c r="M491">
        <v>2000026137</v>
      </c>
      <c r="N491" s="2">
        <v>43708</v>
      </c>
      <c r="O491" t="s">
        <v>725</v>
      </c>
      <c r="P491" t="s">
        <v>442</v>
      </c>
      <c r="Q491" t="s">
        <v>8</v>
      </c>
      <c r="R491">
        <v>100465</v>
      </c>
    </row>
    <row r="492" spans="1:18" x14ac:dyDescent="0.2">
      <c r="A492" t="s">
        <v>47</v>
      </c>
      <c r="B492" t="s">
        <v>1</v>
      </c>
      <c r="C492" t="s">
        <v>706</v>
      </c>
      <c r="D492" t="s">
        <v>364</v>
      </c>
      <c r="E492" t="s">
        <v>3</v>
      </c>
      <c r="F492" t="s">
        <v>10</v>
      </c>
      <c r="G492">
        <v>100520171</v>
      </c>
      <c r="H492" t="s">
        <v>144</v>
      </c>
      <c r="I492" s="2">
        <v>43708</v>
      </c>
      <c r="J492" s="2">
        <v>43708</v>
      </c>
      <c r="K492" s="2">
        <v>43713</v>
      </c>
      <c r="L492" s="8">
        <v>-4.5</v>
      </c>
      <c r="M492">
        <v>2000026136</v>
      </c>
      <c r="N492" s="2">
        <v>43708</v>
      </c>
      <c r="O492" t="s">
        <v>726</v>
      </c>
      <c r="P492" t="s">
        <v>442</v>
      </c>
      <c r="Q492" t="s">
        <v>8</v>
      </c>
      <c r="R492">
        <v>100465</v>
      </c>
    </row>
    <row r="493" spans="1:18" x14ac:dyDescent="0.2">
      <c r="A493" t="s">
        <v>47</v>
      </c>
      <c r="B493" t="s">
        <v>1</v>
      </c>
      <c r="C493" t="s">
        <v>727</v>
      </c>
      <c r="D493" t="s">
        <v>80</v>
      </c>
      <c r="E493" t="s">
        <v>3</v>
      </c>
      <c r="F493" t="s">
        <v>4</v>
      </c>
      <c r="G493">
        <v>100521265</v>
      </c>
      <c r="H493" t="s">
        <v>50</v>
      </c>
      <c r="I493" s="2">
        <v>43708</v>
      </c>
      <c r="J493" s="2">
        <v>43708</v>
      </c>
      <c r="K493" s="2">
        <v>43713</v>
      </c>
      <c r="L493" s="8">
        <v>-3389</v>
      </c>
      <c r="M493">
        <v>2000026852</v>
      </c>
      <c r="N493" s="2">
        <v>43719</v>
      </c>
      <c r="O493" t="s">
        <v>728</v>
      </c>
      <c r="P493" t="s">
        <v>442</v>
      </c>
      <c r="Q493" t="s">
        <v>8</v>
      </c>
      <c r="R493">
        <v>24110031</v>
      </c>
    </row>
    <row r="494" spans="1:18" x14ac:dyDescent="0.2">
      <c r="A494" t="s">
        <v>0</v>
      </c>
      <c r="B494" t="s">
        <v>1</v>
      </c>
      <c r="C494" t="s">
        <v>730</v>
      </c>
      <c r="D494" t="s">
        <v>731</v>
      </c>
      <c r="E494" t="s">
        <v>3</v>
      </c>
      <c r="F494" t="s">
        <v>4</v>
      </c>
      <c r="G494">
        <v>1400035026</v>
      </c>
      <c r="H494" t="s">
        <v>5</v>
      </c>
      <c r="I494" s="2">
        <v>43709</v>
      </c>
      <c r="J494" s="2">
        <v>43709</v>
      </c>
      <c r="K494" s="2">
        <v>43711</v>
      </c>
      <c r="L494" s="8">
        <v>59277.3</v>
      </c>
      <c r="M494">
        <v>2000026195</v>
      </c>
      <c r="N494" s="2">
        <v>43709</v>
      </c>
      <c r="O494" t="s">
        <v>732</v>
      </c>
      <c r="P494" t="s">
        <v>729</v>
      </c>
      <c r="Q494" t="s">
        <v>8</v>
      </c>
      <c r="R494">
        <v>140271</v>
      </c>
    </row>
    <row r="495" spans="1:18" x14ac:dyDescent="0.2">
      <c r="A495" t="s">
        <v>47</v>
      </c>
      <c r="B495" t="s">
        <v>1</v>
      </c>
      <c r="C495" t="s">
        <v>733</v>
      </c>
      <c r="D495" t="s">
        <v>124</v>
      </c>
      <c r="E495" t="s">
        <v>3</v>
      </c>
      <c r="F495" t="s">
        <v>4</v>
      </c>
      <c r="G495">
        <v>100524619</v>
      </c>
      <c r="H495" t="s">
        <v>50</v>
      </c>
      <c r="I495" s="2">
        <v>43709</v>
      </c>
      <c r="J495" s="2">
        <v>43709</v>
      </c>
      <c r="K495" s="2">
        <v>43715</v>
      </c>
      <c r="L495" s="8">
        <v>-200</v>
      </c>
      <c r="M495">
        <v>2000026230</v>
      </c>
      <c r="N495" s="2">
        <v>43709</v>
      </c>
      <c r="O495" t="s">
        <v>734</v>
      </c>
      <c r="P495" t="s">
        <v>729</v>
      </c>
      <c r="Q495" t="s">
        <v>8</v>
      </c>
      <c r="R495">
        <v>54021078</v>
      </c>
    </row>
    <row r="496" spans="1:18" x14ac:dyDescent="0.2">
      <c r="A496" t="s">
        <v>0</v>
      </c>
      <c r="B496" t="s">
        <v>1</v>
      </c>
      <c r="C496" t="s">
        <v>735</v>
      </c>
      <c r="D496" t="s">
        <v>735</v>
      </c>
      <c r="E496" t="s">
        <v>3</v>
      </c>
      <c r="F496" t="s">
        <v>4</v>
      </c>
      <c r="G496">
        <v>1400035000</v>
      </c>
      <c r="H496" t="s">
        <v>5</v>
      </c>
      <c r="I496" s="2">
        <v>43710</v>
      </c>
      <c r="J496" s="2">
        <v>43710</v>
      </c>
      <c r="K496" s="2">
        <v>43710</v>
      </c>
      <c r="L496" s="8">
        <v>56250</v>
      </c>
      <c r="M496">
        <v>2000026198</v>
      </c>
      <c r="N496" s="2">
        <v>43710</v>
      </c>
      <c r="O496" t="s">
        <v>736</v>
      </c>
      <c r="P496" t="s">
        <v>729</v>
      </c>
      <c r="Q496" t="s">
        <v>8</v>
      </c>
      <c r="R496">
        <v>139645</v>
      </c>
    </row>
    <row r="497" spans="1:18" x14ac:dyDescent="0.2">
      <c r="A497" t="s">
        <v>0</v>
      </c>
      <c r="B497" t="s">
        <v>1</v>
      </c>
      <c r="C497" t="s">
        <v>357</v>
      </c>
      <c r="D497" t="s">
        <v>358</v>
      </c>
      <c r="E497" t="s">
        <v>3</v>
      </c>
      <c r="F497" t="s">
        <v>4</v>
      </c>
      <c r="G497">
        <v>1400035018</v>
      </c>
      <c r="H497" t="s">
        <v>5</v>
      </c>
      <c r="I497" s="2">
        <v>43710</v>
      </c>
      <c r="J497" s="2">
        <v>43710</v>
      </c>
      <c r="K497" s="2">
        <v>43711</v>
      </c>
      <c r="L497" s="8">
        <v>203374</v>
      </c>
      <c r="M497">
        <v>2000026201</v>
      </c>
      <c r="N497" s="2">
        <v>43710</v>
      </c>
      <c r="O497" t="s">
        <v>359</v>
      </c>
      <c r="P497" t="s">
        <v>729</v>
      </c>
      <c r="Q497" t="s">
        <v>8</v>
      </c>
      <c r="R497">
        <v>126706</v>
      </c>
    </row>
    <row r="498" spans="1:18" x14ac:dyDescent="0.2">
      <c r="A498" t="s">
        <v>0</v>
      </c>
      <c r="B498" t="s">
        <v>1</v>
      </c>
      <c r="C498" t="s">
        <v>737</v>
      </c>
      <c r="D498" t="s">
        <v>738</v>
      </c>
      <c r="E498" t="s">
        <v>3</v>
      </c>
      <c r="F498" t="s">
        <v>4</v>
      </c>
      <c r="G498">
        <v>1400035021</v>
      </c>
      <c r="H498" t="s">
        <v>5</v>
      </c>
      <c r="I498" s="2">
        <v>43710</v>
      </c>
      <c r="J498" s="2">
        <v>43710</v>
      </c>
      <c r="K498" s="2">
        <v>43711</v>
      </c>
      <c r="L498" s="8">
        <v>40000</v>
      </c>
      <c r="M498">
        <v>2000026200</v>
      </c>
      <c r="N498" s="2">
        <v>43710</v>
      </c>
      <c r="O498" t="s">
        <v>739</v>
      </c>
      <c r="P498" t="s">
        <v>729</v>
      </c>
      <c r="Q498" t="s">
        <v>8</v>
      </c>
      <c r="R498">
        <v>124460</v>
      </c>
    </row>
    <row r="499" spans="1:18" x14ac:dyDescent="0.2">
      <c r="A499" t="s">
        <v>0</v>
      </c>
      <c r="B499" t="s">
        <v>1</v>
      </c>
      <c r="C499" t="s">
        <v>160</v>
      </c>
      <c r="D499" t="s">
        <v>140</v>
      </c>
      <c r="E499" t="s">
        <v>3</v>
      </c>
      <c r="F499" t="s">
        <v>4</v>
      </c>
      <c r="G499">
        <v>1400035027</v>
      </c>
      <c r="H499" t="s">
        <v>5</v>
      </c>
      <c r="I499" s="2">
        <v>43710</v>
      </c>
      <c r="J499" s="2">
        <v>43710</v>
      </c>
      <c r="K499" s="2">
        <v>43711</v>
      </c>
      <c r="L499" s="8">
        <v>109936.49</v>
      </c>
      <c r="M499">
        <v>2000026202</v>
      </c>
      <c r="N499" s="2">
        <v>43710</v>
      </c>
      <c r="O499" t="s">
        <v>360</v>
      </c>
      <c r="P499" t="s">
        <v>729</v>
      </c>
      <c r="Q499" t="s">
        <v>8</v>
      </c>
      <c r="R499">
        <v>140271</v>
      </c>
    </row>
    <row r="500" spans="1:18" x14ac:dyDescent="0.2">
      <c r="A500" t="s">
        <v>0</v>
      </c>
      <c r="B500" t="s">
        <v>1</v>
      </c>
      <c r="C500" t="s">
        <v>740</v>
      </c>
      <c r="D500" t="s">
        <v>741</v>
      </c>
      <c r="E500" t="s">
        <v>3</v>
      </c>
      <c r="F500" t="s">
        <v>4</v>
      </c>
      <c r="G500">
        <v>1400035034</v>
      </c>
      <c r="H500" t="s">
        <v>5</v>
      </c>
      <c r="I500" s="2">
        <v>43710</v>
      </c>
      <c r="J500" s="2">
        <v>43710</v>
      </c>
      <c r="K500" s="2">
        <v>43711</v>
      </c>
      <c r="L500" s="8">
        <v>4180</v>
      </c>
      <c r="M500">
        <v>2000026199</v>
      </c>
      <c r="N500" s="2">
        <v>43710</v>
      </c>
      <c r="O500" t="s">
        <v>742</v>
      </c>
      <c r="P500" t="s">
        <v>729</v>
      </c>
      <c r="Q500" t="s">
        <v>8</v>
      </c>
      <c r="R500">
        <v>139496</v>
      </c>
    </row>
    <row r="501" spans="1:18" x14ac:dyDescent="0.2">
      <c r="A501" t="s">
        <v>47</v>
      </c>
      <c r="B501" t="s">
        <v>1</v>
      </c>
      <c r="C501" t="s">
        <v>701</v>
      </c>
      <c r="D501" t="s">
        <v>143</v>
      </c>
      <c r="E501" t="s">
        <v>3</v>
      </c>
      <c r="F501" t="s">
        <v>10</v>
      </c>
      <c r="G501">
        <v>100512513</v>
      </c>
      <c r="H501" t="s">
        <v>144</v>
      </c>
      <c r="I501" s="2">
        <v>43710</v>
      </c>
      <c r="J501" s="2">
        <v>43710</v>
      </c>
      <c r="K501" s="2">
        <v>43711</v>
      </c>
      <c r="L501" s="8">
        <v>-62628</v>
      </c>
      <c r="M501">
        <v>2000026197</v>
      </c>
      <c r="N501" s="2">
        <v>43710</v>
      </c>
      <c r="O501" t="s">
        <v>145</v>
      </c>
      <c r="P501" t="s">
        <v>729</v>
      </c>
      <c r="Q501" t="s">
        <v>8</v>
      </c>
      <c r="R501">
        <v>115556</v>
      </c>
    </row>
    <row r="502" spans="1:18" x14ac:dyDescent="0.2">
      <c r="A502" t="s">
        <v>47</v>
      </c>
      <c r="B502" t="s">
        <v>1</v>
      </c>
      <c r="C502" t="s">
        <v>701</v>
      </c>
      <c r="D502" t="s">
        <v>364</v>
      </c>
      <c r="E502" t="s">
        <v>3</v>
      </c>
      <c r="F502" t="s">
        <v>10</v>
      </c>
      <c r="G502">
        <v>100512517</v>
      </c>
      <c r="H502" t="s">
        <v>144</v>
      </c>
      <c r="I502" s="2">
        <v>43710</v>
      </c>
      <c r="J502" s="2">
        <v>43710</v>
      </c>
      <c r="K502" s="2">
        <v>43711</v>
      </c>
      <c r="L502" s="8">
        <v>-50</v>
      </c>
      <c r="M502">
        <v>2000026196</v>
      </c>
      <c r="N502" s="2">
        <v>43710</v>
      </c>
      <c r="O502" t="s">
        <v>365</v>
      </c>
      <c r="P502" t="s">
        <v>729</v>
      </c>
      <c r="Q502" t="s">
        <v>8</v>
      </c>
      <c r="R502">
        <v>115556</v>
      </c>
    </row>
    <row r="503" spans="1:18" x14ac:dyDescent="0.2">
      <c r="A503" t="s">
        <v>47</v>
      </c>
      <c r="B503" t="s">
        <v>1</v>
      </c>
      <c r="C503" t="s">
        <v>701</v>
      </c>
      <c r="D503" t="s">
        <v>364</v>
      </c>
      <c r="E503" t="s">
        <v>3</v>
      </c>
      <c r="F503" t="s">
        <v>10</v>
      </c>
      <c r="G503">
        <v>100512520</v>
      </c>
      <c r="H503" t="s">
        <v>144</v>
      </c>
      <c r="I503" s="2">
        <v>43710</v>
      </c>
      <c r="J503" s="2">
        <v>43710</v>
      </c>
      <c r="K503" s="2">
        <v>43711</v>
      </c>
      <c r="L503" s="8">
        <v>-4.5</v>
      </c>
      <c r="M503">
        <v>2000026208</v>
      </c>
      <c r="N503" s="2">
        <v>43711</v>
      </c>
      <c r="O503" t="s">
        <v>743</v>
      </c>
      <c r="P503" t="s">
        <v>729</v>
      </c>
      <c r="Q503" t="s">
        <v>8</v>
      </c>
      <c r="R503">
        <v>115556</v>
      </c>
    </row>
    <row r="504" spans="1:18" x14ac:dyDescent="0.2">
      <c r="A504" t="s">
        <v>47</v>
      </c>
      <c r="B504" t="s">
        <v>1</v>
      </c>
      <c r="C504" t="s">
        <v>701</v>
      </c>
      <c r="D504" t="s">
        <v>364</v>
      </c>
      <c r="E504" t="s">
        <v>3</v>
      </c>
      <c r="F504" t="s">
        <v>10</v>
      </c>
      <c r="G504">
        <v>100512522</v>
      </c>
      <c r="H504" t="s">
        <v>144</v>
      </c>
      <c r="I504" s="2">
        <v>43710</v>
      </c>
      <c r="J504" s="2">
        <v>43710</v>
      </c>
      <c r="K504" s="2">
        <v>43711</v>
      </c>
      <c r="L504" s="8">
        <v>-4.5</v>
      </c>
      <c r="M504">
        <v>2000026209</v>
      </c>
      <c r="N504" s="2">
        <v>43711</v>
      </c>
      <c r="O504" t="s">
        <v>744</v>
      </c>
      <c r="P504" t="s">
        <v>729</v>
      </c>
      <c r="Q504" t="s">
        <v>8</v>
      </c>
      <c r="R504">
        <v>115556</v>
      </c>
    </row>
    <row r="505" spans="1:18" x14ac:dyDescent="0.2">
      <c r="A505" t="s">
        <v>47</v>
      </c>
      <c r="B505" t="s">
        <v>1</v>
      </c>
      <c r="C505" t="s">
        <v>745</v>
      </c>
      <c r="D505" t="s">
        <v>127</v>
      </c>
      <c r="E505" t="s">
        <v>3</v>
      </c>
      <c r="F505" t="s">
        <v>4</v>
      </c>
      <c r="G505">
        <v>100524621</v>
      </c>
      <c r="H505" t="s">
        <v>50</v>
      </c>
      <c r="I505" s="2">
        <v>43710</v>
      </c>
      <c r="J505" s="2">
        <v>43710</v>
      </c>
      <c r="K505" s="2">
        <v>43715</v>
      </c>
      <c r="L505" s="8">
        <v>-18</v>
      </c>
      <c r="M505">
        <v>2000026233</v>
      </c>
      <c r="N505" s="2">
        <v>43710</v>
      </c>
      <c r="O505" t="s">
        <v>746</v>
      </c>
      <c r="P505" t="s">
        <v>729</v>
      </c>
      <c r="Q505" t="s">
        <v>8</v>
      </c>
      <c r="R505">
        <v>54021078</v>
      </c>
    </row>
    <row r="506" spans="1:18" x14ac:dyDescent="0.2">
      <c r="A506" t="s">
        <v>47</v>
      </c>
      <c r="B506" t="s">
        <v>1</v>
      </c>
      <c r="C506" t="s">
        <v>747</v>
      </c>
      <c r="D506" t="s">
        <v>130</v>
      </c>
      <c r="E506" t="s">
        <v>3</v>
      </c>
      <c r="F506" t="s">
        <v>4</v>
      </c>
      <c r="G506">
        <v>100524625</v>
      </c>
      <c r="H506" t="s">
        <v>50</v>
      </c>
      <c r="I506" s="2">
        <v>43710</v>
      </c>
      <c r="J506" s="2">
        <v>43710</v>
      </c>
      <c r="K506" s="2">
        <v>43715</v>
      </c>
      <c r="L506" s="8">
        <v>-18</v>
      </c>
      <c r="M506">
        <v>2000026232</v>
      </c>
      <c r="N506" s="2">
        <v>43710</v>
      </c>
      <c r="O506" t="s">
        <v>748</v>
      </c>
      <c r="P506" t="s">
        <v>729</v>
      </c>
      <c r="Q506" t="s">
        <v>8</v>
      </c>
      <c r="R506">
        <v>54021078</v>
      </c>
    </row>
    <row r="507" spans="1:18" x14ac:dyDescent="0.2">
      <c r="A507" t="s">
        <v>47</v>
      </c>
      <c r="B507" t="s">
        <v>1</v>
      </c>
      <c r="C507" t="s">
        <v>749</v>
      </c>
      <c r="D507" t="s">
        <v>750</v>
      </c>
      <c r="E507" t="s">
        <v>3</v>
      </c>
      <c r="F507" t="s">
        <v>4</v>
      </c>
      <c r="G507">
        <v>1500015846</v>
      </c>
      <c r="H507" t="s">
        <v>55</v>
      </c>
      <c r="I507" s="2">
        <v>43710</v>
      </c>
      <c r="J507" s="2">
        <v>43710</v>
      </c>
      <c r="K507" s="2">
        <v>43715</v>
      </c>
      <c r="L507" s="8">
        <v>-3776</v>
      </c>
      <c r="M507">
        <v>2000026231</v>
      </c>
      <c r="N507" s="2">
        <v>43710</v>
      </c>
      <c r="O507" t="s">
        <v>751</v>
      </c>
      <c r="P507" t="s">
        <v>729</v>
      </c>
      <c r="Q507" t="s">
        <v>8</v>
      </c>
      <c r="R507">
        <v>115885</v>
      </c>
    </row>
    <row r="508" spans="1:18" x14ac:dyDescent="0.2">
      <c r="A508" t="s">
        <v>0</v>
      </c>
      <c r="B508" t="s">
        <v>1</v>
      </c>
      <c r="C508" t="s">
        <v>752</v>
      </c>
      <c r="D508" t="s">
        <v>752</v>
      </c>
      <c r="E508" t="s">
        <v>3</v>
      </c>
      <c r="F508" t="s">
        <v>10</v>
      </c>
      <c r="G508">
        <v>1400035002</v>
      </c>
      <c r="H508" t="s">
        <v>5</v>
      </c>
      <c r="I508" s="2">
        <v>43711</v>
      </c>
      <c r="J508" s="2">
        <v>43711</v>
      </c>
      <c r="K508" s="2">
        <v>43711</v>
      </c>
      <c r="L508" s="8">
        <v>53940</v>
      </c>
      <c r="M508">
        <v>2000026229</v>
      </c>
      <c r="N508" s="2">
        <v>43714</v>
      </c>
      <c r="O508" t="s">
        <v>753</v>
      </c>
      <c r="P508" t="s">
        <v>729</v>
      </c>
      <c r="Q508" t="s">
        <v>34</v>
      </c>
      <c r="R508">
        <v>116182</v>
      </c>
    </row>
    <row r="509" spans="1:18" x14ac:dyDescent="0.2">
      <c r="A509" t="s">
        <v>0</v>
      </c>
      <c r="B509" t="s">
        <v>1</v>
      </c>
      <c r="C509" t="s">
        <v>160</v>
      </c>
      <c r="D509" t="s">
        <v>140</v>
      </c>
      <c r="E509" t="s">
        <v>3</v>
      </c>
      <c r="F509" t="s">
        <v>4</v>
      </c>
      <c r="G509">
        <v>1400035048</v>
      </c>
      <c r="H509" t="s">
        <v>5</v>
      </c>
      <c r="I509" s="2">
        <v>43711</v>
      </c>
      <c r="J509" s="2">
        <v>43711</v>
      </c>
      <c r="K509" s="2">
        <v>43712</v>
      </c>
      <c r="L509" s="8">
        <v>118043.72</v>
      </c>
      <c r="M509">
        <v>2000026212</v>
      </c>
      <c r="N509" s="2">
        <v>43711</v>
      </c>
      <c r="O509" t="s">
        <v>360</v>
      </c>
      <c r="P509" t="s">
        <v>729</v>
      </c>
      <c r="Q509" t="s">
        <v>8</v>
      </c>
      <c r="R509">
        <v>140271</v>
      </c>
    </row>
    <row r="510" spans="1:18" x14ac:dyDescent="0.2">
      <c r="A510" t="s">
        <v>0</v>
      </c>
      <c r="B510" t="s">
        <v>1</v>
      </c>
      <c r="C510" t="s">
        <v>754</v>
      </c>
      <c r="D510" t="s">
        <v>472</v>
      </c>
      <c r="E510" t="s">
        <v>3</v>
      </c>
      <c r="F510" t="s">
        <v>4</v>
      </c>
      <c r="G510">
        <v>1400035049</v>
      </c>
      <c r="H510" t="s">
        <v>5</v>
      </c>
      <c r="I510" s="2">
        <v>43711</v>
      </c>
      <c r="J510" s="2">
        <v>43711</v>
      </c>
      <c r="K510" s="2">
        <v>43712</v>
      </c>
      <c r="L510" s="8">
        <v>13794</v>
      </c>
      <c r="M510">
        <v>2000026211</v>
      </c>
      <c r="N510" s="2">
        <v>43711</v>
      </c>
      <c r="O510" t="s">
        <v>755</v>
      </c>
      <c r="P510" t="s">
        <v>729</v>
      </c>
      <c r="Q510" t="s">
        <v>8</v>
      </c>
      <c r="R510">
        <v>100334</v>
      </c>
    </row>
    <row r="511" spans="1:18" x14ac:dyDescent="0.2">
      <c r="A511" t="s">
        <v>0</v>
      </c>
      <c r="B511" t="s">
        <v>1</v>
      </c>
      <c r="C511" t="s">
        <v>479</v>
      </c>
      <c r="D511" t="s">
        <v>480</v>
      </c>
      <c r="E511" t="s">
        <v>3</v>
      </c>
      <c r="F511" t="s">
        <v>4</v>
      </c>
      <c r="G511">
        <v>1400035050</v>
      </c>
      <c r="H511" t="s">
        <v>5</v>
      </c>
      <c r="I511" s="2">
        <v>43711</v>
      </c>
      <c r="J511" s="2">
        <v>43711</v>
      </c>
      <c r="K511" s="2">
        <v>43712</v>
      </c>
      <c r="L511" s="8">
        <v>50000</v>
      </c>
      <c r="M511">
        <v>2000026210</v>
      </c>
      <c r="N511" s="2">
        <v>43711</v>
      </c>
      <c r="O511" t="s">
        <v>481</v>
      </c>
      <c r="P511" t="s">
        <v>729</v>
      </c>
      <c r="Q511" t="s">
        <v>8</v>
      </c>
      <c r="R511">
        <v>100457</v>
      </c>
    </row>
    <row r="512" spans="1:18" x14ac:dyDescent="0.2">
      <c r="A512" t="s">
        <v>47</v>
      </c>
      <c r="B512" t="s">
        <v>1</v>
      </c>
      <c r="C512" t="s">
        <v>248</v>
      </c>
      <c r="D512" t="s">
        <v>1</v>
      </c>
      <c r="E512" t="s">
        <v>3</v>
      </c>
      <c r="F512" t="s">
        <v>4</v>
      </c>
      <c r="G512">
        <v>100532784</v>
      </c>
      <c r="H512" t="s">
        <v>50</v>
      </c>
      <c r="I512" s="2">
        <v>43711</v>
      </c>
      <c r="J512" s="2">
        <v>43711</v>
      </c>
      <c r="K512" s="2">
        <v>43719</v>
      </c>
      <c r="L512" s="8">
        <v>-2185000</v>
      </c>
      <c r="M512">
        <v>2000026834</v>
      </c>
      <c r="N512" s="2">
        <v>43711</v>
      </c>
      <c r="O512" t="s">
        <v>690</v>
      </c>
      <c r="P512" t="s">
        <v>729</v>
      </c>
      <c r="Q512" t="s">
        <v>250</v>
      </c>
      <c r="R512">
        <v>23013151</v>
      </c>
    </row>
    <row r="513" spans="1:18" x14ac:dyDescent="0.2">
      <c r="A513" t="s">
        <v>0</v>
      </c>
      <c r="B513" t="s">
        <v>1</v>
      </c>
      <c r="C513" t="s">
        <v>186</v>
      </c>
      <c r="D513" t="s">
        <v>187</v>
      </c>
      <c r="E513" t="s">
        <v>3</v>
      </c>
      <c r="F513" t="s">
        <v>4</v>
      </c>
      <c r="G513">
        <v>1400035051</v>
      </c>
      <c r="H513" t="s">
        <v>5</v>
      </c>
      <c r="I513" s="2">
        <v>43712</v>
      </c>
      <c r="J513" s="2">
        <v>43712</v>
      </c>
      <c r="K513" s="2">
        <v>43712</v>
      </c>
      <c r="L513" s="8">
        <v>104980</v>
      </c>
      <c r="M513">
        <v>2000026218</v>
      </c>
      <c r="N513" s="2">
        <v>43712</v>
      </c>
      <c r="O513" t="s">
        <v>188</v>
      </c>
      <c r="P513" t="s">
        <v>729</v>
      </c>
      <c r="Q513" t="s">
        <v>8</v>
      </c>
      <c r="R513">
        <v>100041</v>
      </c>
    </row>
    <row r="514" spans="1:18" x14ac:dyDescent="0.2">
      <c r="A514" t="s">
        <v>0</v>
      </c>
      <c r="B514" t="s">
        <v>1</v>
      </c>
      <c r="C514" t="s">
        <v>160</v>
      </c>
      <c r="D514" t="s">
        <v>140</v>
      </c>
      <c r="E514" t="s">
        <v>3</v>
      </c>
      <c r="F514" t="s">
        <v>4</v>
      </c>
      <c r="G514">
        <v>1400035085</v>
      </c>
      <c r="H514" t="s">
        <v>5</v>
      </c>
      <c r="I514" s="2">
        <v>43712</v>
      </c>
      <c r="J514" s="2">
        <v>43712</v>
      </c>
      <c r="K514" s="2">
        <v>43714</v>
      </c>
      <c r="L514" s="8">
        <v>42809.53</v>
      </c>
      <c r="M514">
        <v>2000026217</v>
      </c>
      <c r="N514" s="2">
        <v>43712</v>
      </c>
      <c r="O514" t="s">
        <v>360</v>
      </c>
      <c r="P514" t="s">
        <v>729</v>
      </c>
      <c r="Q514" t="s">
        <v>8</v>
      </c>
      <c r="R514">
        <v>140271</v>
      </c>
    </row>
    <row r="515" spans="1:18" x14ac:dyDescent="0.2">
      <c r="A515" t="s">
        <v>0</v>
      </c>
      <c r="B515" t="s">
        <v>1</v>
      </c>
      <c r="C515" t="s">
        <v>210</v>
      </c>
      <c r="D515" t="s">
        <v>211</v>
      </c>
      <c r="E515" t="s">
        <v>3</v>
      </c>
      <c r="F515" t="s">
        <v>4</v>
      </c>
      <c r="G515">
        <v>1400035086</v>
      </c>
      <c r="H515" t="s">
        <v>5</v>
      </c>
      <c r="I515" s="2">
        <v>43712</v>
      </c>
      <c r="J515" s="2">
        <v>43712</v>
      </c>
      <c r="K515" s="2">
        <v>43714</v>
      </c>
      <c r="L515" s="8">
        <v>30000</v>
      </c>
      <c r="M515">
        <v>2000026216</v>
      </c>
      <c r="N515" s="2">
        <v>43712</v>
      </c>
      <c r="O515" t="s">
        <v>212</v>
      </c>
      <c r="P515" t="s">
        <v>729</v>
      </c>
      <c r="Q515" t="s">
        <v>8</v>
      </c>
      <c r="R515">
        <v>137615</v>
      </c>
    </row>
    <row r="516" spans="1:18" x14ac:dyDescent="0.2">
      <c r="A516" t="s">
        <v>0</v>
      </c>
      <c r="B516" t="s">
        <v>1</v>
      </c>
      <c r="C516" t="s">
        <v>754</v>
      </c>
      <c r="D516" t="s">
        <v>472</v>
      </c>
      <c r="E516" t="s">
        <v>3</v>
      </c>
      <c r="F516" t="s">
        <v>4</v>
      </c>
      <c r="G516">
        <v>1400035087</v>
      </c>
      <c r="H516" t="s">
        <v>5</v>
      </c>
      <c r="I516" s="2">
        <v>43712</v>
      </c>
      <c r="J516" s="2">
        <v>43712</v>
      </c>
      <c r="K516" s="2">
        <v>43714</v>
      </c>
      <c r="L516" s="8">
        <v>15170</v>
      </c>
      <c r="M516">
        <v>2000026215</v>
      </c>
      <c r="N516" s="2">
        <v>43712</v>
      </c>
      <c r="O516" t="s">
        <v>755</v>
      </c>
      <c r="P516" t="s">
        <v>729</v>
      </c>
      <c r="Q516" t="s">
        <v>8</v>
      </c>
      <c r="R516">
        <v>100334</v>
      </c>
    </row>
    <row r="517" spans="1:18" x14ac:dyDescent="0.2">
      <c r="A517" t="s">
        <v>0</v>
      </c>
      <c r="B517" t="s">
        <v>1</v>
      </c>
      <c r="C517" t="s">
        <v>756</v>
      </c>
      <c r="D517" t="s">
        <v>757</v>
      </c>
      <c r="E517" t="s">
        <v>3</v>
      </c>
      <c r="F517" t="s">
        <v>4</v>
      </c>
      <c r="G517">
        <v>1400035088</v>
      </c>
      <c r="H517" t="s">
        <v>5</v>
      </c>
      <c r="I517" s="2">
        <v>43712</v>
      </c>
      <c r="J517" s="2">
        <v>43712</v>
      </c>
      <c r="K517" s="2">
        <v>43714</v>
      </c>
      <c r="L517" s="8">
        <v>62628</v>
      </c>
      <c r="M517">
        <v>2000026214</v>
      </c>
      <c r="N517" s="2">
        <v>43712</v>
      </c>
      <c r="O517" t="s">
        <v>758</v>
      </c>
      <c r="P517" t="s">
        <v>729</v>
      </c>
      <c r="Q517" t="s">
        <v>8</v>
      </c>
      <c r="R517">
        <v>115556</v>
      </c>
    </row>
    <row r="518" spans="1:18" x14ac:dyDescent="0.2">
      <c r="A518" t="s">
        <v>0</v>
      </c>
      <c r="B518" t="s">
        <v>1</v>
      </c>
      <c r="C518" t="s">
        <v>175</v>
      </c>
      <c r="D518" t="s">
        <v>176</v>
      </c>
      <c r="E518" t="s">
        <v>3</v>
      </c>
      <c r="F518" t="s">
        <v>4</v>
      </c>
      <c r="G518">
        <v>1400035089</v>
      </c>
      <c r="H518" t="s">
        <v>5</v>
      </c>
      <c r="I518" s="2">
        <v>43712</v>
      </c>
      <c r="J518" s="2">
        <v>43712</v>
      </c>
      <c r="K518" s="2">
        <v>43714</v>
      </c>
      <c r="L518" s="8">
        <v>5000000</v>
      </c>
      <c r="M518">
        <v>2000026213</v>
      </c>
      <c r="N518" s="2">
        <v>43712</v>
      </c>
      <c r="O518" t="s">
        <v>177</v>
      </c>
      <c r="P518" t="s">
        <v>729</v>
      </c>
      <c r="Q518" t="s">
        <v>8</v>
      </c>
      <c r="R518" t="s">
        <v>4431</v>
      </c>
    </row>
    <row r="519" spans="1:18" x14ac:dyDescent="0.2">
      <c r="A519" t="s">
        <v>47</v>
      </c>
      <c r="B519" t="s">
        <v>1</v>
      </c>
      <c r="C519" t="s">
        <v>759</v>
      </c>
      <c r="D519" t="s">
        <v>760</v>
      </c>
      <c r="E519" t="s">
        <v>3</v>
      </c>
      <c r="F519" t="s">
        <v>4</v>
      </c>
      <c r="G519">
        <v>100518298</v>
      </c>
      <c r="H519" t="s">
        <v>50</v>
      </c>
      <c r="I519" s="2">
        <v>43712</v>
      </c>
      <c r="J519" s="2">
        <v>43712</v>
      </c>
      <c r="K519" s="2">
        <v>43712</v>
      </c>
      <c r="L519" s="8">
        <v>-14770</v>
      </c>
      <c r="M519">
        <v>2000026235</v>
      </c>
      <c r="N519" s="2">
        <v>43713</v>
      </c>
      <c r="O519" t="s">
        <v>761</v>
      </c>
      <c r="P519" t="s">
        <v>729</v>
      </c>
      <c r="Q519" t="s">
        <v>8</v>
      </c>
      <c r="R519">
        <v>54012031</v>
      </c>
    </row>
    <row r="520" spans="1:18" x14ac:dyDescent="0.2">
      <c r="A520" t="s">
        <v>0</v>
      </c>
      <c r="B520" t="s">
        <v>1</v>
      </c>
      <c r="C520" t="s">
        <v>762</v>
      </c>
      <c r="D520" t="s">
        <v>763</v>
      </c>
      <c r="E520" t="s">
        <v>3</v>
      </c>
      <c r="F520" t="s">
        <v>4</v>
      </c>
      <c r="G520">
        <v>100524657</v>
      </c>
      <c r="H520" t="s">
        <v>50</v>
      </c>
      <c r="I520" s="2">
        <v>43713</v>
      </c>
      <c r="J520" s="2">
        <v>43713</v>
      </c>
      <c r="K520" s="2">
        <v>43715</v>
      </c>
      <c r="L520" s="8">
        <v>7500</v>
      </c>
      <c r="M520">
        <v>2000026237</v>
      </c>
      <c r="N520" s="2">
        <v>43713</v>
      </c>
      <c r="O520" t="s">
        <v>764</v>
      </c>
      <c r="P520" t="s">
        <v>729</v>
      </c>
      <c r="Q520" t="s">
        <v>8</v>
      </c>
      <c r="R520">
        <v>24110031</v>
      </c>
    </row>
    <row r="521" spans="1:18" x14ac:dyDescent="0.2">
      <c r="A521" t="s">
        <v>0</v>
      </c>
      <c r="B521" t="s">
        <v>1</v>
      </c>
      <c r="C521" t="s">
        <v>396</v>
      </c>
      <c r="D521" t="s">
        <v>13</v>
      </c>
      <c r="E521" t="s">
        <v>3</v>
      </c>
      <c r="F521" t="s">
        <v>4</v>
      </c>
      <c r="G521">
        <v>1300014838</v>
      </c>
      <c r="H521" t="s">
        <v>14</v>
      </c>
      <c r="I521" s="2">
        <v>43713</v>
      </c>
      <c r="J521" s="2">
        <v>43713</v>
      </c>
      <c r="K521" s="2">
        <v>43728</v>
      </c>
      <c r="L521" s="8">
        <v>150000</v>
      </c>
      <c r="M521">
        <v>2000028159</v>
      </c>
      <c r="N521" s="2">
        <v>43713</v>
      </c>
      <c r="O521" t="s">
        <v>209</v>
      </c>
      <c r="P521" t="s">
        <v>729</v>
      </c>
      <c r="Q521" t="s">
        <v>16</v>
      </c>
      <c r="R521">
        <v>23300001</v>
      </c>
    </row>
    <row r="522" spans="1:18" x14ac:dyDescent="0.2">
      <c r="A522" t="s">
        <v>0</v>
      </c>
      <c r="B522" t="s">
        <v>1</v>
      </c>
      <c r="C522" t="s">
        <v>160</v>
      </c>
      <c r="D522" t="s">
        <v>140</v>
      </c>
      <c r="E522" t="s">
        <v>3</v>
      </c>
      <c r="F522" t="s">
        <v>4</v>
      </c>
      <c r="G522">
        <v>1400035090</v>
      </c>
      <c r="H522" t="s">
        <v>5</v>
      </c>
      <c r="I522" s="2">
        <v>43713</v>
      </c>
      <c r="J522" s="2">
        <v>43713</v>
      </c>
      <c r="K522" s="2">
        <v>43714</v>
      </c>
      <c r="L522" s="8">
        <v>48000</v>
      </c>
      <c r="M522">
        <v>2000026226</v>
      </c>
      <c r="N522" s="2">
        <v>43713</v>
      </c>
      <c r="O522" t="s">
        <v>161</v>
      </c>
      <c r="P522" t="s">
        <v>729</v>
      </c>
      <c r="Q522" t="s">
        <v>8</v>
      </c>
      <c r="R522">
        <v>100205</v>
      </c>
    </row>
    <row r="523" spans="1:18" x14ac:dyDescent="0.2">
      <c r="A523" t="s">
        <v>0</v>
      </c>
      <c r="B523" t="s">
        <v>1</v>
      </c>
      <c r="C523" t="s">
        <v>160</v>
      </c>
      <c r="D523" t="s">
        <v>140</v>
      </c>
      <c r="E523" t="s">
        <v>3</v>
      </c>
      <c r="F523" t="s">
        <v>4</v>
      </c>
      <c r="G523">
        <v>1400035092</v>
      </c>
      <c r="H523" t="s">
        <v>5</v>
      </c>
      <c r="I523" s="2">
        <v>43713</v>
      </c>
      <c r="J523" s="2">
        <v>43713</v>
      </c>
      <c r="K523" s="2">
        <v>43714</v>
      </c>
      <c r="L523" s="8">
        <v>65575.820000000007</v>
      </c>
      <c r="M523">
        <v>2000026225</v>
      </c>
      <c r="N523" s="2">
        <v>43713</v>
      </c>
      <c r="O523" t="s">
        <v>360</v>
      </c>
      <c r="P523" t="s">
        <v>729</v>
      </c>
      <c r="Q523" t="s">
        <v>8</v>
      </c>
      <c r="R523">
        <v>140271</v>
      </c>
    </row>
    <row r="524" spans="1:18" x14ac:dyDescent="0.2">
      <c r="A524" t="s">
        <v>0</v>
      </c>
      <c r="B524" t="s">
        <v>1</v>
      </c>
      <c r="C524" t="s">
        <v>648</v>
      </c>
      <c r="D524" t="s">
        <v>649</v>
      </c>
      <c r="E524" t="s">
        <v>3</v>
      </c>
      <c r="F524" t="s">
        <v>4</v>
      </c>
      <c r="G524">
        <v>1400035093</v>
      </c>
      <c r="H524" t="s">
        <v>5</v>
      </c>
      <c r="I524" s="2">
        <v>43713</v>
      </c>
      <c r="J524" s="2">
        <v>43713</v>
      </c>
      <c r="K524" s="2">
        <v>43714</v>
      </c>
      <c r="L524" s="8">
        <v>295000</v>
      </c>
      <c r="M524">
        <v>2000026224</v>
      </c>
      <c r="N524" s="2">
        <v>43713</v>
      </c>
      <c r="O524" t="s">
        <v>650</v>
      </c>
      <c r="P524" t="s">
        <v>729</v>
      </c>
      <c r="Q524" t="s">
        <v>8</v>
      </c>
      <c r="R524">
        <v>137582</v>
      </c>
    </row>
    <row r="525" spans="1:18" x14ac:dyDescent="0.2">
      <c r="A525" t="s">
        <v>0</v>
      </c>
      <c r="B525" t="s">
        <v>1</v>
      </c>
      <c r="C525" t="s">
        <v>279</v>
      </c>
      <c r="D525" t="s">
        <v>36</v>
      </c>
      <c r="E525" t="s">
        <v>3</v>
      </c>
      <c r="F525" t="s">
        <v>4</v>
      </c>
      <c r="G525">
        <v>1400035094</v>
      </c>
      <c r="H525" t="s">
        <v>5</v>
      </c>
      <c r="I525" s="2">
        <v>43713</v>
      </c>
      <c r="J525" s="2">
        <v>43713</v>
      </c>
      <c r="K525" s="2">
        <v>43714</v>
      </c>
      <c r="L525" s="8">
        <v>295000</v>
      </c>
      <c r="M525">
        <v>2000026223</v>
      </c>
      <c r="N525" s="2">
        <v>43713</v>
      </c>
      <c r="O525" t="s">
        <v>765</v>
      </c>
      <c r="P525" t="s">
        <v>729</v>
      </c>
      <c r="Q525" t="s">
        <v>8</v>
      </c>
      <c r="R525">
        <v>136634</v>
      </c>
    </row>
    <row r="526" spans="1:18" x14ac:dyDescent="0.2">
      <c r="A526" t="s">
        <v>0</v>
      </c>
      <c r="B526" t="s">
        <v>1</v>
      </c>
      <c r="C526" t="s">
        <v>479</v>
      </c>
      <c r="D526" t="s">
        <v>480</v>
      </c>
      <c r="E526" t="s">
        <v>3</v>
      </c>
      <c r="F526" t="s">
        <v>4</v>
      </c>
      <c r="G526">
        <v>1400035095</v>
      </c>
      <c r="H526" t="s">
        <v>5</v>
      </c>
      <c r="I526" s="2">
        <v>43713</v>
      </c>
      <c r="J526" s="2">
        <v>43713</v>
      </c>
      <c r="K526" s="2">
        <v>43714</v>
      </c>
      <c r="L526" s="8">
        <v>50000</v>
      </c>
      <c r="M526">
        <v>2000026222</v>
      </c>
      <c r="N526" s="2">
        <v>43713</v>
      </c>
      <c r="O526" t="s">
        <v>481</v>
      </c>
      <c r="P526" t="s">
        <v>729</v>
      </c>
      <c r="Q526" t="s">
        <v>8</v>
      </c>
      <c r="R526">
        <v>100457</v>
      </c>
    </row>
    <row r="527" spans="1:18" x14ac:dyDescent="0.2">
      <c r="A527" t="s">
        <v>0</v>
      </c>
      <c r="B527" t="s">
        <v>1</v>
      </c>
      <c r="C527" t="s">
        <v>482</v>
      </c>
      <c r="D527" t="s">
        <v>483</v>
      </c>
      <c r="E527" t="s">
        <v>3</v>
      </c>
      <c r="F527" t="s">
        <v>4</v>
      </c>
      <c r="G527">
        <v>1400035096</v>
      </c>
      <c r="H527" t="s">
        <v>5</v>
      </c>
      <c r="I527" s="2">
        <v>43713</v>
      </c>
      <c r="J527" s="2">
        <v>43713</v>
      </c>
      <c r="K527" s="2">
        <v>43714</v>
      </c>
      <c r="L527" s="8">
        <v>218040</v>
      </c>
      <c r="M527">
        <v>2000026221</v>
      </c>
      <c r="N527" s="2">
        <v>43713</v>
      </c>
      <c r="O527" t="s">
        <v>484</v>
      </c>
      <c r="P527" t="s">
        <v>729</v>
      </c>
      <c r="Q527" t="s">
        <v>8</v>
      </c>
      <c r="R527">
        <v>139175</v>
      </c>
    </row>
    <row r="528" spans="1:18" x14ac:dyDescent="0.2">
      <c r="A528" t="s">
        <v>47</v>
      </c>
      <c r="B528" t="s">
        <v>1</v>
      </c>
      <c r="C528" t="s">
        <v>762</v>
      </c>
      <c r="D528" t="s">
        <v>667</v>
      </c>
      <c r="E528" t="s">
        <v>3</v>
      </c>
      <c r="F528" t="s">
        <v>4</v>
      </c>
      <c r="G528">
        <v>100524611</v>
      </c>
      <c r="H528" t="s">
        <v>50</v>
      </c>
      <c r="I528" s="2">
        <v>43713</v>
      </c>
      <c r="J528" s="2">
        <v>43713</v>
      </c>
      <c r="K528" s="2">
        <v>43715</v>
      </c>
      <c r="L528" s="8">
        <v>-7500</v>
      </c>
      <c r="M528">
        <v>2000026236</v>
      </c>
      <c r="N528" s="2">
        <v>43713</v>
      </c>
      <c r="O528" t="s">
        <v>766</v>
      </c>
      <c r="P528" t="s">
        <v>729</v>
      </c>
      <c r="Q528" t="s">
        <v>8</v>
      </c>
      <c r="R528">
        <v>24110031</v>
      </c>
    </row>
    <row r="529" spans="1:18" x14ac:dyDescent="0.2">
      <c r="A529" t="s">
        <v>47</v>
      </c>
      <c r="B529" t="s">
        <v>1</v>
      </c>
      <c r="C529" t="s">
        <v>762</v>
      </c>
      <c r="D529" t="s">
        <v>767</v>
      </c>
      <c r="E529" t="s">
        <v>3</v>
      </c>
      <c r="F529" t="s">
        <v>4</v>
      </c>
      <c r="G529">
        <v>100524655</v>
      </c>
      <c r="H529" t="s">
        <v>50</v>
      </c>
      <c r="I529" s="2">
        <v>43713</v>
      </c>
      <c r="J529" s="2">
        <v>43713</v>
      </c>
      <c r="K529" s="2">
        <v>43715</v>
      </c>
      <c r="L529" s="8">
        <v>-7500</v>
      </c>
      <c r="M529">
        <v>2000026234</v>
      </c>
      <c r="N529" s="2">
        <v>43713</v>
      </c>
      <c r="O529" t="s">
        <v>768</v>
      </c>
      <c r="P529" t="s">
        <v>729</v>
      </c>
      <c r="Q529" t="s">
        <v>8</v>
      </c>
      <c r="R529">
        <v>24110031</v>
      </c>
    </row>
    <row r="530" spans="1:18" x14ac:dyDescent="0.2">
      <c r="A530" t="s">
        <v>47</v>
      </c>
      <c r="B530" t="s">
        <v>1</v>
      </c>
      <c r="C530" t="s">
        <v>248</v>
      </c>
      <c r="D530" t="s">
        <v>248</v>
      </c>
      <c r="E530" t="s">
        <v>3</v>
      </c>
      <c r="F530" t="s">
        <v>4</v>
      </c>
      <c r="G530">
        <v>100526383</v>
      </c>
      <c r="H530" t="s">
        <v>50</v>
      </c>
      <c r="I530" s="2">
        <v>43713</v>
      </c>
      <c r="J530" s="2">
        <v>43713</v>
      </c>
      <c r="K530" s="2">
        <v>43717</v>
      </c>
      <c r="L530" s="8">
        <v>-6000000</v>
      </c>
      <c r="M530">
        <v>2000026303</v>
      </c>
      <c r="N530" s="2">
        <v>43713</v>
      </c>
      <c r="O530" t="s">
        <v>769</v>
      </c>
      <c r="P530" t="s">
        <v>729</v>
      </c>
      <c r="Q530" t="s">
        <v>326</v>
      </c>
      <c r="R530">
        <v>12142331</v>
      </c>
    </row>
    <row r="531" spans="1:18" x14ac:dyDescent="0.2">
      <c r="A531" t="s">
        <v>0</v>
      </c>
      <c r="B531" t="s">
        <v>1</v>
      </c>
      <c r="C531" t="s">
        <v>160</v>
      </c>
      <c r="D531" t="s">
        <v>140</v>
      </c>
      <c r="E531" t="s">
        <v>3</v>
      </c>
      <c r="F531" t="s">
        <v>4</v>
      </c>
      <c r="G531">
        <v>1400035103</v>
      </c>
      <c r="H531" t="s">
        <v>5</v>
      </c>
      <c r="I531" s="2">
        <v>43714</v>
      </c>
      <c r="J531" s="2">
        <v>43714</v>
      </c>
      <c r="K531" s="2">
        <v>43715</v>
      </c>
      <c r="L531" s="8">
        <v>77604.94</v>
      </c>
      <c r="M531">
        <v>2000026228</v>
      </c>
      <c r="N531" s="2">
        <v>43714</v>
      </c>
      <c r="O531" t="s">
        <v>360</v>
      </c>
      <c r="P531" t="s">
        <v>729</v>
      </c>
      <c r="Q531" t="s">
        <v>8</v>
      </c>
      <c r="R531">
        <v>140271</v>
      </c>
    </row>
    <row r="532" spans="1:18" x14ac:dyDescent="0.2">
      <c r="A532" t="s">
        <v>0</v>
      </c>
      <c r="B532" t="s">
        <v>1</v>
      </c>
      <c r="C532" t="s">
        <v>233</v>
      </c>
      <c r="D532" t="s">
        <v>234</v>
      </c>
      <c r="E532" t="s">
        <v>3</v>
      </c>
      <c r="F532" t="s">
        <v>4</v>
      </c>
      <c r="G532">
        <v>1400035104</v>
      </c>
      <c r="H532" t="s">
        <v>5</v>
      </c>
      <c r="I532" s="2">
        <v>43714</v>
      </c>
      <c r="J532" s="2">
        <v>43714</v>
      </c>
      <c r="K532" s="2">
        <v>43715</v>
      </c>
      <c r="L532" s="8">
        <v>100000</v>
      </c>
      <c r="M532">
        <v>2000026227</v>
      </c>
      <c r="N532" s="2">
        <v>43714</v>
      </c>
      <c r="O532" t="s">
        <v>235</v>
      </c>
      <c r="P532" t="s">
        <v>729</v>
      </c>
      <c r="Q532" t="s">
        <v>8</v>
      </c>
      <c r="R532">
        <v>100465</v>
      </c>
    </row>
    <row r="533" spans="1:18" x14ac:dyDescent="0.2">
      <c r="A533" t="s">
        <v>47</v>
      </c>
      <c r="B533" t="s">
        <v>1</v>
      </c>
      <c r="C533" t="s">
        <v>770</v>
      </c>
      <c r="D533" t="s">
        <v>75</v>
      </c>
      <c r="E533" t="s">
        <v>3</v>
      </c>
      <c r="F533" t="s">
        <v>10</v>
      </c>
      <c r="G533">
        <v>100524569</v>
      </c>
      <c r="H533" t="s">
        <v>50</v>
      </c>
      <c r="I533" s="2">
        <v>43714</v>
      </c>
      <c r="J533" s="2">
        <v>43714</v>
      </c>
      <c r="K533" s="2">
        <v>43715</v>
      </c>
      <c r="L533" s="8">
        <v>-535101</v>
      </c>
      <c r="M533">
        <v>2000027671</v>
      </c>
      <c r="N533" s="2">
        <v>43726</v>
      </c>
      <c r="O533" t="s">
        <v>771</v>
      </c>
      <c r="P533" t="s">
        <v>729</v>
      </c>
      <c r="Q533" t="s">
        <v>8</v>
      </c>
      <c r="R533">
        <v>16000621</v>
      </c>
    </row>
    <row r="534" spans="1:18" x14ac:dyDescent="0.2">
      <c r="A534" t="s">
        <v>47</v>
      </c>
      <c r="B534" t="s">
        <v>1</v>
      </c>
      <c r="C534" t="s">
        <v>762</v>
      </c>
      <c r="D534" t="s">
        <v>163</v>
      </c>
      <c r="E534" t="s">
        <v>3</v>
      </c>
      <c r="F534" t="s">
        <v>4</v>
      </c>
      <c r="G534">
        <v>100524662</v>
      </c>
      <c r="H534" t="s">
        <v>50</v>
      </c>
      <c r="I534" s="2">
        <v>43714</v>
      </c>
      <c r="J534" s="2">
        <v>43714</v>
      </c>
      <c r="K534" s="2">
        <v>43715</v>
      </c>
      <c r="L534" s="8">
        <v>-25</v>
      </c>
      <c r="M534">
        <v>2000026240</v>
      </c>
      <c r="N534" s="2">
        <v>43714</v>
      </c>
      <c r="O534" t="s">
        <v>164</v>
      </c>
      <c r="P534" t="s">
        <v>729</v>
      </c>
      <c r="Q534" t="s">
        <v>8</v>
      </c>
      <c r="R534">
        <v>54021078</v>
      </c>
    </row>
    <row r="535" spans="1:18" x14ac:dyDescent="0.2">
      <c r="A535" t="s">
        <v>47</v>
      </c>
      <c r="B535" t="s">
        <v>1</v>
      </c>
      <c r="C535" t="s">
        <v>762</v>
      </c>
      <c r="D535" t="s">
        <v>166</v>
      </c>
      <c r="E535" t="s">
        <v>3</v>
      </c>
      <c r="F535" t="s">
        <v>4</v>
      </c>
      <c r="G535">
        <v>100524663</v>
      </c>
      <c r="H535" t="s">
        <v>50</v>
      </c>
      <c r="I535" s="2">
        <v>43714</v>
      </c>
      <c r="J535" s="2">
        <v>43714</v>
      </c>
      <c r="K535" s="2">
        <v>43715</v>
      </c>
      <c r="L535" s="8">
        <v>-2.25</v>
      </c>
      <c r="M535">
        <v>2000026238</v>
      </c>
      <c r="N535" s="2">
        <v>43714</v>
      </c>
      <c r="O535" t="s">
        <v>772</v>
      </c>
      <c r="P535" t="s">
        <v>729</v>
      </c>
      <c r="Q535" t="s">
        <v>8</v>
      </c>
      <c r="R535">
        <v>54021078</v>
      </c>
    </row>
    <row r="536" spans="1:18" x14ac:dyDescent="0.2">
      <c r="A536" t="s">
        <v>47</v>
      </c>
      <c r="B536" t="s">
        <v>1</v>
      </c>
      <c r="C536" t="s">
        <v>762</v>
      </c>
      <c r="D536" t="s">
        <v>169</v>
      </c>
      <c r="E536" t="s">
        <v>3</v>
      </c>
      <c r="F536" t="s">
        <v>4</v>
      </c>
      <c r="G536">
        <v>100524665</v>
      </c>
      <c r="H536" t="s">
        <v>50</v>
      </c>
      <c r="I536" s="2">
        <v>43714</v>
      </c>
      <c r="J536" s="2">
        <v>43714</v>
      </c>
      <c r="K536" s="2">
        <v>43715</v>
      </c>
      <c r="L536" s="8">
        <v>-2.25</v>
      </c>
      <c r="M536">
        <v>2000026239</v>
      </c>
      <c r="N536" s="2">
        <v>43714</v>
      </c>
      <c r="O536" t="s">
        <v>773</v>
      </c>
      <c r="P536" t="s">
        <v>729</v>
      </c>
      <c r="Q536" t="s">
        <v>8</v>
      </c>
      <c r="R536">
        <v>54021078</v>
      </c>
    </row>
    <row r="537" spans="1:18" x14ac:dyDescent="0.2">
      <c r="A537" t="s">
        <v>47</v>
      </c>
      <c r="B537" t="s">
        <v>1</v>
      </c>
      <c r="C537" t="s">
        <v>248</v>
      </c>
      <c r="D537" t="s">
        <v>1</v>
      </c>
      <c r="E537" t="s">
        <v>3</v>
      </c>
      <c r="F537" t="s">
        <v>4</v>
      </c>
      <c r="G537">
        <v>100530884</v>
      </c>
      <c r="H537" t="s">
        <v>50</v>
      </c>
      <c r="I537" s="2">
        <v>43714</v>
      </c>
      <c r="J537" s="2">
        <v>43714</v>
      </c>
      <c r="K537" s="2">
        <v>43718</v>
      </c>
      <c r="L537" s="8">
        <v>-1000000</v>
      </c>
      <c r="M537">
        <v>2000026835</v>
      </c>
      <c r="N537" s="2">
        <v>43714</v>
      </c>
      <c r="O537" t="s">
        <v>774</v>
      </c>
      <c r="P537" t="s">
        <v>729</v>
      </c>
      <c r="Q537" t="s">
        <v>250</v>
      </c>
      <c r="R537">
        <v>23013151</v>
      </c>
    </row>
    <row r="538" spans="1:18" x14ac:dyDescent="0.2">
      <c r="A538" t="s">
        <v>47</v>
      </c>
      <c r="B538" t="s">
        <v>1</v>
      </c>
      <c r="C538" t="s">
        <v>775</v>
      </c>
      <c r="D538" t="s">
        <v>440</v>
      </c>
      <c r="E538" t="s">
        <v>3</v>
      </c>
      <c r="F538" t="s">
        <v>4</v>
      </c>
      <c r="G538">
        <v>100531795</v>
      </c>
      <c r="H538" t="s">
        <v>50</v>
      </c>
      <c r="I538" s="2">
        <v>43714</v>
      </c>
      <c r="J538" s="2">
        <v>43714</v>
      </c>
      <c r="K538" s="2">
        <v>43719</v>
      </c>
      <c r="L538" s="8">
        <v>-825</v>
      </c>
      <c r="M538">
        <v>2000026847</v>
      </c>
      <c r="N538" s="2">
        <v>43718</v>
      </c>
      <c r="O538" t="s">
        <v>776</v>
      </c>
      <c r="P538" t="s">
        <v>729</v>
      </c>
      <c r="Q538" t="s">
        <v>8</v>
      </c>
      <c r="R538">
        <v>18002001</v>
      </c>
    </row>
    <row r="539" spans="1:18" x14ac:dyDescent="0.2">
      <c r="A539" t="s">
        <v>47</v>
      </c>
      <c r="B539" t="s">
        <v>1</v>
      </c>
      <c r="C539" t="s">
        <v>777</v>
      </c>
      <c r="D539" t="s">
        <v>103</v>
      </c>
      <c r="E539" t="s">
        <v>3</v>
      </c>
      <c r="F539" t="s">
        <v>4</v>
      </c>
      <c r="G539">
        <v>1500015847</v>
      </c>
      <c r="H539" t="s">
        <v>55</v>
      </c>
      <c r="I539" s="2">
        <v>43714</v>
      </c>
      <c r="J539" s="2">
        <v>43714</v>
      </c>
      <c r="K539" s="2">
        <v>43715</v>
      </c>
      <c r="L539" s="8">
        <v>-2240</v>
      </c>
      <c r="M539">
        <v>2000026966</v>
      </c>
      <c r="N539" s="2">
        <v>43721</v>
      </c>
      <c r="O539" t="s">
        <v>778</v>
      </c>
      <c r="P539" t="s">
        <v>729</v>
      </c>
      <c r="Q539" t="s">
        <v>8</v>
      </c>
      <c r="R539">
        <v>100696</v>
      </c>
    </row>
    <row r="540" spans="1:18" x14ac:dyDescent="0.2">
      <c r="A540" t="s">
        <v>0</v>
      </c>
      <c r="B540" t="s">
        <v>1</v>
      </c>
      <c r="C540" t="s">
        <v>396</v>
      </c>
      <c r="D540" t="s">
        <v>13</v>
      </c>
      <c r="E540" t="s">
        <v>3</v>
      </c>
      <c r="F540" t="s">
        <v>4</v>
      </c>
      <c r="G540">
        <v>1300014839</v>
      </c>
      <c r="H540" t="s">
        <v>14</v>
      </c>
      <c r="I540" s="2">
        <v>43715</v>
      </c>
      <c r="J540" s="2">
        <v>43715</v>
      </c>
      <c r="K540" s="2">
        <v>43728</v>
      </c>
      <c r="L540" s="8">
        <v>200000</v>
      </c>
      <c r="M540">
        <v>2000028160</v>
      </c>
      <c r="N540" s="2">
        <v>43715</v>
      </c>
      <c r="O540" t="s">
        <v>209</v>
      </c>
      <c r="P540" t="s">
        <v>729</v>
      </c>
      <c r="Q540" t="s">
        <v>16</v>
      </c>
      <c r="R540">
        <v>23300001</v>
      </c>
    </row>
    <row r="541" spans="1:18" x14ac:dyDescent="0.2">
      <c r="A541" t="s">
        <v>0</v>
      </c>
      <c r="B541" t="s">
        <v>1</v>
      </c>
      <c r="C541" t="s">
        <v>779</v>
      </c>
      <c r="D541" t="s">
        <v>779</v>
      </c>
      <c r="E541" t="s">
        <v>3</v>
      </c>
      <c r="F541" t="s">
        <v>10</v>
      </c>
      <c r="G541">
        <v>1400035106</v>
      </c>
      <c r="H541" t="s">
        <v>5</v>
      </c>
      <c r="I541" s="2">
        <v>43715</v>
      </c>
      <c r="J541" s="2">
        <v>43715</v>
      </c>
      <c r="K541" s="2">
        <v>43715</v>
      </c>
      <c r="L541" s="8">
        <v>7875</v>
      </c>
      <c r="M541">
        <v>2000026842</v>
      </c>
      <c r="N541" s="2">
        <v>43717</v>
      </c>
      <c r="O541" t="s">
        <v>780</v>
      </c>
      <c r="P541" t="s">
        <v>729</v>
      </c>
      <c r="Q541" t="s">
        <v>34</v>
      </c>
      <c r="R541">
        <v>132055</v>
      </c>
    </row>
    <row r="542" spans="1:18" x14ac:dyDescent="0.2">
      <c r="A542" t="s">
        <v>0</v>
      </c>
      <c r="B542" t="s">
        <v>1</v>
      </c>
      <c r="C542" t="s">
        <v>781</v>
      </c>
      <c r="D542" t="s">
        <v>781</v>
      </c>
      <c r="E542" t="s">
        <v>3</v>
      </c>
      <c r="F542" t="s">
        <v>10</v>
      </c>
      <c r="G542">
        <v>1400035107</v>
      </c>
      <c r="H542" t="s">
        <v>5</v>
      </c>
      <c r="I542" s="2">
        <v>43715</v>
      </c>
      <c r="J542" s="2">
        <v>43715</v>
      </c>
      <c r="K542" s="2">
        <v>43715</v>
      </c>
      <c r="L542" s="8">
        <v>18700</v>
      </c>
      <c r="M542">
        <v>2000026841</v>
      </c>
      <c r="N542" s="2">
        <v>43717</v>
      </c>
      <c r="O542" t="s">
        <v>780</v>
      </c>
      <c r="P542" t="s">
        <v>729</v>
      </c>
      <c r="Q542" t="s">
        <v>34</v>
      </c>
      <c r="R542">
        <v>132055</v>
      </c>
    </row>
    <row r="543" spans="1:18" x14ac:dyDescent="0.2">
      <c r="A543" t="s">
        <v>0</v>
      </c>
      <c r="B543" t="s">
        <v>1</v>
      </c>
      <c r="C543" t="s">
        <v>782</v>
      </c>
      <c r="D543" t="s">
        <v>782</v>
      </c>
      <c r="E543" t="s">
        <v>3</v>
      </c>
      <c r="F543" t="s">
        <v>10</v>
      </c>
      <c r="G543">
        <v>1400035108</v>
      </c>
      <c r="H543" t="s">
        <v>5</v>
      </c>
      <c r="I543" s="2">
        <v>43715</v>
      </c>
      <c r="J543" s="2">
        <v>43715</v>
      </c>
      <c r="K543" s="2">
        <v>43715</v>
      </c>
      <c r="L543" s="8">
        <v>109965</v>
      </c>
      <c r="M543">
        <v>2000026840</v>
      </c>
      <c r="N543" s="2">
        <v>43717</v>
      </c>
      <c r="O543" t="s">
        <v>783</v>
      </c>
      <c r="P543" t="s">
        <v>729</v>
      </c>
      <c r="Q543" t="s">
        <v>34</v>
      </c>
      <c r="R543">
        <v>116618</v>
      </c>
    </row>
    <row r="544" spans="1:18" x14ac:dyDescent="0.2">
      <c r="A544" t="s">
        <v>0</v>
      </c>
      <c r="B544" t="s">
        <v>1</v>
      </c>
      <c r="C544" t="s">
        <v>784</v>
      </c>
      <c r="D544" t="s">
        <v>784</v>
      </c>
      <c r="E544" t="s">
        <v>3</v>
      </c>
      <c r="F544" t="s">
        <v>10</v>
      </c>
      <c r="G544">
        <v>1400035109</v>
      </c>
      <c r="H544" t="s">
        <v>5</v>
      </c>
      <c r="I544" s="2">
        <v>43715</v>
      </c>
      <c r="J544" s="2">
        <v>43715</v>
      </c>
      <c r="K544" s="2">
        <v>43715</v>
      </c>
      <c r="L544" s="8">
        <v>2900</v>
      </c>
      <c r="M544">
        <v>2000026839</v>
      </c>
      <c r="N544" s="2">
        <v>43717</v>
      </c>
      <c r="O544" t="s">
        <v>785</v>
      </c>
      <c r="P544" t="s">
        <v>729</v>
      </c>
      <c r="Q544" t="s">
        <v>34</v>
      </c>
      <c r="R544">
        <v>115843</v>
      </c>
    </row>
    <row r="545" spans="1:18" x14ac:dyDescent="0.2">
      <c r="A545" t="s">
        <v>0</v>
      </c>
      <c r="B545" t="s">
        <v>1</v>
      </c>
      <c r="C545" t="s">
        <v>786</v>
      </c>
      <c r="D545" t="s">
        <v>786</v>
      </c>
      <c r="E545" t="s">
        <v>3</v>
      </c>
      <c r="F545" t="s">
        <v>10</v>
      </c>
      <c r="G545">
        <v>1400035110</v>
      </c>
      <c r="H545" t="s">
        <v>5</v>
      </c>
      <c r="I545" s="2">
        <v>43715</v>
      </c>
      <c r="J545" s="2">
        <v>43715</v>
      </c>
      <c r="K545" s="2">
        <v>43715</v>
      </c>
      <c r="L545" s="8">
        <v>92250</v>
      </c>
      <c r="M545">
        <v>2000026864</v>
      </c>
      <c r="N545" s="2">
        <v>43720</v>
      </c>
      <c r="O545" t="s">
        <v>787</v>
      </c>
      <c r="P545" t="s">
        <v>729</v>
      </c>
      <c r="Q545" t="s">
        <v>34</v>
      </c>
      <c r="R545">
        <v>127346</v>
      </c>
    </row>
    <row r="546" spans="1:18" x14ac:dyDescent="0.2">
      <c r="A546" t="s">
        <v>0</v>
      </c>
      <c r="B546" t="s">
        <v>1</v>
      </c>
      <c r="C546" t="s">
        <v>353</v>
      </c>
      <c r="D546" t="s">
        <v>354</v>
      </c>
      <c r="E546" t="s">
        <v>3</v>
      </c>
      <c r="F546" t="s">
        <v>4</v>
      </c>
      <c r="G546">
        <v>1400035125</v>
      </c>
      <c r="H546" t="s">
        <v>5</v>
      </c>
      <c r="I546" s="2">
        <v>43715</v>
      </c>
      <c r="J546" s="2">
        <v>43715</v>
      </c>
      <c r="K546" s="2">
        <v>43717</v>
      </c>
      <c r="L546" s="8">
        <v>179100</v>
      </c>
      <c r="M546">
        <v>2000026300</v>
      </c>
      <c r="N546" s="2">
        <v>43715</v>
      </c>
      <c r="O546" t="s">
        <v>355</v>
      </c>
      <c r="P546" t="s">
        <v>729</v>
      </c>
      <c r="Q546" t="s">
        <v>8</v>
      </c>
      <c r="R546">
        <v>100471</v>
      </c>
    </row>
    <row r="547" spans="1:18" x14ac:dyDescent="0.2">
      <c r="A547" t="s">
        <v>0</v>
      </c>
      <c r="B547" t="s">
        <v>1</v>
      </c>
      <c r="C547" t="s">
        <v>160</v>
      </c>
      <c r="D547" t="s">
        <v>140</v>
      </c>
      <c r="E547" t="s">
        <v>3</v>
      </c>
      <c r="F547" t="s">
        <v>4</v>
      </c>
      <c r="G547">
        <v>1400035126</v>
      </c>
      <c r="H547" t="s">
        <v>5</v>
      </c>
      <c r="I547" s="2">
        <v>43715</v>
      </c>
      <c r="J547" s="2">
        <v>43715</v>
      </c>
      <c r="K547" s="2">
        <v>43717</v>
      </c>
      <c r="L547" s="8">
        <v>82522.509999999995</v>
      </c>
      <c r="M547">
        <v>2000026301</v>
      </c>
      <c r="N547" s="2">
        <v>43715</v>
      </c>
      <c r="O547" t="s">
        <v>360</v>
      </c>
      <c r="P547" t="s">
        <v>729</v>
      </c>
      <c r="Q547" t="s">
        <v>8</v>
      </c>
      <c r="R547">
        <v>140271</v>
      </c>
    </row>
    <row r="548" spans="1:18" x14ac:dyDescent="0.2">
      <c r="A548" t="s">
        <v>47</v>
      </c>
      <c r="B548" t="s">
        <v>1</v>
      </c>
      <c r="C548" t="s">
        <v>248</v>
      </c>
      <c r="D548" t="s">
        <v>1</v>
      </c>
      <c r="E548" t="s">
        <v>3</v>
      </c>
      <c r="F548" t="s">
        <v>4</v>
      </c>
      <c r="G548">
        <v>100533276</v>
      </c>
      <c r="H548" t="s">
        <v>50</v>
      </c>
      <c r="I548" s="2">
        <v>43715</v>
      </c>
      <c r="J548" s="2">
        <v>43715</v>
      </c>
      <c r="K548" s="2">
        <v>43719</v>
      </c>
      <c r="L548" s="8">
        <v>-1300000</v>
      </c>
      <c r="M548">
        <v>2000026836</v>
      </c>
      <c r="N548" s="2">
        <v>43715</v>
      </c>
      <c r="O548" t="s">
        <v>722</v>
      </c>
      <c r="P548" t="s">
        <v>729</v>
      </c>
      <c r="Q548" t="s">
        <v>250</v>
      </c>
      <c r="R548">
        <v>23013151</v>
      </c>
    </row>
    <row r="549" spans="1:18" x14ac:dyDescent="0.2">
      <c r="A549" t="s">
        <v>0</v>
      </c>
      <c r="B549" t="s">
        <v>1</v>
      </c>
      <c r="C549" t="s">
        <v>788</v>
      </c>
      <c r="D549" t="s">
        <v>789</v>
      </c>
      <c r="E549" t="s">
        <v>3</v>
      </c>
      <c r="F549" t="s">
        <v>4</v>
      </c>
      <c r="G549">
        <v>1400035127</v>
      </c>
      <c r="H549" t="s">
        <v>5</v>
      </c>
      <c r="I549" s="2">
        <v>43716</v>
      </c>
      <c r="J549" s="2">
        <v>43716</v>
      </c>
      <c r="K549" s="2">
        <v>43717</v>
      </c>
      <c r="L549" s="8">
        <v>87649.99</v>
      </c>
      <c r="M549">
        <v>2000026302</v>
      </c>
      <c r="N549" s="2">
        <v>43716</v>
      </c>
      <c r="O549" t="s">
        <v>790</v>
      </c>
      <c r="P549" t="s">
        <v>729</v>
      </c>
      <c r="Q549" t="s">
        <v>8</v>
      </c>
      <c r="R549">
        <v>140271</v>
      </c>
    </row>
    <row r="550" spans="1:18" x14ac:dyDescent="0.2">
      <c r="A550" t="s">
        <v>0</v>
      </c>
      <c r="B550" t="s">
        <v>1</v>
      </c>
      <c r="C550" t="s">
        <v>791</v>
      </c>
      <c r="D550" t="s">
        <v>791</v>
      </c>
      <c r="E550" t="s">
        <v>3</v>
      </c>
      <c r="F550" t="s">
        <v>4</v>
      </c>
      <c r="G550">
        <v>1400035122</v>
      </c>
      <c r="H550" t="s">
        <v>5</v>
      </c>
      <c r="I550" s="2">
        <v>43717</v>
      </c>
      <c r="J550" s="2">
        <v>43717</v>
      </c>
      <c r="K550" s="2">
        <v>43717</v>
      </c>
      <c r="L550" s="8">
        <v>56250</v>
      </c>
      <c r="M550">
        <v>2000026838</v>
      </c>
      <c r="N550" s="2">
        <v>43717</v>
      </c>
      <c r="O550" t="s">
        <v>792</v>
      </c>
      <c r="P550" t="s">
        <v>729</v>
      </c>
      <c r="Q550" t="s">
        <v>8</v>
      </c>
      <c r="R550">
        <v>139645</v>
      </c>
    </row>
    <row r="551" spans="1:18" x14ac:dyDescent="0.2">
      <c r="A551" t="s">
        <v>0</v>
      </c>
      <c r="B551" t="s">
        <v>1</v>
      </c>
      <c r="C551" t="s">
        <v>160</v>
      </c>
      <c r="D551" t="s">
        <v>140</v>
      </c>
      <c r="E551" t="s">
        <v>3</v>
      </c>
      <c r="F551" t="s">
        <v>4</v>
      </c>
      <c r="G551">
        <v>1400035128</v>
      </c>
      <c r="H551" t="s">
        <v>5</v>
      </c>
      <c r="I551" s="2">
        <v>43717</v>
      </c>
      <c r="J551" s="2">
        <v>43717</v>
      </c>
      <c r="K551" s="2">
        <v>43717</v>
      </c>
      <c r="L551" s="8">
        <v>35349.629999999997</v>
      </c>
      <c r="M551">
        <v>2000026843</v>
      </c>
      <c r="N551" s="2">
        <v>43717</v>
      </c>
      <c r="O551" t="s">
        <v>360</v>
      </c>
      <c r="P551" t="s">
        <v>729</v>
      </c>
      <c r="Q551" t="s">
        <v>8</v>
      </c>
      <c r="R551">
        <v>140271</v>
      </c>
    </row>
    <row r="552" spans="1:18" x14ac:dyDescent="0.2">
      <c r="A552" t="s">
        <v>0</v>
      </c>
      <c r="B552" t="s">
        <v>1</v>
      </c>
      <c r="C552" t="s">
        <v>479</v>
      </c>
      <c r="D552" t="s">
        <v>480</v>
      </c>
      <c r="E552" t="s">
        <v>3</v>
      </c>
      <c r="F552" t="s">
        <v>4</v>
      </c>
      <c r="G552">
        <v>1400035148</v>
      </c>
      <c r="H552" t="s">
        <v>5</v>
      </c>
      <c r="I552" s="2">
        <v>43717</v>
      </c>
      <c r="J552" s="2">
        <v>43717</v>
      </c>
      <c r="K552" s="2">
        <v>43718</v>
      </c>
      <c r="L552" s="8">
        <v>50000</v>
      </c>
      <c r="M552">
        <v>2000026837</v>
      </c>
      <c r="N552" s="2">
        <v>43717</v>
      </c>
      <c r="O552" t="s">
        <v>481</v>
      </c>
      <c r="P552" t="s">
        <v>729</v>
      </c>
      <c r="Q552" t="s">
        <v>8</v>
      </c>
      <c r="R552">
        <v>100457</v>
      </c>
    </row>
    <row r="553" spans="1:18" x14ac:dyDescent="0.2">
      <c r="A553" t="s">
        <v>0</v>
      </c>
      <c r="B553" t="s">
        <v>1</v>
      </c>
      <c r="C553" t="s">
        <v>770</v>
      </c>
      <c r="D553" t="s">
        <v>793</v>
      </c>
      <c r="E553" t="s">
        <v>3</v>
      </c>
      <c r="F553" t="s">
        <v>10</v>
      </c>
      <c r="G553">
        <v>100536415</v>
      </c>
      <c r="H553" t="s">
        <v>50</v>
      </c>
      <c r="I553" s="2">
        <v>43718</v>
      </c>
      <c r="J553" s="2">
        <v>43718</v>
      </c>
      <c r="K553" s="2">
        <v>43721</v>
      </c>
      <c r="L553" s="8">
        <v>532101</v>
      </c>
      <c r="M553">
        <v>2000026849</v>
      </c>
      <c r="N553" s="2">
        <v>43718</v>
      </c>
      <c r="O553" t="s">
        <v>794</v>
      </c>
      <c r="P553" t="s">
        <v>729</v>
      </c>
      <c r="Q553" t="s">
        <v>8</v>
      </c>
      <c r="R553">
        <v>16000621</v>
      </c>
    </row>
    <row r="554" spans="1:18" x14ac:dyDescent="0.2">
      <c r="A554" t="s">
        <v>0</v>
      </c>
      <c r="B554" t="s">
        <v>1</v>
      </c>
      <c r="C554" t="s">
        <v>795</v>
      </c>
      <c r="D554" t="s">
        <v>796</v>
      </c>
      <c r="E554" t="s">
        <v>3</v>
      </c>
      <c r="F554" t="s">
        <v>4</v>
      </c>
      <c r="G554">
        <v>1400035150</v>
      </c>
      <c r="H554" t="s">
        <v>5</v>
      </c>
      <c r="I554" s="2">
        <v>43718</v>
      </c>
      <c r="J554" s="2">
        <v>43718</v>
      </c>
      <c r="K554" s="2">
        <v>43718</v>
      </c>
      <c r="L554" s="8">
        <v>60380.91</v>
      </c>
      <c r="M554">
        <v>2000026848</v>
      </c>
      <c r="N554" s="2">
        <v>43718</v>
      </c>
      <c r="O554" t="s">
        <v>797</v>
      </c>
      <c r="P554" t="s">
        <v>729</v>
      </c>
      <c r="Q554" t="s">
        <v>8</v>
      </c>
      <c r="R554">
        <v>140271</v>
      </c>
    </row>
    <row r="555" spans="1:18" x14ac:dyDescent="0.2">
      <c r="A555" t="s">
        <v>47</v>
      </c>
      <c r="B555" t="s">
        <v>1</v>
      </c>
      <c r="C555" t="s">
        <v>798</v>
      </c>
      <c r="D555" t="s">
        <v>799</v>
      </c>
      <c r="E555" t="s">
        <v>3</v>
      </c>
      <c r="F555" t="s">
        <v>10</v>
      </c>
      <c r="G555">
        <v>100531439</v>
      </c>
      <c r="H555" t="s">
        <v>144</v>
      </c>
      <c r="I555" s="2">
        <v>43718</v>
      </c>
      <c r="J555" s="2">
        <v>43718</v>
      </c>
      <c r="K555" s="2">
        <v>43719</v>
      </c>
      <c r="L555" s="8">
        <v>-109965</v>
      </c>
      <c r="M555">
        <v>2000026844</v>
      </c>
      <c r="N555" s="2">
        <v>43718</v>
      </c>
      <c r="O555" t="s">
        <v>800</v>
      </c>
      <c r="P555" t="s">
        <v>729</v>
      </c>
      <c r="Q555" t="s">
        <v>8</v>
      </c>
      <c r="R555">
        <v>116618</v>
      </c>
    </row>
    <row r="556" spans="1:18" x14ac:dyDescent="0.2">
      <c r="A556" t="s">
        <v>47</v>
      </c>
      <c r="B556" t="s">
        <v>1</v>
      </c>
      <c r="C556" t="s">
        <v>801</v>
      </c>
      <c r="D556" t="s">
        <v>802</v>
      </c>
      <c r="E556" t="s">
        <v>3</v>
      </c>
      <c r="F556" t="s">
        <v>246</v>
      </c>
      <c r="G556">
        <v>100531799</v>
      </c>
      <c r="H556" t="s">
        <v>50</v>
      </c>
      <c r="I556" s="2">
        <v>43718</v>
      </c>
      <c r="J556" s="2">
        <v>43718</v>
      </c>
      <c r="K556" s="2">
        <v>43719</v>
      </c>
      <c r="L556" s="8">
        <v>-41355</v>
      </c>
      <c r="M556">
        <v>2000027969</v>
      </c>
      <c r="N556" s="2">
        <v>43727</v>
      </c>
      <c r="O556" t="s">
        <v>803</v>
      </c>
      <c r="P556" t="s">
        <v>729</v>
      </c>
      <c r="Q556" t="s">
        <v>8</v>
      </c>
      <c r="R556">
        <v>16000621</v>
      </c>
    </row>
    <row r="557" spans="1:18" x14ac:dyDescent="0.2">
      <c r="A557" t="s">
        <v>47</v>
      </c>
      <c r="B557" t="s">
        <v>1</v>
      </c>
      <c r="C557" t="s">
        <v>248</v>
      </c>
      <c r="D557" t="s">
        <v>1</v>
      </c>
      <c r="E557" t="s">
        <v>3</v>
      </c>
      <c r="F557" t="s">
        <v>4</v>
      </c>
      <c r="G557">
        <v>100533292</v>
      </c>
      <c r="H557" t="s">
        <v>50</v>
      </c>
      <c r="I557" s="2">
        <v>43718</v>
      </c>
      <c r="J557" s="2">
        <v>43718</v>
      </c>
      <c r="K557" s="2">
        <v>43719</v>
      </c>
      <c r="L557" s="8">
        <v>-275000</v>
      </c>
      <c r="M557">
        <v>2000026845</v>
      </c>
      <c r="N557" s="2">
        <v>43718</v>
      </c>
      <c r="O557" t="s">
        <v>722</v>
      </c>
      <c r="P557" t="s">
        <v>729</v>
      </c>
      <c r="Q557" t="s">
        <v>250</v>
      </c>
      <c r="R557">
        <v>17000021</v>
      </c>
    </row>
    <row r="558" spans="1:18" x14ac:dyDescent="0.2">
      <c r="A558" t="s">
        <v>47</v>
      </c>
      <c r="B558" t="s">
        <v>1</v>
      </c>
      <c r="C558" t="s">
        <v>770</v>
      </c>
      <c r="D558" t="s">
        <v>804</v>
      </c>
      <c r="E558" t="s">
        <v>3</v>
      </c>
      <c r="F558" t="s">
        <v>10</v>
      </c>
      <c r="G558">
        <v>100536413</v>
      </c>
      <c r="H558" t="s">
        <v>50</v>
      </c>
      <c r="I558" s="2">
        <v>43718</v>
      </c>
      <c r="J558" s="2">
        <v>43718</v>
      </c>
      <c r="K558" s="2">
        <v>43721</v>
      </c>
      <c r="L558" s="8">
        <v>-532101</v>
      </c>
      <c r="M558">
        <v>2000026846</v>
      </c>
      <c r="N558" s="2">
        <v>43718</v>
      </c>
      <c r="O558" t="s">
        <v>805</v>
      </c>
      <c r="P558" t="s">
        <v>729</v>
      </c>
      <c r="Q558" t="s">
        <v>8</v>
      </c>
      <c r="R558">
        <v>16000621</v>
      </c>
    </row>
    <row r="559" spans="1:18" x14ac:dyDescent="0.2">
      <c r="A559" t="s">
        <v>47</v>
      </c>
      <c r="B559" t="s">
        <v>1</v>
      </c>
      <c r="C559" t="s">
        <v>806</v>
      </c>
      <c r="D559" t="s">
        <v>807</v>
      </c>
      <c r="E559" t="s">
        <v>3</v>
      </c>
      <c r="F559" t="s">
        <v>4</v>
      </c>
      <c r="G559">
        <v>1500016147</v>
      </c>
      <c r="H559" t="s">
        <v>55</v>
      </c>
      <c r="I559" s="2">
        <v>43718</v>
      </c>
      <c r="J559" s="2">
        <v>43718</v>
      </c>
      <c r="K559" s="2">
        <v>43719</v>
      </c>
      <c r="L559" s="8">
        <v>-93600</v>
      </c>
      <c r="M559">
        <v>2000037470</v>
      </c>
      <c r="N559" s="2">
        <v>43783</v>
      </c>
      <c r="O559" t="s">
        <v>808</v>
      </c>
      <c r="P559" t="s">
        <v>729</v>
      </c>
      <c r="Q559" t="s">
        <v>8</v>
      </c>
      <c r="R559">
        <v>140350</v>
      </c>
    </row>
    <row r="560" spans="1:18" x14ac:dyDescent="0.2">
      <c r="A560" t="s">
        <v>0</v>
      </c>
      <c r="B560" t="s">
        <v>1</v>
      </c>
      <c r="C560" t="s">
        <v>611</v>
      </c>
      <c r="D560" t="s">
        <v>611</v>
      </c>
      <c r="E560" t="s">
        <v>3</v>
      </c>
      <c r="F560" t="s">
        <v>4</v>
      </c>
      <c r="G560">
        <v>1400035153</v>
      </c>
      <c r="H560" t="s">
        <v>5</v>
      </c>
      <c r="I560" s="2">
        <v>43719</v>
      </c>
      <c r="J560" s="2">
        <v>43719</v>
      </c>
      <c r="K560" s="2">
        <v>43719</v>
      </c>
      <c r="L560" s="8">
        <v>92714</v>
      </c>
      <c r="M560">
        <v>2000026863</v>
      </c>
      <c r="N560" s="2">
        <v>43720</v>
      </c>
      <c r="O560" t="s">
        <v>809</v>
      </c>
      <c r="P560" t="s">
        <v>729</v>
      </c>
      <c r="Q560" t="s">
        <v>8</v>
      </c>
      <c r="R560">
        <v>125177</v>
      </c>
    </row>
    <row r="561" spans="1:18" x14ac:dyDescent="0.2">
      <c r="A561" t="s">
        <v>0</v>
      </c>
      <c r="B561" t="s">
        <v>1</v>
      </c>
      <c r="C561" t="s">
        <v>160</v>
      </c>
      <c r="D561" t="s">
        <v>140</v>
      </c>
      <c r="E561" t="s">
        <v>3</v>
      </c>
      <c r="F561" t="s">
        <v>4</v>
      </c>
      <c r="G561">
        <v>1400035165</v>
      </c>
      <c r="H561" t="s">
        <v>5</v>
      </c>
      <c r="I561" s="2">
        <v>43719</v>
      </c>
      <c r="J561" s="2">
        <v>43719</v>
      </c>
      <c r="K561" s="2">
        <v>43720</v>
      </c>
      <c r="L561" s="8">
        <v>71587.44</v>
      </c>
      <c r="M561">
        <v>2000026857</v>
      </c>
      <c r="N561" s="2">
        <v>43719</v>
      </c>
      <c r="O561" t="s">
        <v>360</v>
      </c>
      <c r="P561" t="s">
        <v>729</v>
      </c>
      <c r="Q561" t="s">
        <v>8</v>
      </c>
      <c r="R561">
        <v>140271</v>
      </c>
    </row>
    <row r="562" spans="1:18" x14ac:dyDescent="0.2">
      <c r="A562" t="s">
        <v>0</v>
      </c>
      <c r="B562" t="s">
        <v>1</v>
      </c>
      <c r="C562" t="s">
        <v>810</v>
      </c>
      <c r="D562" t="s">
        <v>811</v>
      </c>
      <c r="E562" t="s">
        <v>3</v>
      </c>
      <c r="F562" t="s">
        <v>4</v>
      </c>
      <c r="G562">
        <v>1400035166</v>
      </c>
      <c r="H562" t="s">
        <v>5</v>
      </c>
      <c r="I562" s="2">
        <v>43719</v>
      </c>
      <c r="J562" s="2">
        <v>43719</v>
      </c>
      <c r="K562" s="2">
        <v>43720</v>
      </c>
      <c r="L562" s="8">
        <v>20010</v>
      </c>
      <c r="M562">
        <v>2000026858</v>
      </c>
      <c r="N562" s="2">
        <v>43719</v>
      </c>
      <c r="O562" t="s">
        <v>812</v>
      </c>
      <c r="P562" t="s">
        <v>729</v>
      </c>
      <c r="Q562" t="s">
        <v>8</v>
      </c>
      <c r="R562">
        <v>137614</v>
      </c>
    </row>
    <row r="563" spans="1:18" x14ac:dyDescent="0.2">
      <c r="A563" t="s">
        <v>0</v>
      </c>
      <c r="B563" t="s">
        <v>1</v>
      </c>
      <c r="C563" t="s">
        <v>281</v>
      </c>
      <c r="D563" t="s">
        <v>121</v>
      </c>
      <c r="E563" t="s">
        <v>3</v>
      </c>
      <c r="F563" t="s">
        <v>4</v>
      </c>
      <c r="G563">
        <v>1400035167</v>
      </c>
      <c r="H563" t="s">
        <v>5</v>
      </c>
      <c r="I563" s="2">
        <v>43719</v>
      </c>
      <c r="J563" s="2">
        <v>43719</v>
      </c>
      <c r="K563" s="2">
        <v>43720</v>
      </c>
      <c r="L563" s="8">
        <v>68129</v>
      </c>
      <c r="M563">
        <v>2000026856</v>
      </c>
      <c r="N563" s="2">
        <v>43719</v>
      </c>
      <c r="O563" t="s">
        <v>403</v>
      </c>
      <c r="P563" t="s">
        <v>729</v>
      </c>
      <c r="Q563" t="s">
        <v>8</v>
      </c>
      <c r="R563">
        <v>133066</v>
      </c>
    </row>
    <row r="564" spans="1:18" x14ac:dyDescent="0.2">
      <c r="A564" t="s">
        <v>0</v>
      </c>
      <c r="B564" t="s">
        <v>1</v>
      </c>
      <c r="C564" t="s">
        <v>813</v>
      </c>
      <c r="D564" t="s">
        <v>814</v>
      </c>
      <c r="E564" t="s">
        <v>3</v>
      </c>
      <c r="F564" t="s">
        <v>4</v>
      </c>
      <c r="G564">
        <v>1400035168</v>
      </c>
      <c r="H564" t="s">
        <v>5</v>
      </c>
      <c r="I564" s="2">
        <v>43719</v>
      </c>
      <c r="J564" s="2">
        <v>43719</v>
      </c>
      <c r="K564" s="2">
        <v>43720</v>
      </c>
      <c r="L564" s="8">
        <v>348185.59999999998</v>
      </c>
      <c r="M564">
        <v>2000026855</v>
      </c>
      <c r="N564" s="2">
        <v>43719</v>
      </c>
      <c r="O564" t="s">
        <v>815</v>
      </c>
      <c r="P564" t="s">
        <v>729</v>
      </c>
      <c r="Q564" t="s">
        <v>8</v>
      </c>
      <c r="R564">
        <v>133852</v>
      </c>
    </row>
    <row r="565" spans="1:18" x14ac:dyDescent="0.2">
      <c r="A565" t="s">
        <v>0</v>
      </c>
      <c r="B565" t="s">
        <v>1</v>
      </c>
      <c r="C565" t="s">
        <v>236</v>
      </c>
      <c r="D565" t="s">
        <v>137</v>
      </c>
      <c r="E565" t="s">
        <v>3</v>
      </c>
      <c r="F565" t="s">
        <v>4</v>
      </c>
      <c r="G565">
        <v>1400035169</v>
      </c>
      <c r="H565" t="s">
        <v>5</v>
      </c>
      <c r="I565" s="2">
        <v>43719</v>
      </c>
      <c r="J565" s="2">
        <v>43719</v>
      </c>
      <c r="K565" s="2">
        <v>43720</v>
      </c>
      <c r="L565" s="8">
        <v>90000</v>
      </c>
      <c r="M565">
        <v>2000026854</v>
      </c>
      <c r="N565" s="2">
        <v>43719</v>
      </c>
      <c r="O565" t="s">
        <v>237</v>
      </c>
      <c r="P565" t="s">
        <v>729</v>
      </c>
      <c r="Q565" t="s">
        <v>8</v>
      </c>
      <c r="R565">
        <v>139517</v>
      </c>
    </row>
    <row r="566" spans="1:18" x14ac:dyDescent="0.2">
      <c r="A566" t="s">
        <v>0</v>
      </c>
      <c r="B566" t="s">
        <v>1</v>
      </c>
      <c r="C566" t="s">
        <v>479</v>
      </c>
      <c r="D566" t="s">
        <v>480</v>
      </c>
      <c r="E566" t="s">
        <v>3</v>
      </c>
      <c r="F566" t="s">
        <v>4</v>
      </c>
      <c r="G566">
        <v>1400035170</v>
      </c>
      <c r="H566" t="s">
        <v>5</v>
      </c>
      <c r="I566" s="2">
        <v>43719</v>
      </c>
      <c r="J566" s="2">
        <v>43719</v>
      </c>
      <c r="K566" s="2">
        <v>43720</v>
      </c>
      <c r="L566" s="8">
        <v>132380</v>
      </c>
      <c r="M566">
        <v>2000026853</v>
      </c>
      <c r="N566" s="2">
        <v>43719</v>
      </c>
      <c r="O566" t="s">
        <v>481</v>
      </c>
      <c r="P566" t="s">
        <v>729</v>
      </c>
      <c r="Q566" t="s">
        <v>8</v>
      </c>
      <c r="R566">
        <v>100457</v>
      </c>
    </row>
    <row r="567" spans="1:18" x14ac:dyDescent="0.2">
      <c r="A567" t="s">
        <v>47</v>
      </c>
      <c r="B567" t="s">
        <v>1</v>
      </c>
      <c r="C567" t="s">
        <v>816</v>
      </c>
      <c r="D567" t="s">
        <v>817</v>
      </c>
      <c r="E567" t="s">
        <v>3</v>
      </c>
      <c r="F567" t="s">
        <v>4</v>
      </c>
      <c r="G567">
        <v>100536419</v>
      </c>
      <c r="H567" t="s">
        <v>50</v>
      </c>
      <c r="I567" s="2">
        <v>43719</v>
      </c>
      <c r="J567" s="2">
        <v>43719</v>
      </c>
      <c r="K567" s="2">
        <v>43721</v>
      </c>
      <c r="L567" s="8">
        <v>-100</v>
      </c>
      <c r="M567">
        <v>2000026851</v>
      </c>
      <c r="N567" s="2">
        <v>43719</v>
      </c>
      <c r="O567" t="s">
        <v>818</v>
      </c>
      <c r="P567" t="s">
        <v>729</v>
      </c>
      <c r="Q567" t="s">
        <v>8</v>
      </c>
      <c r="R567">
        <v>54021078</v>
      </c>
    </row>
    <row r="568" spans="1:18" x14ac:dyDescent="0.2">
      <c r="A568" t="s">
        <v>47</v>
      </c>
      <c r="B568" t="s">
        <v>1</v>
      </c>
      <c r="C568" t="s">
        <v>819</v>
      </c>
      <c r="D568" t="s">
        <v>820</v>
      </c>
      <c r="E568" t="s">
        <v>3</v>
      </c>
      <c r="F568" t="s">
        <v>4</v>
      </c>
      <c r="G568">
        <v>100536421</v>
      </c>
      <c r="H568" t="s">
        <v>50</v>
      </c>
      <c r="I568" s="2">
        <v>43719</v>
      </c>
      <c r="J568" s="2">
        <v>43719</v>
      </c>
      <c r="K568" s="2">
        <v>43721</v>
      </c>
      <c r="L568" s="8">
        <v>-100</v>
      </c>
      <c r="M568">
        <v>2000026850</v>
      </c>
      <c r="N568" s="2">
        <v>43719</v>
      </c>
      <c r="O568" t="s">
        <v>821</v>
      </c>
      <c r="P568" t="s">
        <v>729</v>
      </c>
      <c r="Q568" t="s">
        <v>8</v>
      </c>
      <c r="R568">
        <v>54021078</v>
      </c>
    </row>
    <row r="569" spans="1:18" x14ac:dyDescent="0.2">
      <c r="A569" t="s">
        <v>47</v>
      </c>
      <c r="B569" t="s">
        <v>1</v>
      </c>
      <c r="C569" t="s">
        <v>248</v>
      </c>
      <c r="D569" t="s">
        <v>1</v>
      </c>
      <c r="E569" t="s">
        <v>3</v>
      </c>
      <c r="F569" t="s">
        <v>4</v>
      </c>
      <c r="G569">
        <v>100540068</v>
      </c>
      <c r="H569" t="s">
        <v>50</v>
      </c>
      <c r="I569" s="2">
        <v>43719</v>
      </c>
      <c r="J569" s="2">
        <v>43719</v>
      </c>
      <c r="K569" s="2">
        <v>43722</v>
      </c>
      <c r="L569" s="8">
        <v>-1000000</v>
      </c>
      <c r="M569">
        <v>2000026979</v>
      </c>
      <c r="N569" s="2">
        <v>43719</v>
      </c>
      <c r="O569" t="s">
        <v>722</v>
      </c>
      <c r="P569" t="s">
        <v>729</v>
      </c>
      <c r="Q569" t="s">
        <v>250</v>
      </c>
      <c r="R569">
        <v>23013151</v>
      </c>
    </row>
    <row r="570" spans="1:18" x14ac:dyDescent="0.2">
      <c r="A570" t="s">
        <v>0</v>
      </c>
      <c r="B570" t="s">
        <v>1</v>
      </c>
      <c r="C570" t="s">
        <v>160</v>
      </c>
      <c r="D570" t="s">
        <v>140</v>
      </c>
      <c r="E570" t="s">
        <v>3</v>
      </c>
      <c r="F570" t="s">
        <v>4</v>
      </c>
      <c r="G570">
        <v>1400035175</v>
      </c>
      <c r="H570" t="s">
        <v>5</v>
      </c>
      <c r="I570" s="2">
        <v>43720</v>
      </c>
      <c r="J570" s="2">
        <v>43720</v>
      </c>
      <c r="K570" s="2">
        <v>43721</v>
      </c>
      <c r="L570" s="8">
        <v>88594.41</v>
      </c>
      <c r="M570">
        <v>2000026865</v>
      </c>
      <c r="N570" s="2">
        <v>43720</v>
      </c>
      <c r="O570" t="s">
        <v>360</v>
      </c>
      <c r="P570" t="s">
        <v>729</v>
      </c>
      <c r="Q570" t="s">
        <v>8</v>
      </c>
      <c r="R570">
        <v>140271</v>
      </c>
    </row>
    <row r="571" spans="1:18" x14ac:dyDescent="0.2">
      <c r="A571" t="s">
        <v>47</v>
      </c>
      <c r="B571" t="s">
        <v>1</v>
      </c>
      <c r="C571" t="s">
        <v>822</v>
      </c>
      <c r="D571" t="s">
        <v>823</v>
      </c>
      <c r="E571" t="s">
        <v>3</v>
      </c>
      <c r="F571" t="s">
        <v>4</v>
      </c>
      <c r="G571">
        <v>100536422</v>
      </c>
      <c r="H571" t="s">
        <v>50</v>
      </c>
      <c r="I571" s="2">
        <v>43720</v>
      </c>
      <c r="J571" s="2">
        <v>43720</v>
      </c>
      <c r="K571" s="2">
        <v>43721</v>
      </c>
      <c r="L571" s="8">
        <v>-9</v>
      </c>
      <c r="M571">
        <v>2000026860</v>
      </c>
      <c r="N571" s="2">
        <v>43720</v>
      </c>
      <c r="O571" t="s">
        <v>824</v>
      </c>
      <c r="P571" t="s">
        <v>729</v>
      </c>
      <c r="Q571" t="s">
        <v>8</v>
      </c>
      <c r="R571">
        <v>54021078</v>
      </c>
    </row>
    <row r="572" spans="1:18" x14ac:dyDescent="0.2">
      <c r="A572" t="s">
        <v>47</v>
      </c>
      <c r="B572" t="s">
        <v>1</v>
      </c>
      <c r="C572" t="s">
        <v>825</v>
      </c>
      <c r="D572" t="s">
        <v>826</v>
      </c>
      <c r="E572" t="s">
        <v>3</v>
      </c>
      <c r="F572" t="s">
        <v>4</v>
      </c>
      <c r="G572">
        <v>100536425</v>
      </c>
      <c r="H572" t="s">
        <v>50</v>
      </c>
      <c r="I572" s="2">
        <v>43720</v>
      </c>
      <c r="J572" s="2">
        <v>43720</v>
      </c>
      <c r="K572" s="2">
        <v>43721</v>
      </c>
      <c r="L572" s="8">
        <v>-9</v>
      </c>
      <c r="M572">
        <v>2000026862</v>
      </c>
      <c r="N572" s="2">
        <v>43720</v>
      </c>
      <c r="O572" t="s">
        <v>827</v>
      </c>
      <c r="P572" t="s">
        <v>729</v>
      </c>
      <c r="Q572" t="s">
        <v>8</v>
      </c>
      <c r="R572">
        <v>54021078</v>
      </c>
    </row>
    <row r="573" spans="1:18" x14ac:dyDescent="0.2">
      <c r="A573" t="s">
        <v>47</v>
      </c>
      <c r="B573" t="s">
        <v>1</v>
      </c>
      <c r="C573" t="s">
        <v>822</v>
      </c>
      <c r="D573" t="s">
        <v>823</v>
      </c>
      <c r="E573" t="s">
        <v>3</v>
      </c>
      <c r="F573" t="s">
        <v>4</v>
      </c>
      <c r="G573">
        <v>100536427</v>
      </c>
      <c r="H573" t="s">
        <v>50</v>
      </c>
      <c r="I573" s="2">
        <v>43720</v>
      </c>
      <c r="J573" s="2">
        <v>43720</v>
      </c>
      <c r="K573" s="2">
        <v>43721</v>
      </c>
      <c r="L573" s="8">
        <v>-9</v>
      </c>
      <c r="M573">
        <v>2000026861</v>
      </c>
      <c r="N573" s="2">
        <v>43720</v>
      </c>
      <c r="O573" t="s">
        <v>828</v>
      </c>
      <c r="P573" t="s">
        <v>729</v>
      </c>
      <c r="Q573" t="s">
        <v>8</v>
      </c>
      <c r="R573">
        <v>54021078</v>
      </c>
    </row>
    <row r="574" spans="1:18" x14ac:dyDescent="0.2">
      <c r="A574" t="s">
        <v>47</v>
      </c>
      <c r="B574" t="s">
        <v>1</v>
      </c>
      <c r="C574" t="s">
        <v>825</v>
      </c>
      <c r="D574" t="s">
        <v>826</v>
      </c>
      <c r="E574" t="s">
        <v>3</v>
      </c>
      <c r="F574" t="s">
        <v>4</v>
      </c>
      <c r="G574">
        <v>100536428</v>
      </c>
      <c r="H574" t="s">
        <v>50</v>
      </c>
      <c r="I574" s="2">
        <v>43720</v>
      </c>
      <c r="J574" s="2">
        <v>43720</v>
      </c>
      <c r="K574" s="2">
        <v>43721</v>
      </c>
      <c r="L574" s="8">
        <v>-9</v>
      </c>
      <c r="M574">
        <v>2000026859</v>
      </c>
      <c r="N574" s="2">
        <v>43720</v>
      </c>
      <c r="O574" t="s">
        <v>829</v>
      </c>
      <c r="P574" t="s">
        <v>729</v>
      </c>
      <c r="Q574" t="s">
        <v>8</v>
      </c>
      <c r="R574">
        <v>54021078</v>
      </c>
    </row>
    <row r="575" spans="1:18" x14ac:dyDescent="0.2">
      <c r="A575" t="s">
        <v>47</v>
      </c>
      <c r="B575" t="s">
        <v>1</v>
      </c>
      <c r="C575" t="s">
        <v>248</v>
      </c>
      <c r="D575" t="s">
        <v>1</v>
      </c>
      <c r="E575" t="s">
        <v>3</v>
      </c>
      <c r="F575" t="s">
        <v>4</v>
      </c>
      <c r="G575">
        <v>100540070</v>
      </c>
      <c r="H575" t="s">
        <v>50</v>
      </c>
      <c r="I575" s="2">
        <v>43720</v>
      </c>
      <c r="J575" s="2">
        <v>43720</v>
      </c>
      <c r="K575" s="2">
        <v>43722</v>
      </c>
      <c r="L575" s="8">
        <v>-1500000</v>
      </c>
      <c r="M575">
        <v>2000026980</v>
      </c>
      <c r="N575" s="2">
        <v>43720</v>
      </c>
      <c r="O575" t="s">
        <v>690</v>
      </c>
      <c r="P575" t="s">
        <v>729</v>
      </c>
      <c r="Q575" t="s">
        <v>250</v>
      </c>
      <c r="R575">
        <v>23013151</v>
      </c>
    </row>
    <row r="576" spans="1:18" x14ac:dyDescent="0.2">
      <c r="A576" t="s">
        <v>0</v>
      </c>
      <c r="B576" t="s">
        <v>1</v>
      </c>
      <c r="C576" t="s">
        <v>248</v>
      </c>
      <c r="D576" t="s">
        <v>1</v>
      </c>
      <c r="E576" t="s">
        <v>3</v>
      </c>
      <c r="F576" t="s">
        <v>4</v>
      </c>
      <c r="G576">
        <v>100540113</v>
      </c>
      <c r="H576" t="s">
        <v>50</v>
      </c>
      <c r="I576" s="2">
        <v>43721</v>
      </c>
      <c r="J576" s="2">
        <v>43721</v>
      </c>
      <c r="K576" s="2">
        <v>43722</v>
      </c>
      <c r="L576" s="8">
        <v>7500000</v>
      </c>
      <c r="M576">
        <v>2000026974</v>
      </c>
      <c r="N576" s="2">
        <v>43721</v>
      </c>
      <c r="O576" t="s">
        <v>830</v>
      </c>
      <c r="P576" t="s">
        <v>729</v>
      </c>
      <c r="Q576" t="s">
        <v>250</v>
      </c>
      <c r="R576">
        <v>23013152</v>
      </c>
    </row>
    <row r="577" spans="1:18" x14ac:dyDescent="0.2">
      <c r="A577" t="s">
        <v>0</v>
      </c>
      <c r="B577" t="s">
        <v>1</v>
      </c>
      <c r="C577" t="s">
        <v>160</v>
      </c>
      <c r="D577" t="s">
        <v>140</v>
      </c>
      <c r="E577" t="s">
        <v>3</v>
      </c>
      <c r="F577" t="s">
        <v>4</v>
      </c>
      <c r="G577">
        <v>1400035176</v>
      </c>
      <c r="H577" t="s">
        <v>5</v>
      </c>
      <c r="I577" s="2">
        <v>43721</v>
      </c>
      <c r="J577" s="2">
        <v>43721</v>
      </c>
      <c r="K577" s="2">
        <v>43721</v>
      </c>
      <c r="L577" s="8">
        <v>79713.84</v>
      </c>
      <c r="M577">
        <v>2000026973</v>
      </c>
      <c r="N577" s="2">
        <v>43721</v>
      </c>
      <c r="O577" t="s">
        <v>360</v>
      </c>
      <c r="P577" t="s">
        <v>729</v>
      </c>
      <c r="Q577" t="s">
        <v>8</v>
      </c>
      <c r="R577">
        <v>140271</v>
      </c>
    </row>
    <row r="578" spans="1:18" x14ac:dyDescent="0.2">
      <c r="A578" t="s">
        <v>0</v>
      </c>
      <c r="B578" t="s">
        <v>1</v>
      </c>
      <c r="C578" t="s">
        <v>831</v>
      </c>
      <c r="D578" t="s">
        <v>831</v>
      </c>
      <c r="E578" t="s">
        <v>3</v>
      </c>
      <c r="F578" t="s">
        <v>4</v>
      </c>
      <c r="G578">
        <v>1400035177</v>
      </c>
      <c r="H578" t="s">
        <v>5</v>
      </c>
      <c r="I578" s="2">
        <v>43721</v>
      </c>
      <c r="J578" s="2">
        <v>43721</v>
      </c>
      <c r="K578" s="2">
        <v>43721</v>
      </c>
      <c r="L578" s="8">
        <v>9288</v>
      </c>
      <c r="M578">
        <v>2000026968</v>
      </c>
      <c r="N578" s="2">
        <v>43721</v>
      </c>
      <c r="O578" t="s">
        <v>832</v>
      </c>
      <c r="P578" t="s">
        <v>729</v>
      </c>
      <c r="Q578" t="s">
        <v>8</v>
      </c>
      <c r="R578">
        <v>139645</v>
      </c>
    </row>
    <row r="579" spans="1:18" x14ac:dyDescent="0.2">
      <c r="A579" t="s">
        <v>0</v>
      </c>
      <c r="B579" t="s">
        <v>1</v>
      </c>
      <c r="C579" t="s">
        <v>833</v>
      </c>
      <c r="D579" t="s">
        <v>833</v>
      </c>
      <c r="E579" t="s">
        <v>3</v>
      </c>
      <c r="F579" t="s">
        <v>4</v>
      </c>
      <c r="G579">
        <v>1400035178</v>
      </c>
      <c r="H579" t="s">
        <v>5</v>
      </c>
      <c r="I579" s="2">
        <v>43721</v>
      </c>
      <c r="J579" s="2">
        <v>43721</v>
      </c>
      <c r="K579" s="2">
        <v>43721</v>
      </c>
      <c r="L579" s="8">
        <v>74530</v>
      </c>
      <c r="M579">
        <v>2000027099</v>
      </c>
      <c r="N579" s="2">
        <v>43725</v>
      </c>
      <c r="O579" t="s">
        <v>834</v>
      </c>
      <c r="P579" t="s">
        <v>729</v>
      </c>
      <c r="Q579" t="s">
        <v>8</v>
      </c>
      <c r="R579">
        <v>115556</v>
      </c>
    </row>
    <row r="580" spans="1:18" x14ac:dyDescent="0.2">
      <c r="A580" t="s">
        <v>0</v>
      </c>
      <c r="B580" t="s">
        <v>1</v>
      </c>
      <c r="C580" t="s">
        <v>835</v>
      </c>
      <c r="D580" t="s">
        <v>835</v>
      </c>
      <c r="E580" t="s">
        <v>3</v>
      </c>
      <c r="F580" t="s">
        <v>4</v>
      </c>
      <c r="G580">
        <v>1400035179</v>
      </c>
      <c r="H580" t="s">
        <v>5</v>
      </c>
      <c r="I580" s="2">
        <v>43721</v>
      </c>
      <c r="J580" s="2">
        <v>43721</v>
      </c>
      <c r="K580" s="2">
        <v>43721</v>
      </c>
      <c r="L580" s="8">
        <v>60120</v>
      </c>
      <c r="M580">
        <v>2000027100</v>
      </c>
      <c r="N580" s="2">
        <v>43725</v>
      </c>
      <c r="O580" t="s">
        <v>836</v>
      </c>
      <c r="P580" t="s">
        <v>729</v>
      </c>
      <c r="Q580" t="s">
        <v>8</v>
      </c>
      <c r="R580">
        <v>100463</v>
      </c>
    </row>
    <row r="581" spans="1:18" x14ac:dyDescent="0.2">
      <c r="A581" t="s">
        <v>0</v>
      </c>
      <c r="B581" t="s">
        <v>1</v>
      </c>
      <c r="C581" t="s">
        <v>446</v>
      </c>
      <c r="D581" t="s">
        <v>447</v>
      </c>
      <c r="E581" t="s">
        <v>3</v>
      </c>
      <c r="F581" t="s">
        <v>4</v>
      </c>
      <c r="G581">
        <v>1400035211</v>
      </c>
      <c r="H581" t="s">
        <v>5</v>
      </c>
      <c r="I581" s="2">
        <v>43721</v>
      </c>
      <c r="J581" s="2">
        <v>43721</v>
      </c>
      <c r="K581" s="2">
        <v>43724</v>
      </c>
      <c r="L581" s="8">
        <v>3000000</v>
      </c>
      <c r="M581">
        <v>2000026972</v>
      </c>
      <c r="N581" s="2">
        <v>43721</v>
      </c>
      <c r="O581" t="s">
        <v>448</v>
      </c>
      <c r="P581" t="s">
        <v>729</v>
      </c>
      <c r="Q581" t="s">
        <v>8</v>
      </c>
      <c r="R581" t="s">
        <v>4431</v>
      </c>
    </row>
    <row r="582" spans="1:18" x14ac:dyDescent="0.2">
      <c r="A582" t="s">
        <v>0</v>
      </c>
      <c r="B582" t="s">
        <v>1</v>
      </c>
      <c r="C582" t="s">
        <v>837</v>
      </c>
      <c r="D582" t="s">
        <v>838</v>
      </c>
      <c r="E582" t="s">
        <v>3</v>
      </c>
      <c r="F582" t="s">
        <v>4</v>
      </c>
      <c r="G582">
        <v>1400035212</v>
      </c>
      <c r="H582" t="s">
        <v>5</v>
      </c>
      <c r="I582" s="2">
        <v>43721</v>
      </c>
      <c r="J582" s="2">
        <v>43721</v>
      </c>
      <c r="K582" s="2">
        <v>43724</v>
      </c>
      <c r="L582" s="8">
        <v>110025</v>
      </c>
      <c r="M582">
        <v>2000026971</v>
      </c>
      <c r="N582" s="2">
        <v>43721</v>
      </c>
      <c r="O582" t="s">
        <v>839</v>
      </c>
      <c r="P582" t="s">
        <v>729</v>
      </c>
      <c r="Q582" t="s">
        <v>8</v>
      </c>
      <c r="R582">
        <v>116618</v>
      </c>
    </row>
    <row r="583" spans="1:18" x14ac:dyDescent="0.2">
      <c r="A583" t="s">
        <v>0</v>
      </c>
      <c r="B583" t="s">
        <v>1</v>
      </c>
      <c r="C583" t="s">
        <v>186</v>
      </c>
      <c r="D583" t="s">
        <v>187</v>
      </c>
      <c r="E583" t="s">
        <v>3</v>
      </c>
      <c r="F583" t="s">
        <v>4</v>
      </c>
      <c r="G583">
        <v>1400035213</v>
      </c>
      <c r="H583" t="s">
        <v>5</v>
      </c>
      <c r="I583" s="2">
        <v>43721</v>
      </c>
      <c r="J583" s="2">
        <v>43721</v>
      </c>
      <c r="K583" s="2">
        <v>43724</v>
      </c>
      <c r="L583" s="8">
        <v>113900</v>
      </c>
      <c r="M583">
        <v>2000026970</v>
      </c>
      <c r="N583" s="2">
        <v>43721</v>
      </c>
      <c r="O583" t="s">
        <v>188</v>
      </c>
      <c r="P583" t="s">
        <v>729</v>
      </c>
      <c r="Q583" t="s">
        <v>8</v>
      </c>
      <c r="R583">
        <v>100041</v>
      </c>
    </row>
    <row r="584" spans="1:18" x14ac:dyDescent="0.2">
      <c r="A584" t="s">
        <v>0</v>
      </c>
      <c r="B584" t="s">
        <v>1</v>
      </c>
      <c r="C584" t="s">
        <v>281</v>
      </c>
      <c r="D584" t="s">
        <v>121</v>
      </c>
      <c r="E584" t="s">
        <v>3</v>
      </c>
      <c r="F584" t="s">
        <v>4</v>
      </c>
      <c r="G584">
        <v>1400035214</v>
      </c>
      <c r="H584" t="s">
        <v>5</v>
      </c>
      <c r="I584" s="2">
        <v>43721</v>
      </c>
      <c r="J584" s="2">
        <v>43721</v>
      </c>
      <c r="K584" s="2">
        <v>43724</v>
      </c>
      <c r="L584" s="8">
        <v>10500</v>
      </c>
      <c r="M584">
        <v>2000026969</v>
      </c>
      <c r="N584" s="2">
        <v>43721</v>
      </c>
      <c r="O584" t="s">
        <v>282</v>
      </c>
      <c r="P584" t="s">
        <v>729</v>
      </c>
      <c r="Q584" t="s">
        <v>8</v>
      </c>
      <c r="R584">
        <v>130466</v>
      </c>
    </row>
    <row r="585" spans="1:18" x14ac:dyDescent="0.2">
      <c r="A585" t="s">
        <v>47</v>
      </c>
      <c r="B585" t="s">
        <v>1</v>
      </c>
      <c r="C585" t="s">
        <v>840</v>
      </c>
      <c r="D585" t="s">
        <v>841</v>
      </c>
      <c r="E585" t="s">
        <v>3</v>
      </c>
      <c r="F585" t="s">
        <v>246</v>
      </c>
      <c r="G585">
        <v>100536411</v>
      </c>
      <c r="H585" t="s">
        <v>50</v>
      </c>
      <c r="I585" s="2">
        <v>43721</v>
      </c>
      <c r="J585" s="2">
        <v>43721</v>
      </c>
      <c r="K585" s="2">
        <v>43721</v>
      </c>
      <c r="L585" s="8">
        <v>-2900</v>
      </c>
      <c r="M585">
        <v>2000026967</v>
      </c>
      <c r="N585" s="2">
        <v>43721</v>
      </c>
      <c r="O585" t="s">
        <v>842</v>
      </c>
      <c r="P585" t="s">
        <v>729</v>
      </c>
      <c r="Q585" t="s">
        <v>8</v>
      </c>
      <c r="R585">
        <v>16002051</v>
      </c>
    </row>
    <row r="586" spans="1:18" x14ac:dyDescent="0.2">
      <c r="A586" t="s">
        <v>47</v>
      </c>
      <c r="B586" t="s">
        <v>1</v>
      </c>
      <c r="C586" t="s">
        <v>248</v>
      </c>
      <c r="D586" t="s">
        <v>1</v>
      </c>
      <c r="E586" t="s">
        <v>3</v>
      </c>
      <c r="F586" t="s">
        <v>4</v>
      </c>
      <c r="G586">
        <v>100550616</v>
      </c>
      <c r="H586" t="s">
        <v>50</v>
      </c>
      <c r="I586" s="2">
        <v>43721</v>
      </c>
      <c r="J586" s="2">
        <v>43721</v>
      </c>
      <c r="K586" s="2">
        <v>43727</v>
      </c>
      <c r="L586" s="8">
        <v>-3000000</v>
      </c>
      <c r="M586">
        <v>2000027976</v>
      </c>
      <c r="N586" s="2">
        <v>43721</v>
      </c>
      <c r="O586" t="s">
        <v>843</v>
      </c>
      <c r="P586" t="s">
        <v>729</v>
      </c>
      <c r="Q586" t="s">
        <v>250</v>
      </c>
      <c r="R586">
        <v>23013171</v>
      </c>
    </row>
    <row r="587" spans="1:18" x14ac:dyDescent="0.2">
      <c r="A587" t="s">
        <v>0</v>
      </c>
      <c r="B587" t="s">
        <v>1</v>
      </c>
      <c r="C587" t="s">
        <v>644</v>
      </c>
      <c r="D587" t="s">
        <v>645</v>
      </c>
      <c r="E587" t="s">
        <v>3</v>
      </c>
      <c r="F587" t="s">
        <v>4</v>
      </c>
      <c r="G587">
        <v>1400035215</v>
      </c>
      <c r="H587" t="s">
        <v>5</v>
      </c>
      <c r="I587" s="2">
        <v>43722</v>
      </c>
      <c r="J587" s="2">
        <v>43722</v>
      </c>
      <c r="K587" s="2">
        <v>43724</v>
      </c>
      <c r="L587" s="8">
        <v>1137</v>
      </c>
      <c r="M587">
        <v>2000026975</v>
      </c>
      <c r="N587" s="2">
        <v>43722</v>
      </c>
      <c r="O587" t="s">
        <v>844</v>
      </c>
      <c r="P587" t="s">
        <v>729</v>
      </c>
      <c r="Q587" t="s">
        <v>8</v>
      </c>
      <c r="R587">
        <v>139496</v>
      </c>
    </row>
    <row r="588" spans="1:18" x14ac:dyDescent="0.2">
      <c r="A588" t="s">
        <v>0</v>
      </c>
      <c r="B588" t="s">
        <v>1</v>
      </c>
      <c r="C588" t="s">
        <v>845</v>
      </c>
      <c r="D588" t="s">
        <v>846</v>
      </c>
      <c r="E588" t="s">
        <v>3</v>
      </c>
      <c r="F588" t="s">
        <v>4</v>
      </c>
      <c r="G588">
        <v>1400035216</v>
      </c>
      <c r="H588" t="s">
        <v>5</v>
      </c>
      <c r="I588" s="2">
        <v>43722</v>
      </c>
      <c r="J588" s="2">
        <v>43722</v>
      </c>
      <c r="K588" s="2">
        <v>43724</v>
      </c>
      <c r="L588" s="8">
        <v>2520</v>
      </c>
      <c r="M588">
        <v>2000026977</v>
      </c>
      <c r="N588" s="2">
        <v>43722</v>
      </c>
      <c r="O588" t="s">
        <v>847</v>
      </c>
      <c r="P588" t="s">
        <v>729</v>
      </c>
      <c r="Q588" t="s">
        <v>8</v>
      </c>
      <c r="R588">
        <v>140271</v>
      </c>
    </row>
    <row r="589" spans="1:18" x14ac:dyDescent="0.2">
      <c r="A589" t="s">
        <v>0</v>
      </c>
      <c r="B589" t="s">
        <v>1</v>
      </c>
      <c r="C589" t="s">
        <v>848</v>
      </c>
      <c r="D589" t="s">
        <v>849</v>
      </c>
      <c r="E589" t="s">
        <v>3</v>
      </c>
      <c r="F589" t="s">
        <v>4</v>
      </c>
      <c r="G589">
        <v>1400035217</v>
      </c>
      <c r="H589" t="s">
        <v>5</v>
      </c>
      <c r="I589" s="2">
        <v>43722</v>
      </c>
      <c r="J589" s="2">
        <v>43722</v>
      </c>
      <c r="K589" s="2">
        <v>43724</v>
      </c>
      <c r="L589" s="8">
        <v>116916.07</v>
      </c>
      <c r="M589">
        <v>2000026976</v>
      </c>
      <c r="N589" s="2">
        <v>43722</v>
      </c>
      <c r="O589" t="s">
        <v>850</v>
      </c>
      <c r="P589" t="s">
        <v>729</v>
      </c>
      <c r="Q589" t="s">
        <v>8</v>
      </c>
      <c r="R589">
        <v>140271</v>
      </c>
    </row>
    <row r="590" spans="1:18" x14ac:dyDescent="0.2">
      <c r="A590" t="s">
        <v>0</v>
      </c>
      <c r="B590" t="s">
        <v>1</v>
      </c>
      <c r="C590" t="s">
        <v>851</v>
      </c>
      <c r="D590" t="s">
        <v>852</v>
      </c>
      <c r="E590" t="s">
        <v>3</v>
      </c>
      <c r="F590" t="s">
        <v>4</v>
      </c>
      <c r="G590">
        <v>1400035218</v>
      </c>
      <c r="H590" t="s">
        <v>5</v>
      </c>
      <c r="I590" s="2">
        <v>43723</v>
      </c>
      <c r="J590" s="2">
        <v>43723</v>
      </c>
      <c r="K590" s="2">
        <v>43724</v>
      </c>
      <c r="L590" s="8">
        <v>17705</v>
      </c>
      <c r="M590">
        <v>2000026978</v>
      </c>
      <c r="N590" s="2">
        <v>43723</v>
      </c>
      <c r="O590" t="s">
        <v>853</v>
      </c>
      <c r="P590" t="s">
        <v>729</v>
      </c>
      <c r="Q590" t="s">
        <v>8</v>
      </c>
      <c r="R590">
        <v>140271</v>
      </c>
    </row>
    <row r="591" spans="1:18" x14ac:dyDescent="0.2">
      <c r="A591" t="s">
        <v>0</v>
      </c>
      <c r="B591" t="s">
        <v>1</v>
      </c>
      <c r="C591" t="s">
        <v>854</v>
      </c>
      <c r="D591" t="s">
        <v>855</v>
      </c>
      <c r="E591" t="s">
        <v>3</v>
      </c>
      <c r="F591" t="s">
        <v>4</v>
      </c>
      <c r="G591">
        <v>1300014840</v>
      </c>
      <c r="H591" t="s">
        <v>14</v>
      </c>
      <c r="I591" s="2">
        <v>43724</v>
      </c>
      <c r="J591" s="2">
        <v>43724</v>
      </c>
      <c r="K591" s="2">
        <v>43728</v>
      </c>
      <c r="L591" s="8">
        <v>200000</v>
      </c>
      <c r="M591">
        <v>2000028161</v>
      </c>
      <c r="N591" s="2">
        <v>43724</v>
      </c>
      <c r="O591" t="s">
        <v>856</v>
      </c>
      <c r="P591" t="s">
        <v>729</v>
      </c>
      <c r="Q591" t="s">
        <v>16</v>
      </c>
      <c r="R591">
        <v>23300001</v>
      </c>
    </row>
    <row r="592" spans="1:18" x14ac:dyDescent="0.2">
      <c r="A592" t="s">
        <v>0</v>
      </c>
      <c r="B592" t="s">
        <v>1</v>
      </c>
      <c r="C592" t="s">
        <v>857</v>
      </c>
      <c r="D592" t="s">
        <v>857</v>
      </c>
      <c r="E592" t="s">
        <v>3</v>
      </c>
      <c r="F592" t="s">
        <v>4</v>
      </c>
      <c r="G592">
        <v>1400035219</v>
      </c>
      <c r="H592" t="s">
        <v>5</v>
      </c>
      <c r="I592" s="2">
        <v>43724</v>
      </c>
      <c r="J592" s="2">
        <v>43724</v>
      </c>
      <c r="K592" s="2">
        <v>43724</v>
      </c>
      <c r="L592" s="8">
        <v>56250</v>
      </c>
      <c r="M592">
        <v>2000027052</v>
      </c>
      <c r="N592" s="2">
        <v>43724</v>
      </c>
      <c r="O592" t="s">
        <v>858</v>
      </c>
      <c r="P592" t="s">
        <v>729</v>
      </c>
      <c r="Q592" t="s">
        <v>8</v>
      </c>
      <c r="R592">
        <v>139645</v>
      </c>
    </row>
    <row r="593" spans="1:18" x14ac:dyDescent="0.2">
      <c r="A593" t="s">
        <v>0</v>
      </c>
      <c r="B593" t="s">
        <v>1</v>
      </c>
      <c r="C593" t="s">
        <v>859</v>
      </c>
      <c r="D593" t="s">
        <v>859</v>
      </c>
      <c r="E593" t="s">
        <v>3</v>
      </c>
      <c r="F593" t="s">
        <v>4</v>
      </c>
      <c r="G593">
        <v>1400035221</v>
      </c>
      <c r="H593" t="s">
        <v>5</v>
      </c>
      <c r="I593" s="2">
        <v>43724</v>
      </c>
      <c r="J593" s="2">
        <v>43724</v>
      </c>
      <c r="K593" s="2">
        <v>43724</v>
      </c>
      <c r="L593" s="8">
        <v>8888</v>
      </c>
      <c r="M593">
        <v>2000027101</v>
      </c>
      <c r="N593" s="2">
        <v>43725</v>
      </c>
      <c r="O593" t="s">
        <v>860</v>
      </c>
      <c r="P593" t="s">
        <v>729</v>
      </c>
      <c r="Q593" t="s">
        <v>8</v>
      </c>
      <c r="R593">
        <v>139492</v>
      </c>
    </row>
    <row r="594" spans="1:18" x14ac:dyDescent="0.2">
      <c r="A594" t="s">
        <v>0</v>
      </c>
      <c r="B594" t="s">
        <v>1</v>
      </c>
      <c r="C594" t="s">
        <v>861</v>
      </c>
      <c r="D594" t="s">
        <v>862</v>
      </c>
      <c r="E594" t="s">
        <v>3</v>
      </c>
      <c r="F594" t="s">
        <v>10</v>
      </c>
      <c r="G594">
        <v>1400035222</v>
      </c>
      <c r="H594" t="s">
        <v>5</v>
      </c>
      <c r="I594" s="2">
        <v>43724</v>
      </c>
      <c r="J594" s="2">
        <v>43724</v>
      </c>
      <c r="K594" s="2">
        <v>43724</v>
      </c>
      <c r="L594" s="8">
        <v>439050</v>
      </c>
      <c r="M594">
        <v>2000027675</v>
      </c>
      <c r="N594" s="2">
        <v>43726</v>
      </c>
      <c r="O594" t="s">
        <v>863</v>
      </c>
      <c r="P594" t="s">
        <v>729</v>
      </c>
      <c r="Q594" t="s">
        <v>34</v>
      </c>
      <c r="R594">
        <v>115557</v>
      </c>
    </row>
    <row r="595" spans="1:18" x14ac:dyDescent="0.2">
      <c r="A595" t="s">
        <v>0</v>
      </c>
      <c r="B595" t="s">
        <v>1</v>
      </c>
      <c r="C595" t="s">
        <v>864</v>
      </c>
      <c r="D595" t="s">
        <v>865</v>
      </c>
      <c r="E595" t="s">
        <v>3</v>
      </c>
      <c r="F595" t="s">
        <v>4</v>
      </c>
      <c r="G595">
        <v>1400035227</v>
      </c>
      <c r="H595" t="s">
        <v>5</v>
      </c>
      <c r="I595" s="2">
        <v>43724</v>
      </c>
      <c r="J595" s="2">
        <v>43724</v>
      </c>
      <c r="K595" s="2">
        <v>43725</v>
      </c>
      <c r="L595" s="8">
        <v>74492.52</v>
      </c>
      <c r="M595">
        <v>2000027057</v>
      </c>
      <c r="N595" s="2">
        <v>43724</v>
      </c>
      <c r="O595" t="s">
        <v>866</v>
      </c>
      <c r="P595" t="s">
        <v>729</v>
      </c>
      <c r="Q595" t="s">
        <v>8</v>
      </c>
      <c r="R595">
        <v>140271</v>
      </c>
    </row>
    <row r="596" spans="1:18" x14ac:dyDescent="0.2">
      <c r="A596" t="s">
        <v>0</v>
      </c>
      <c r="B596" t="s">
        <v>1</v>
      </c>
      <c r="C596" t="s">
        <v>160</v>
      </c>
      <c r="D596" t="s">
        <v>140</v>
      </c>
      <c r="E596" t="s">
        <v>3</v>
      </c>
      <c r="F596" t="s">
        <v>4</v>
      </c>
      <c r="G596">
        <v>1400035228</v>
      </c>
      <c r="H596" t="s">
        <v>5</v>
      </c>
      <c r="I596" s="2">
        <v>43724</v>
      </c>
      <c r="J596" s="2">
        <v>43724</v>
      </c>
      <c r="K596" s="2">
        <v>43725</v>
      </c>
      <c r="L596" s="8">
        <v>84299.88</v>
      </c>
      <c r="M596">
        <v>2000027055</v>
      </c>
      <c r="N596" s="2">
        <v>43724</v>
      </c>
      <c r="O596" t="s">
        <v>360</v>
      </c>
      <c r="P596" t="s">
        <v>729</v>
      </c>
      <c r="Q596" t="s">
        <v>8</v>
      </c>
      <c r="R596">
        <v>140271</v>
      </c>
    </row>
    <row r="597" spans="1:18" x14ac:dyDescent="0.2">
      <c r="A597" t="s">
        <v>0</v>
      </c>
      <c r="B597" t="s">
        <v>1</v>
      </c>
      <c r="C597" t="s">
        <v>160</v>
      </c>
      <c r="D597" t="s">
        <v>140</v>
      </c>
      <c r="E597" t="s">
        <v>3</v>
      </c>
      <c r="F597" t="s">
        <v>4</v>
      </c>
      <c r="G597">
        <v>1400035229</v>
      </c>
      <c r="H597" t="s">
        <v>5</v>
      </c>
      <c r="I597" s="2">
        <v>43724</v>
      </c>
      <c r="J597" s="2">
        <v>43724</v>
      </c>
      <c r="K597" s="2">
        <v>43725</v>
      </c>
      <c r="L597" s="8">
        <v>19866</v>
      </c>
      <c r="M597">
        <v>2000027053</v>
      </c>
      <c r="N597" s="2">
        <v>43724</v>
      </c>
      <c r="O597" t="s">
        <v>360</v>
      </c>
      <c r="P597" t="s">
        <v>729</v>
      </c>
      <c r="Q597" t="s">
        <v>8</v>
      </c>
      <c r="R597">
        <v>140271</v>
      </c>
    </row>
    <row r="598" spans="1:18" x14ac:dyDescent="0.2">
      <c r="A598" t="s">
        <v>0</v>
      </c>
      <c r="B598" t="s">
        <v>1</v>
      </c>
      <c r="C598" t="s">
        <v>867</v>
      </c>
      <c r="D598" t="s">
        <v>868</v>
      </c>
      <c r="E598" t="s">
        <v>3</v>
      </c>
      <c r="F598" t="s">
        <v>4</v>
      </c>
      <c r="G598">
        <v>1400035230</v>
      </c>
      <c r="H598" t="s">
        <v>5</v>
      </c>
      <c r="I598" s="2">
        <v>43724</v>
      </c>
      <c r="J598" s="2">
        <v>43724</v>
      </c>
      <c r="K598" s="2">
        <v>43725</v>
      </c>
      <c r="L598" s="8">
        <v>200000</v>
      </c>
      <c r="M598">
        <v>2000027056</v>
      </c>
      <c r="N598" s="2">
        <v>43724</v>
      </c>
      <c r="O598" t="s">
        <v>869</v>
      </c>
      <c r="P598" t="s">
        <v>729</v>
      </c>
      <c r="Q598" t="s">
        <v>8</v>
      </c>
      <c r="R598">
        <v>141372</v>
      </c>
    </row>
    <row r="599" spans="1:18" x14ac:dyDescent="0.2">
      <c r="A599" t="s">
        <v>0</v>
      </c>
      <c r="B599" t="s">
        <v>1</v>
      </c>
      <c r="C599" t="s">
        <v>281</v>
      </c>
      <c r="D599" t="s">
        <v>121</v>
      </c>
      <c r="E599" t="s">
        <v>3</v>
      </c>
      <c r="F599" t="s">
        <v>4</v>
      </c>
      <c r="G599">
        <v>1400035231</v>
      </c>
      <c r="H599" t="s">
        <v>5</v>
      </c>
      <c r="I599" s="2">
        <v>43724</v>
      </c>
      <c r="J599" s="2">
        <v>43724</v>
      </c>
      <c r="K599" s="2">
        <v>43725</v>
      </c>
      <c r="L599" s="8">
        <v>45968</v>
      </c>
      <c r="M599">
        <v>2000027054</v>
      </c>
      <c r="N599" s="2">
        <v>43724</v>
      </c>
      <c r="O599" t="s">
        <v>282</v>
      </c>
      <c r="P599" t="s">
        <v>729</v>
      </c>
      <c r="Q599" t="s">
        <v>8</v>
      </c>
      <c r="R599">
        <v>130466</v>
      </c>
    </row>
    <row r="600" spans="1:18" x14ac:dyDescent="0.2">
      <c r="A600" t="s">
        <v>0</v>
      </c>
      <c r="B600" t="s">
        <v>1</v>
      </c>
      <c r="C600" t="s">
        <v>233</v>
      </c>
      <c r="D600" t="s">
        <v>234</v>
      </c>
      <c r="E600" t="s">
        <v>3</v>
      </c>
      <c r="F600" t="s">
        <v>4</v>
      </c>
      <c r="G600">
        <v>1400035234</v>
      </c>
      <c r="H600" t="s">
        <v>5</v>
      </c>
      <c r="I600" s="2">
        <v>43724</v>
      </c>
      <c r="J600" s="2">
        <v>43724</v>
      </c>
      <c r="K600" s="2">
        <v>43725</v>
      </c>
      <c r="L600" s="8">
        <v>105860</v>
      </c>
      <c r="M600">
        <v>2000027051</v>
      </c>
      <c r="N600" s="2">
        <v>43724</v>
      </c>
      <c r="O600" t="s">
        <v>235</v>
      </c>
      <c r="P600" t="s">
        <v>729</v>
      </c>
      <c r="Q600" t="s">
        <v>8</v>
      </c>
      <c r="R600">
        <v>100465</v>
      </c>
    </row>
    <row r="601" spans="1:18" x14ac:dyDescent="0.2">
      <c r="A601" t="s">
        <v>47</v>
      </c>
      <c r="B601" t="s">
        <v>1</v>
      </c>
      <c r="C601" t="s">
        <v>870</v>
      </c>
      <c r="D601" t="s">
        <v>871</v>
      </c>
      <c r="E601" t="s">
        <v>3</v>
      </c>
      <c r="F601" t="s">
        <v>4</v>
      </c>
      <c r="G601">
        <v>1500016533</v>
      </c>
      <c r="H601" t="s">
        <v>55</v>
      </c>
      <c r="I601" s="2">
        <v>43724</v>
      </c>
      <c r="J601" s="2">
        <v>43724</v>
      </c>
      <c r="K601" s="2">
        <v>43728</v>
      </c>
      <c r="L601" s="8">
        <v>-5400000</v>
      </c>
      <c r="M601">
        <v>2000027978</v>
      </c>
      <c r="N601" s="2">
        <v>43724</v>
      </c>
      <c r="O601" t="s">
        <v>872</v>
      </c>
      <c r="P601" t="s">
        <v>729</v>
      </c>
      <c r="Q601" t="s">
        <v>8</v>
      </c>
      <c r="R601">
        <v>141420</v>
      </c>
    </row>
    <row r="602" spans="1:18" x14ac:dyDescent="0.2">
      <c r="A602" t="s">
        <v>47</v>
      </c>
      <c r="B602" t="s">
        <v>1</v>
      </c>
      <c r="C602" t="s">
        <v>873</v>
      </c>
      <c r="D602" t="s">
        <v>871</v>
      </c>
      <c r="E602" t="s">
        <v>3</v>
      </c>
      <c r="F602" t="s">
        <v>4</v>
      </c>
      <c r="G602">
        <v>1500016534</v>
      </c>
      <c r="H602" t="s">
        <v>55</v>
      </c>
      <c r="I602" s="2">
        <v>43724</v>
      </c>
      <c r="J602" s="2">
        <v>43724</v>
      </c>
      <c r="K602" s="2">
        <v>43728</v>
      </c>
      <c r="L602" s="8">
        <v>-1937662</v>
      </c>
      <c r="M602">
        <v>2000027979</v>
      </c>
      <c r="N602" s="2">
        <v>43724</v>
      </c>
      <c r="O602" t="s">
        <v>874</v>
      </c>
      <c r="P602" t="s">
        <v>729</v>
      </c>
      <c r="Q602" t="s">
        <v>8</v>
      </c>
      <c r="R602">
        <v>141420</v>
      </c>
    </row>
    <row r="603" spans="1:18" x14ac:dyDescent="0.2">
      <c r="A603" t="s">
        <v>47</v>
      </c>
      <c r="B603" t="s">
        <v>1</v>
      </c>
      <c r="C603" t="s">
        <v>875</v>
      </c>
      <c r="D603" t="s">
        <v>112</v>
      </c>
      <c r="E603" t="s">
        <v>3</v>
      </c>
      <c r="F603" t="s">
        <v>4</v>
      </c>
      <c r="G603">
        <v>1500016535</v>
      </c>
      <c r="H603" t="s">
        <v>55</v>
      </c>
      <c r="I603" s="2">
        <v>43724</v>
      </c>
      <c r="J603" s="2">
        <v>43724</v>
      </c>
      <c r="K603" s="2">
        <v>43728</v>
      </c>
      <c r="L603" s="8">
        <v>-707</v>
      </c>
      <c r="M603">
        <v>2000028620</v>
      </c>
      <c r="N603" s="2">
        <v>43731</v>
      </c>
      <c r="O603" t="s">
        <v>876</v>
      </c>
      <c r="P603" t="s">
        <v>729</v>
      </c>
      <c r="Q603" t="s">
        <v>8</v>
      </c>
      <c r="R603">
        <v>100696</v>
      </c>
    </row>
    <row r="604" spans="1:18" x14ac:dyDescent="0.2">
      <c r="A604" t="s">
        <v>47</v>
      </c>
      <c r="B604" t="s">
        <v>1</v>
      </c>
      <c r="C604" t="s">
        <v>877</v>
      </c>
      <c r="D604" t="s">
        <v>115</v>
      </c>
      <c r="E604" t="s">
        <v>3</v>
      </c>
      <c r="F604" t="s">
        <v>4</v>
      </c>
      <c r="G604">
        <v>1500016536</v>
      </c>
      <c r="H604" t="s">
        <v>55</v>
      </c>
      <c r="I604" s="2">
        <v>43724</v>
      </c>
      <c r="J604" s="2">
        <v>43724</v>
      </c>
      <c r="K604" s="2">
        <v>43728</v>
      </c>
      <c r="L604" s="8">
        <v>-1421</v>
      </c>
      <c r="M604">
        <v>2000028618</v>
      </c>
      <c r="N604" s="2">
        <v>43731</v>
      </c>
      <c r="O604" t="s">
        <v>878</v>
      </c>
      <c r="P604" t="s">
        <v>729</v>
      </c>
      <c r="Q604" t="s">
        <v>8</v>
      </c>
      <c r="R604">
        <v>100696</v>
      </c>
    </row>
    <row r="605" spans="1:18" x14ac:dyDescent="0.2">
      <c r="A605" t="s">
        <v>47</v>
      </c>
      <c r="B605" t="s">
        <v>1</v>
      </c>
      <c r="C605" t="s">
        <v>879</v>
      </c>
      <c r="D605" t="s">
        <v>106</v>
      </c>
      <c r="E605" t="s">
        <v>3</v>
      </c>
      <c r="F605" t="s">
        <v>4</v>
      </c>
      <c r="G605">
        <v>1500016537</v>
      </c>
      <c r="H605" t="s">
        <v>55</v>
      </c>
      <c r="I605" s="2">
        <v>43724</v>
      </c>
      <c r="J605" s="2">
        <v>43724</v>
      </c>
      <c r="K605" s="2">
        <v>43728</v>
      </c>
      <c r="L605" s="8">
        <v>-2605</v>
      </c>
      <c r="M605">
        <v>2000028617</v>
      </c>
      <c r="N605" s="2">
        <v>43731</v>
      </c>
      <c r="O605" t="s">
        <v>880</v>
      </c>
      <c r="P605" t="s">
        <v>729</v>
      </c>
      <c r="Q605" t="s">
        <v>8</v>
      </c>
      <c r="R605">
        <v>115870</v>
      </c>
    </row>
    <row r="606" spans="1:18" x14ac:dyDescent="0.2">
      <c r="A606" t="s">
        <v>47</v>
      </c>
      <c r="B606" t="s">
        <v>1</v>
      </c>
      <c r="C606" t="s">
        <v>881</v>
      </c>
      <c r="D606" t="s">
        <v>109</v>
      </c>
      <c r="E606" t="s">
        <v>3</v>
      </c>
      <c r="F606" t="s">
        <v>4</v>
      </c>
      <c r="G606">
        <v>1500016538</v>
      </c>
      <c r="H606" t="s">
        <v>55</v>
      </c>
      <c r="I606" s="2">
        <v>43724</v>
      </c>
      <c r="J606" s="2">
        <v>43724</v>
      </c>
      <c r="K606" s="2">
        <v>43728</v>
      </c>
      <c r="L606" s="8">
        <v>-602</v>
      </c>
      <c r="M606">
        <v>2000028621</v>
      </c>
      <c r="N606" s="2">
        <v>43731</v>
      </c>
      <c r="O606" t="s">
        <v>882</v>
      </c>
      <c r="P606" t="s">
        <v>729</v>
      </c>
      <c r="Q606" t="s">
        <v>8</v>
      </c>
      <c r="R606">
        <v>115870</v>
      </c>
    </row>
    <row r="607" spans="1:18" x14ac:dyDescent="0.2">
      <c r="A607" t="s">
        <v>47</v>
      </c>
      <c r="B607" t="s">
        <v>1</v>
      </c>
      <c r="C607" t="s">
        <v>883</v>
      </c>
      <c r="D607" t="s">
        <v>97</v>
      </c>
      <c r="E607" t="s">
        <v>3</v>
      </c>
      <c r="F607" t="s">
        <v>4</v>
      </c>
      <c r="G607">
        <v>1500016539</v>
      </c>
      <c r="H607" t="s">
        <v>55</v>
      </c>
      <c r="I607" s="2">
        <v>43724</v>
      </c>
      <c r="J607" s="2">
        <v>43724</v>
      </c>
      <c r="K607" s="2">
        <v>43728</v>
      </c>
      <c r="L607" s="8">
        <v>-1180</v>
      </c>
      <c r="M607">
        <v>2000028619</v>
      </c>
      <c r="N607" s="2">
        <v>43731</v>
      </c>
      <c r="O607" t="s">
        <v>884</v>
      </c>
      <c r="P607" t="s">
        <v>729</v>
      </c>
      <c r="Q607" t="s">
        <v>8</v>
      </c>
      <c r="R607">
        <v>115870</v>
      </c>
    </row>
    <row r="608" spans="1:18" x14ac:dyDescent="0.2">
      <c r="A608" t="s">
        <v>47</v>
      </c>
      <c r="B608" t="s">
        <v>1</v>
      </c>
      <c r="C608" t="s">
        <v>885</v>
      </c>
      <c r="D608" t="s">
        <v>750</v>
      </c>
      <c r="E608" t="s">
        <v>3</v>
      </c>
      <c r="F608" t="s">
        <v>4</v>
      </c>
      <c r="G608">
        <v>1500016540</v>
      </c>
      <c r="H608" t="s">
        <v>55</v>
      </c>
      <c r="I608" s="2">
        <v>43724</v>
      </c>
      <c r="J608" s="2">
        <v>43724</v>
      </c>
      <c r="K608" s="2">
        <v>43728</v>
      </c>
      <c r="L608" s="8">
        <v>-4573</v>
      </c>
      <c r="M608">
        <v>2000029094</v>
      </c>
      <c r="N608" s="2">
        <v>43733</v>
      </c>
      <c r="O608" t="s">
        <v>886</v>
      </c>
      <c r="P608" t="s">
        <v>729</v>
      </c>
      <c r="Q608" t="s">
        <v>8</v>
      </c>
      <c r="R608">
        <v>115885</v>
      </c>
    </row>
    <row r="609" spans="1:18" x14ac:dyDescent="0.2">
      <c r="A609" t="s">
        <v>47</v>
      </c>
      <c r="B609" t="s">
        <v>1</v>
      </c>
      <c r="C609" t="s">
        <v>887</v>
      </c>
      <c r="D609" t="s">
        <v>269</v>
      </c>
      <c r="E609" t="s">
        <v>3</v>
      </c>
      <c r="F609" t="s">
        <v>4</v>
      </c>
      <c r="G609">
        <v>1500016541</v>
      </c>
      <c r="H609" t="s">
        <v>55</v>
      </c>
      <c r="I609" s="2">
        <v>43724</v>
      </c>
      <c r="J609" s="2">
        <v>43724</v>
      </c>
      <c r="K609" s="2">
        <v>43728</v>
      </c>
      <c r="L609" s="8">
        <v>-32432</v>
      </c>
      <c r="M609">
        <v>2000028534</v>
      </c>
      <c r="N609" s="2">
        <v>43729</v>
      </c>
      <c r="O609" t="s">
        <v>888</v>
      </c>
      <c r="P609" t="s">
        <v>729</v>
      </c>
      <c r="Q609" t="s">
        <v>8</v>
      </c>
      <c r="R609">
        <v>119872</v>
      </c>
    </row>
    <row r="610" spans="1:18" x14ac:dyDescent="0.2">
      <c r="A610" t="s">
        <v>0</v>
      </c>
      <c r="B610" t="s">
        <v>1</v>
      </c>
      <c r="C610" t="s">
        <v>160</v>
      </c>
      <c r="D610" t="s">
        <v>140</v>
      </c>
      <c r="E610" t="s">
        <v>3</v>
      </c>
      <c r="F610" t="s">
        <v>4</v>
      </c>
      <c r="G610">
        <v>1400035252</v>
      </c>
      <c r="H610" t="s">
        <v>5</v>
      </c>
      <c r="I610" s="2">
        <v>43725</v>
      </c>
      <c r="J610" s="2">
        <v>43725</v>
      </c>
      <c r="K610" s="2">
        <v>43726</v>
      </c>
      <c r="L610" s="8">
        <v>64740.74</v>
      </c>
      <c r="M610">
        <v>2000027103</v>
      </c>
      <c r="N610" s="2">
        <v>43725</v>
      </c>
      <c r="O610" t="s">
        <v>360</v>
      </c>
      <c r="P610" t="s">
        <v>729</v>
      </c>
      <c r="Q610" t="s">
        <v>8</v>
      </c>
      <c r="R610">
        <v>140271</v>
      </c>
    </row>
    <row r="611" spans="1:18" x14ac:dyDescent="0.2">
      <c r="A611" t="s">
        <v>0</v>
      </c>
      <c r="B611" t="s">
        <v>1</v>
      </c>
      <c r="C611" t="s">
        <v>160</v>
      </c>
      <c r="D611" t="s">
        <v>140</v>
      </c>
      <c r="E611" t="s">
        <v>3</v>
      </c>
      <c r="F611" t="s">
        <v>4</v>
      </c>
      <c r="G611">
        <v>1400035253</v>
      </c>
      <c r="H611" t="s">
        <v>5</v>
      </c>
      <c r="I611" s="2">
        <v>43725</v>
      </c>
      <c r="J611" s="2">
        <v>43725</v>
      </c>
      <c r="K611" s="2">
        <v>43726</v>
      </c>
      <c r="L611" s="8">
        <v>3140</v>
      </c>
      <c r="M611">
        <v>2000027102</v>
      </c>
      <c r="N611" s="2">
        <v>43725</v>
      </c>
      <c r="O611" t="s">
        <v>360</v>
      </c>
      <c r="P611" t="s">
        <v>729</v>
      </c>
      <c r="Q611" t="s">
        <v>8</v>
      </c>
      <c r="R611">
        <v>140271</v>
      </c>
    </row>
    <row r="612" spans="1:18" x14ac:dyDescent="0.2">
      <c r="A612" t="s">
        <v>0</v>
      </c>
      <c r="B612" t="s">
        <v>1</v>
      </c>
      <c r="C612" t="s">
        <v>175</v>
      </c>
      <c r="D612" t="s">
        <v>176</v>
      </c>
      <c r="E612" t="s">
        <v>3</v>
      </c>
      <c r="F612" t="s">
        <v>4</v>
      </c>
      <c r="G612">
        <v>1400035254</v>
      </c>
      <c r="H612" t="s">
        <v>5</v>
      </c>
      <c r="I612" s="2">
        <v>43725</v>
      </c>
      <c r="J612" s="2">
        <v>43725</v>
      </c>
      <c r="K612" s="2">
        <v>43726</v>
      </c>
      <c r="L612" s="8">
        <v>5000000</v>
      </c>
      <c r="M612">
        <v>2000027098</v>
      </c>
      <c r="N612" s="2">
        <v>43725</v>
      </c>
      <c r="O612" t="s">
        <v>177</v>
      </c>
      <c r="P612" t="s">
        <v>729</v>
      </c>
      <c r="Q612" t="s">
        <v>8</v>
      </c>
      <c r="R612" t="s">
        <v>4431</v>
      </c>
    </row>
    <row r="613" spans="1:18" x14ac:dyDescent="0.2">
      <c r="A613" t="s">
        <v>0</v>
      </c>
      <c r="B613" t="s">
        <v>1</v>
      </c>
      <c r="C613" t="s">
        <v>479</v>
      </c>
      <c r="D613" t="s">
        <v>480</v>
      </c>
      <c r="E613" t="s">
        <v>3</v>
      </c>
      <c r="F613" t="s">
        <v>4</v>
      </c>
      <c r="G613">
        <v>1400035255</v>
      </c>
      <c r="H613" t="s">
        <v>5</v>
      </c>
      <c r="I613" s="2">
        <v>43725</v>
      </c>
      <c r="J613" s="2">
        <v>43725</v>
      </c>
      <c r="K613" s="2">
        <v>43726</v>
      </c>
      <c r="L613" s="8">
        <v>50000</v>
      </c>
      <c r="M613">
        <v>2000027097</v>
      </c>
      <c r="N613" s="2">
        <v>43725</v>
      </c>
      <c r="O613" t="s">
        <v>481</v>
      </c>
      <c r="P613" t="s">
        <v>729</v>
      </c>
      <c r="Q613" t="s">
        <v>8</v>
      </c>
      <c r="R613">
        <v>100457</v>
      </c>
    </row>
    <row r="614" spans="1:18" x14ac:dyDescent="0.2">
      <c r="A614" t="s">
        <v>0</v>
      </c>
      <c r="B614" t="s">
        <v>1</v>
      </c>
      <c r="C614" t="s">
        <v>889</v>
      </c>
      <c r="D614" t="s">
        <v>889</v>
      </c>
      <c r="E614" t="s">
        <v>3</v>
      </c>
      <c r="F614" t="s">
        <v>4</v>
      </c>
      <c r="G614">
        <v>1400035250</v>
      </c>
      <c r="H614" t="s">
        <v>5</v>
      </c>
      <c r="I614" s="2">
        <v>43726</v>
      </c>
      <c r="J614" s="2">
        <v>43726</v>
      </c>
      <c r="K614" s="2">
        <v>43726</v>
      </c>
      <c r="L614" s="8">
        <v>18900</v>
      </c>
      <c r="M614">
        <v>2000027674</v>
      </c>
      <c r="N614" s="2">
        <v>43726</v>
      </c>
      <c r="O614" t="s">
        <v>890</v>
      </c>
      <c r="P614" t="s">
        <v>729</v>
      </c>
      <c r="Q614" t="s">
        <v>8</v>
      </c>
      <c r="R614">
        <v>115843</v>
      </c>
    </row>
    <row r="615" spans="1:18" x14ac:dyDescent="0.2">
      <c r="A615" t="s">
        <v>0</v>
      </c>
      <c r="B615" t="s">
        <v>1</v>
      </c>
      <c r="C615" t="s">
        <v>891</v>
      </c>
      <c r="D615" t="s">
        <v>891</v>
      </c>
      <c r="E615" t="s">
        <v>3</v>
      </c>
      <c r="F615" t="s">
        <v>4</v>
      </c>
      <c r="G615">
        <v>1400035251</v>
      </c>
      <c r="H615" t="s">
        <v>5</v>
      </c>
      <c r="I615" s="2">
        <v>43726</v>
      </c>
      <c r="J615" s="2">
        <v>43726</v>
      </c>
      <c r="K615" s="2">
        <v>43726</v>
      </c>
      <c r="L615" s="8">
        <v>5000</v>
      </c>
      <c r="M615">
        <v>2000028544</v>
      </c>
      <c r="N615" s="2">
        <v>43729</v>
      </c>
      <c r="O615" t="s">
        <v>892</v>
      </c>
      <c r="P615" t="s">
        <v>729</v>
      </c>
      <c r="Q615" t="s">
        <v>8</v>
      </c>
      <c r="R615">
        <v>100420</v>
      </c>
    </row>
    <row r="616" spans="1:18" x14ac:dyDescent="0.2">
      <c r="A616" t="s">
        <v>0</v>
      </c>
      <c r="B616" t="s">
        <v>1</v>
      </c>
      <c r="C616" t="s">
        <v>893</v>
      </c>
      <c r="D616" t="s">
        <v>894</v>
      </c>
      <c r="E616" t="s">
        <v>3</v>
      </c>
      <c r="F616" t="s">
        <v>4</v>
      </c>
      <c r="G616">
        <v>1400035280</v>
      </c>
      <c r="H616" t="s">
        <v>5</v>
      </c>
      <c r="I616" s="2">
        <v>43726</v>
      </c>
      <c r="J616" s="2">
        <v>43726</v>
      </c>
      <c r="K616" s="2">
        <v>43727</v>
      </c>
      <c r="L616" s="8">
        <v>3720</v>
      </c>
      <c r="M616">
        <v>2000027678</v>
      </c>
      <c r="N616" s="2">
        <v>43726</v>
      </c>
      <c r="O616" t="s">
        <v>895</v>
      </c>
      <c r="P616" t="s">
        <v>729</v>
      </c>
      <c r="Q616" t="s">
        <v>8</v>
      </c>
      <c r="R616">
        <v>137614</v>
      </c>
    </row>
    <row r="617" spans="1:18" x14ac:dyDescent="0.2">
      <c r="A617" t="s">
        <v>0</v>
      </c>
      <c r="B617" t="s">
        <v>1</v>
      </c>
      <c r="C617" t="s">
        <v>160</v>
      </c>
      <c r="D617" t="s">
        <v>140</v>
      </c>
      <c r="E617" t="s">
        <v>3</v>
      </c>
      <c r="F617" t="s">
        <v>4</v>
      </c>
      <c r="G617">
        <v>1400035282</v>
      </c>
      <c r="H617" t="s">
        <v>5</v>
      </c>
      <c r="I617" s="2">
        <v>43726</v>
      </c>
      <c r="J617" s="2">
        <v>43726</v>
      </c>
      <c r="K617" s="2">
        <v>43727</v>
      </c>
      <c r="L617" s="8">
        <v>69618.14</v>
      </c>
      <c r="M617">
        <v>2000027677</v>
      </c>
      <c r="N617" s="2">
        <v>43726</v>
      </c>
      <c r="O617" t="s">
        <v>360</v>
      </c>
      <c r="P617" t="s">
        <v>729</v>
      </c>
      <c r="Q617" t="s">
        <v>8</v>
      </c>
      <c r="R617">
        <v>140271</v>
      </c>
    </row>
    <row r="618" spans="1:18" x14ac:dyDescent="0.2">
      <c r="A618" t="s">
        <v>0</v>
      </c>
      <c r="B618" t="s">
        <v>1</v>
      </c>
      <c r="C618" t="s">
        <v>210</v>
      </c>
      <c r="D618" t="s">
        <v>211</v>
      </c>
      <c r="E618" t="s">
        <v>3</v>
      </c>
      <c r="F618" t="s">
        <v>4</v>
      </c>
      <c r="G618">
        <v>1400035283</v>
      </c>
      <c r="H618" t="s">
        <v>5</v>
      </c>
      <c r="I618" s="2">
        <v>43726</v>
      </c>
      <c r="J618" s="2">
        <v>43726</v>
      </c>
      <c r="K618" s="2">
        <v>43727</v>
      </c>
      <c r="L618" s="8">
        <v>38000</v>
      </c>
      <c r="M618">
        <v>2000027676</v>
      </c>
      <c r="N618" s="2">
        <v>43726</v>
      </c>
      <c r="O618" t="s">
        <v>212</v>
      </c>
      <c r="P618" t="s">
        <v>729</v>
      </c>
      <c r="Q618" t="s">
        <v>8</v>
      </c>
      <c r="R618">
        <v>137615</v>
      </c>
    </row>
    <row r="619" spans="1:18" x14ac:dyDescent="0.2">
      <c r="A619" t="s">
        <v>0</v>
      </c>
      <c r="B619" t="s">
        <v>1</v>
      </c>
      <c r="C619" t="s">
        <v>175</v>
      </c>
      <c r="D619" t="s">
        <v>176</v>
      </c>
      <c r="E619" t="s">
        <v>3</v>
      </c>
      <c r="F619" t="s">
        <v>4</v>
      </c>
      <c r="G619">
        <v>1400035284</v>
      </c>
      <c r="H619" t="s">
        <v>5</v>
      </c>
      <c r="I619" s="2">
        <v>43726</v>
      </c>
      <c r="J619" s="2">
        <v>43726</v>
      </c>
      <c r="K619" s="2">
        <v>43727</v>
      </c>
      <c r="L619" s="8">
        <v>5000000</v>
      </c>
      <c r="M619">
        <v>2000027673</v>
      </c>
      <c r="N619" s="2">
        <v>43726</v>
      </c>
      <c r="O619" t="s">
        <v>177</v>
      </c>
      <c r="P619" t="s">
        <v>729</v>
      </c>
      <c r="Q619" t="s">
        <v>8</v>
      </c>
      <c r="R619" t="s">
        <v>4431</v>
      </c>
    </row>
    <row r="620" spans="1:18" x14ac:dyDescent="0.2">
      <c r="A620" t="s">
        <v>0</v>
      </c>
      <c r="B620" t="s">
        <v>1</v>
      </c>
      <c r="C620" t="s">
        <v>353</v>
      </c>
      <c r="D620" t="s">
        <v>354</v>
      </c>
      <c r="E620" t="s">
        <v>3</v>
      </c>
      <c r="F620" t="s">
        <v>4</v>
      </c>
      <c r="G620">
        <v>1400035286</v>
      </c>
      <c r="H620" t="s">
        <v>5</v>
      </c>
      <c r="I620" s="2">
        <v>43726</v>
      </c>
      <c r="J620" s="2">
        <v>43726</v>
      </c>
      <c r="K620" s="2">
        <v>43727</v>
      </c>
      <c r="L620" s="8">
        <v>316950</v>
      </c>
      <c r="M620">
        <v>2000027672</v>
      </c>
      <c r="N620" s="2">
        <v>43726</v>
      </c>
      <c r="O620" t="s">
        <v>355</v>
      </c>
      <c r="P620" t="s">
        <v>729</v>
      </c>
      <c r="Q620" t="s">
        <v>8</v>
      </c>
      <c r="R620">
        <v>100471</v>
      </c>
    </row>
    <row r="621" spans="1:18" x14ac:dyDescent="0.2">
      <c r="A621" t="s">
        <v>47</v>
      </c>
      <c r="B621" t="s">
        <v>1</v>
      </c>
      <c r="C621" t="s">
        <v>248</v>
      </c>
      <c r="D621" t="s">
        <v>248</v>
      </c>
      <c r="E621" t="s">
        <v>3</v>
      </c>
      <c r="F621" t="s">
        <v>4</v>
      </c>
      <c r="G621">
        <v>100554221</v>
      </c>
      <c r="H621" t="s">
        <v>50</v>
      </c>
      <c r="I621" s="2">
        <v>43726</v>
      </c>
      <c r="J621" s="2">
        <v>43726</v>
      </c>
      <c r="K621" s="2">
        <v>43728</v>
      </c>
      <c r="L621" s="8">
        <v>-7300000</v>
      </c>
      <c r="M621">
        <v>2000028162</v>
      </c>
      <c r="N621" s="2">
        <v>43726</v>
      </c>
      <c r="O621" t="s">
        <v>896</v>
      </c>
      <c r="P621" t="s">
        <v>729</v>
      </c>
      <c r="Q621" t="s">
        <v>326</v>
      </c>
      <c r="R621">
        <v>12142331</v>
      </c>
    </row>
    <row r="622" spans="1:18" x14ac:dyDescent="0.2">
      <c r="A622" t="s">
        <v>0</v>
      </c>
      <c r="B622" t="s">
        <v>1</v>
      </c>
      <c r="C622" t="s">
        <v>897</v>
      </c>
      <c r="D622" t="s">
        <v>897</v>
      </c>
      <c r="E622" t="s">
        <v>3</v>
      </c>
      <c r="F622" t="s">
        <v>4</v>
      </c>
      <c r="G622">
        <v>1400035296</v>
      </c>
      <c r="H622" t="s">
        <v>5</v>
      </c>
      <c r="I622" s="2">
        <v>43727</v>
      </c>
      <c r="J622" s="2">
        <v>43727</v>
      </c>
      <c r="K622" s="2">
        <v>43727</v>
      </c>
      <c r="L622" s="8">
        <v>9288</v>
      </c>
      <c r="M622">
        <v>2000027971</v>
      </c>
      <c r="N622" s="2">
        <v>43727</v>
      </c>
      <c r="O622" t="s">
        <v>898</v>
      </c>
      <c r="P622" t="s">
        <v>729</v>
      </c>
      <c r="Q622" t="s">
        <v>8</v>
      </c>
      <c r="R622">
        <v>139645</v>
      </c>
    </row>
    <row r="623" spans="1:18" x14ac:dyDescent="0.2">
      <c r="A623" t="s">
        <v>0</v>
      </c>
      <c r="B623" t="s">
        <v>1</v>
      </c>
      <c r="C623" t="s">
        <v>281</v>
      </c>
      <c r="D623" t="s">
        <v>121</v>
      </c>
      <c r="E623" t="s">
        <v>3</v>
      </c>
      <c r="F623" t="s">
        <v>4</v>
      </c>
      <c r="G623">
        <v>1400035313</v>
      </c>
      <c r="H623" t="s">
        <v>5</v>
      </c>
      <c r="I623" s="2">
        <v>43727</v>
      </c>
      <c r="J623" s="2">
        <v>43727</v>
      </c>
      <c r="K623" s="2">
        <v>43728</v>
      </c>
      <c r="L623" s="8">
        <v>26250</v>
      </c>
      <c r="M623">
        <v>2000027975</v>
      </c>
      <c r="N623" s="2">
        <v>43727</v>
      </c>
      <c r="O623" t="s">
        <v>282</v>
      </c>
      <c r="P623" t="s">
        <v>729</v>
      </c>
      <c r="Q623" t="s">
        <v>8</v>
      </c>
      <c r="R623">
        <v>130466</v>
      </c>
    </row>
    <row r="624" spans="1:18" x14ac:dyDescent="0.2">
      <c r="A624" t="s">
        <v>0</v>
      </c>
      <c r="B624" t="s">
        <v>1</v>
      </c>
      <c r="C624" t="s">
        <v>160</v>
      </c>
      <c r="D624" t="s">
        <v>140</v>
      </c>
      <c r="E624" t="s">
        <v>3</v>
      </c>
      <c r="F624" t="s">
        <v>4</v>
      </c>
      <c r="G624">
        <v>1400035314</v>
      </c>
      <c r="H624" t="s">
        <v>5</v>
      </c>
      <c r="I624" s="2">
        <v>43727</v>
      </c>
      <c r="J624" s="2">
        <v>43727</v>
      </c>
      <c r="K624" s="2">
        <v>43728</v>
      </c>
      <c r="L624" s="8">
        <v>71650.98</v>
      </c>
      <c r="M624">
        <v>2000027974</v>
      </c>
      <c r="N624" s="2">
        <v>43727</v>
      </c>
      <c r="O624" t="s">
        <v>360</v>
      </c>
      <c r="P624" t="s">
        <v>729</v>
      </c>
      <c r="Q624" t="s">
        <v>8</v>
      </c>
      <c r="R624">
        <v>140271</v>
      </c>
    </row>
    <row r="625" spans="1:18" x14ac:dyDescent="0.2">
      <c r="A625" t="s">
        <v>0</v>
      </c>
      <c r="B625" t="s">
        <v>1</v>
      </c>
      <c r="C625" t="s">
        <v>160</v>
      </c>
      <c r="D625" t="s">
        <v>140</v>
      </c>
      <c r="E625" t="s">
        <v>3</v>
      </c>
      <c r="F625" t="s">
        <v>4</v>
      </c>
      <c r="G625">
        <v>1400035315</v>
      </c>
      <c r="H625" t="s">
        <v>5</v>
      </c>
      <c r="I625" s="2">
        <v>43727</v>
      </c>
      <c r="J625" s="2">
        <v>43727</v>
      </c>
      <c r="K625" s="2">
        <v>43728</v>
      </c>
      <c r="L625" s="8">
        <v>24184</v>
      </c>
      <c r="M625">
        <v>2000027972</v>
      </c>
      <c r="N625" s="2">
        <v>43727</v>
      </c>
      <c r="O625" t="s">
        <v>360</v>
      </c>
      <c r="P625" t="s">
        <v>729</v>
      </c>
      <c r="Q625" t="s">
        <v>8</v>
      </c>
      <c r="R625">
        <v>140271</v>
      </c>
    </row>
    <row r="626" spans="1:18" x14ac:dyDescent="0.2">
      <c r="A626" t="s">
        <v>0</v>
      </c>
      <c r="B626" t="s">
        <v>1</v>
      </c>
      <c r="C626" t="s">
        <v>899</v>
      </c>
      <c r="D626" t="s">
        <v>900</v>
      </c>
      <c r="E626" t="s">
        <v>3</v>
      </c>
      <c r="F626" t="s">
        <v>4</v>
      </c>
      <c r="G626">
        <v>1400035316</v>
      </c>
      <c r="H626" t="s">
        <v>5</v>
      </c>
      <c r="I626" s="2">
        <v>43727</v>
      </c>
      <c r="J626" s="2">
        <v>43727</v>
      </c>
      <c r="K626" s="2">
        <v>43728</v>
      </c>
      <c r="L626" s="8">
        <v>19000</v>
      </c>
      <c r="M626">
        <v>2000027973</v>
      </c>
      <c r="N626" s="2">
        <v>43727</v>
      </c>
      <c r="O626" t="s">
        <v>901</v>
      </c>
      <c r="P626" t="s">
        <v>729</v>
      </c>
      <c r="Q626" t="s">
        <v>8</v>
      </c>
      <c r="R626">
        <v>130072</v>
      </c>
    </row>
    <row r="627" spans="1:18" x14ac:dyDescent="0.2">
      <c r="A627" t="s">
        <v>0</v>
      </c>
      <c r="B627" t="s">
        <v>1</v>
      </c>
      <c r="C627" t="s">
        <v>175</v>
      </c>
      <c r="D627" t="s">
        <v>176</v>
      </c>
      <c r="E627" t="s">
        <v>3</v>
      </c>
      <c r="F627" t="s">
        <v>4</v>
      </c>
      <c r="G627">
        <v>1400035317</v>
      </c>
      <c r="H627" t="s">
        <v>5</v>
      </c>
      <c r="I627" s="2">
        <v>43727</v>
      </c>
      <c r="J627" s="2">
        <v>43727</v>
      </c>
      <c r="K627" s="2">
        <v>43728</v>
      </c>
      <c r="L627" s="8">
        <v>1000000</v>
      </c>
      <c r="M627">
        <v>2000027970</v>
      </c>
      <c r="N627" s="2">
        <v>43727</v>
      </c>
      <c r="O627" t="s">
        <v>177</v>
      </c>
      <c r="P627" t="s">
        <v>729</v>
      </c>
      <c r="Q627" t="s">
        <v>8</v>
      </c>
      <c r="R627" t="s">
        <v>4431</v>
      </c>
    </row>
    <row r="628" spans="1:18" x14ac:dyDescent="0.2">
      <c r="A628" t="s">
        <v>47</v>
      </c>
      <c r="B628" t="s">
        <v>1</v>
      </c>
      <c r="C628" t="s">
        <v>902</v>
      </c>
      <c r="D628" t="s">
        <v>902</v>
      </c>
      <c r="E628" t="s">
        <v>3</v>
      </c>
      <c r="F628" t="s">
        <v>4</v>
      </c>
      <c r="G628">
        <v>1500016524</v>
      </c>
      <c r="H628" t="s">
        <v>55</v>
      </c>
      <c r="I628" s="2">
        <v>43727</v>
      </c>
      <c r="J628" s="2">
        <v>43727</v>
      </c>
      <c r="K628" s="2">
        <v>43728</v>
      </c>
      <c r="L628" s="8">
        <v>-35772</v>
      </c>
      <c r="M628">
        <v>2000027960</v>
      </c>
      <c r="N628" s="2">
        <v>43727</v>
      </c>
      <c r="O628" t="s">
        <v>903</v>
      </c>
      <c r="P628" t="s">
        <v>729</v>
      </c>
      <c r="Q628" t="s">
        <v>8</v>
      </c>
      <c r="R628">
        <v>135996</v>
      </c>
    </row>
    <row r="629" spans="1:18" x14ac:dyDescent="0.2">
      <c r="A629" t="s">
        <v>47</v>
      </c>
      <c r="B629" t="s">
        <v>1</v>
      </c>
      <c r="C629" t="s">
        <v>904</v>
      </c>
      <c r="D629" t="s">
        <v>904</v>
      </c>
      <c r="E629" t="s">
        <v>3</v>
      </c>
      <c r="F629" t="s">
        <v>4</v>
      </c>
      <c r="G629">
        <v>1500016525</v>
      </c>
      <c r="H629" t="s">
        <v>55</v>
      </c>
      <c r="I629" s="2">
        <v>43727</v>
      </c>
      <c r="J629" s="2">
        <v>43727</v>
      </c>
      <c r="K629" s="2">
        <v>43728</v>
      </c>
      <c r="L629" s="8">
        <v>-13275</v>
      </c>
      <c r="M629">
        <v>2000027962</v>
      </c>
      <c r="N629" s="2">
        <v>43727</v>
      </c>
      <c r="O629" t="s">
        <v>905</v>
      </c>
      <c r="P629" t="s">
        <v>729</v>
      </c>
      <c r="Q629" t="s">
        <v>8</v>
      </c>
      <c r="R629">
        <v>141412</v>
      </c>
    </row>
    <row r="630" spans="1:18" x14ac:dyDescent="0.2">
      <c r="A630" t="s">
        <v>47</v>
      </c>
      <c r="B630" t="s">
        <v>1</v>
      </c>
      <c r="C630" t="s">
        <v>906</v>
      </c>
      <c r="D630" t="s">
        <v>906</v>
      </c>
      <c r="E630" t="s">
        <v>3</v>
      </c>
      <c r="F630" t="s">
        <v>4</v>
      </c>
      <c r="G630">
        <v>1500016526</v>
      </c>
      <c r="H630" t="s">
        <v>55</v>
      </c>
      <c r="I630" s="2">
        <v>43727</v>
      </c>
      <c r="J630" s="2">
        <v>43727</v>
      </c>
      <c r="K630" s="2">
        <v>43728</v>
      </c>
      <c r="L630" s="8">
        <v>-215404</v>
      </c>
      <c r="M630">
        <v>2000027964</v>
      </c>
      <c r="N630" s="2">
        <v>43727</v>
      </c>
      <c r="O630" t="s">
        <v>907</v>
      </c>
      <c r="P630" t="s">
        <v>729</v>
      </c>
      <c r="Q630" t="s">
        <v>8</v>
      </c>
      <c r="R630">
        <v>101381</v>
      </c>
    </row>
    <row r="631" spans="1:18" x14ac:dyDescent="0.2">
      <c r="A631" t="s">
        <v>47</v>
      </c>
      <c r="B631" t="s">
        <v>1</v>
      </c>
      <c r="C631" t="s">
        <v>908</v>
      </c>
      <c r="D631" t="s">
        <v>908</v>
      </c>
      <c r="E631" t="s">
        <v>3</v>
      </c>
      <c r="F631" t="s">
        <v>4</v>
      </c>
      <c r="G631">
        <v>1500016527</v>
      </c>
      <c r="H631" t="s">
        <v>55</v>
      </c>
      <c r="I631" s="2">
        <v>43727</v>
      </c>
      <c r="J631" s="2">
        <v>43727</v>
      </c>
      <c r="K631" s="2">
        <v>43728</v>
      </c>
      <c r="L631" s="8">
        <v>-50000</v>
      </c>
      <c r="M631">
        <v>2000027965</v>
      </c>
      <c r="N631" s="2">
        <v>43727</v>
      </c>
      <c r="O631" t="s">
        <v>909</v>
      </c>
      <c r="P631" t="s">
        <v>729</v>
      </c>
      <c r="Q631" t="s">
        <v>8</v>
      </c>
      <c r="R631">
        <v>133802</v>
      </c>
    </row>
    <row r="632" spans="1:18" x14ac:dyDescent="0.2">
      <c r="A632" t="s">
        <v>47</v>
      </c>
      <c r="B632" t="s">
        <v>1</v>
      </c>
      <c r="C632" t="s">
        <v>910</v>
      </c>
      <c r="D632" t="s">
        <v>910</v>
      </c>
      <c r="E632" t="s">
        <v>3</v>
      </c>
      <c r="F632" t="s">
        <v>4</v>
      </c>
      <c r="G632">
        <v>1500016528</v>
      </c>
      <c r="H632" t="s">
        <v>55</v>
      </c>
      <c r="I632" s="2">
        <v>43727</v>
      </c>
      <c r="J632" s="2">
        <v>43727</v>
      </c>
      <c r="K632" s="2">
        <v>43728</v>
      </c>
      <c r="L632" s="8">
        <v>-741300</v>
      </c>
      <c r="M632">
        <v>2000027966</v>
      </c>
      <c r="N632" s="2">
        <v>43727</v>
      </c>
      <c r="O632" t="s">
        <v>911</v>
      </c>
      <c r="P632" t="s">
        <v>729</v>
      </c>
      <c r="Q632" t="s">
        <v>8</v>
      </c>
      <c r="R632">
        <v>100840</v>
      </c>
    </row>
    <row r="633" spans="1:18" x14ac:dyDescent="0.2">
      <c r="A633" t="s">
        <v>47</v>
      </c>
      <c r="B633" t="s">
        <v>1</v>
      </c>
      <c r="C633" t="s">
        <v>912</v>
      </c>
      <c r="D633" t="s">
        <v>912</v>
      </c>
      <c r="E633" t="s">
        <v>3</v>
      </c>
      <c r="F633" t="s">
        <v>4</v>
      </c>
      <c r="G633">
        <v>1500016529</v>
      </c>
      <c r="H633" t="s">
        <v>55</v>
      </c>
      <c r="I633" s="2">
        <v>43727</v>
      </c>
      <c r="J633" s="2">
        <v>43727</v>
      </c>
      <c r="K633" s="2">
        <v>43728</v>
      </c>
      <c r="L633" s="8">
        <v>-2537513</v>
      </c>
      <c r="M633">
        <v>2000027967</v>
      </c>
      <c r="N633" s="2">
        <v>43727</v>
      </c>
      <c r="O633" t="s">
        <v>913</v>
      </c>
      <c r="P633" t="s">
        <v>729</v>
      </c>
      <c r="Q633" t="s">
        <v>8</v>
      </c>
      <c r="R633">
        <v>100917</v>
      </c>
    </row>
    <row r="634" spans="1:18" x14ac:dyDescent="0.2">
      <c r="A634" t="s">
        <v>47</v>
      </c>
      <c r="B634" t="s">
        <v>1</v>
      </c>
      <c r="C634" t="s">
        <v>914</v>
      </c>
      <c r="D634" t="s">
        <v>914</v>
      </c>
      <c r="E634" t="s">
        <v>3</v>
      </c>
      <c r="F634" t="s">
        <v>4</v>
      </c>
      <c r="G634">
        <v>1500016530</v>
      </c>
      <c r="H634" t="s">
        <v>55</v>
      </c>
      <c r="I634" s="2">
        <v>43727</v>
      </c>
      <c r="J634" s="2">
        <v>43727</v>
      </c>
      <c r="K634" s="2">
        <v>43728</v>
      </c>
      <c r="L634" s="8">
        <v>-68200</v>
      </c>
      <c r="M634">
        <v>2000027961</v>
      </c>
      <c r="N634" s="2">
        <v>43727</v>
      </c>
      <c r="O634" t="s">
        <v>915</v>
      </c>
      <c r="P634" t="s">
        <v>729</v>
      </c>
      <c r="Q634" t="s">
        <v>8</v>
      </c>
      <c r="R634">
        <v>103300</v>
      </c>
    </row>
    <row r="635" spans="1:18" x14ac:dyDescent="0.2">
      <c r="A635" t="s">
        <v>47</v>
      </c>
      <c r="B635" t="s">
        <v>1</v>
      </c>
      <c r="C635" t="s">
        <v>916</v>
      </c>
      <c r="D635" t="s">
        <v>916</v>
      </c>
      <c r="E635" t="s">
        <v>3</v>
      </c>
      <c r="F635" t="s">
        <v>4</v>
      </c>
      <c r="G635">
        <v>1500016531</v>
      </c>
      <c r="H635" t="s">
        <v>55</v>
      </c>
      <c r="I635" s="2">
        <v>43727</v>
      </c>
      <c r="J635" s="2">
        <v>43727</v>
      </c>
      <c r="K635" s="2">
        <v>43728</v>
      </c>
      <c r="L635" s="8">
        <v>-500000</v>
      </c>
      <c r="M635">
        <v>2000027963</v>
      </c>
      <c r="N635" s="2">
        <v>43727</v>
      </c>
      <c r="O635" t="s">
        <v>917</v>
      </c>
      <c r="P635" t="s">
        <v>729</v>
      </c>
      <c r="Q635" t="s">
        <v>8</v>
      </c>
      <c r="R635">
        <v>132459</v>
      </c>
    </row>
    <row r="636" spans="1:18" x14ac:dyDescent="0.2">
      <c r="A636" t="s">
        <v>47</v>
      </c>
      <c r="B636" t="s">
        <v>1</v>
      </c>
      <c r="C636" t="s">
        <v>918</v>
      </c>
      <c r="D636" t="s">
        <v>918</v>
      </c>
      <c r="E636" t="s">
        <v>3</v>
      </c>
      <c r="F636" t="s">
        <v>4</v>
      </c>
      <c r="G636">
        <v>1500016532</v>
      </c>
      <c r="H636" t="s">
        <v>55</v>
      </c>
      <c r="I636" s="2">
        <v>43727</v>
      </c>
      <c r="J636" s="2">
        <v>43727</v>
      </c>
      <c r="K636" s="2">
        <v>43728</v>
      </c>
      <c r="L636" s="8">
        <v>-1000000</v>
      </c>
      <c r="M636">
        <v>2000027968</v>
      </c>
      <c r="N636" s="2">
        <v>43727</v>
      </c>
      <c r="O636" t="s">
        <v>919</v>
      </c>
      <c r="P636" t="s">
        <v>729</v>
      </c>
      <c r="Q636" t="s">
        <v>8</v>
      </c>
      <c r="R636">
        <v>101010</v>
      </c>
    </row>
    <row r="637" spans="1:18" x14ac:dyDescent="0.2">
      <c r="A637" t="s">
        <v>0</v>
      </c>
      <c r="B637" t="s">
        <v>1</v>
      </c>
      <c r="C637" t="s">
        <v>920</v>
      </c>
      <c r="D637" t="s">
        <v>920</v>
      </c>
      <c r="E637" t="s">
        <v>3</v>
      </c>
      <c r="F637" t="s">
        <v>4</v>
      </c>
      <c r="G637">
        <v>100558220</v>
      </c>
      <c r="H637" t="s">
        <v>144</v>
      </c>
      <c r="I637" s="2">
        <v>43728</v>
      </c>
      <c r="J637" s="2">
        <v>43728</v>
      </c>
      <c r="K637" s="2">
        <v>43731</v>
      </c>
      <c r="L637" s="8">
        <v>2517</v>
      </c>
      <c r="M637">
        <v>2000028532</v>
      </c>
      <c r="N637" s="2">
        <v>43728</v>
      </c>
      <c r="O637" t="s">
        <v>921</v>
      </c>
      <c r="P637" t="s">
        <v>729</v>
      </c>
      <c r="Q637" t="s">
        <v>8</v>
      </c>
      <c r="R637">
        <v>100952</v>
      </c>
    </row>
    <row r="638" spans="1:18" x14ac:dyDescent="0.2">
      <c r="A638" t="s">
        <v>0</v>
      </c>
      <c r="B638" t="s">
        <v>1</v>
      </c>
      <c r="C638" t="s">
        <v>347</v>
      </c>
      <c r="D638" t="s">
        <v>586</v>
      </c>
      <c r="E638" t="s">
        <v>3</v>
      </c>
      <c r="F638" t="s">
        <v>246</v>
      </c>
      <c r="G638">
        <v>1300015125</v>
      </c>
      <c r="H638" t="s">
        <v>14</v>
      </c>
      <c r="I638" s="2">
        <v>43728</v>
      </c>
      <c r="J638" s="2">
        <v>43728</v>
      </c>
      <c r="K638" s="2">
        <v>43736</v>
      </c>
      <c r="L638" s="8">
        <v>66000</v>
      </c>
      <c r="M638">
        <v>2000029151</v>
      </c>
      <c r="N638" s="2">
        <v>43728</v>
      </c>
      <c r="O638" t="s">
        <v>348</v>
      </c>
      <c r="P638" t="s">
        <v>729</v>
      </c>
      <c r="Q638" t="s">
        <v>16</v>
      </c>
      <c r="R638">
        <v>23300001</v>
      </c>
    </row>
    <row r="639" spans="1:18" x14ac:dyDescent="0.2">
      <c r="A639" t="s">
        <v>0</v>
      </c>
      <c r="B639" t="s">
        <v>1</v>
      </c>
      <c r="C639" t="s">
        <v>922</v>
      </c>
      <c r="D639" t="s">
        <v>922</v>
      </c>
      <c r="E639" t="s">
        <v>3</v>
      </c>
      <c r="F639" t="s">
        <v>10</v>
      </c>
      <c r="G639">
        <v>1400035320</v>
      </c>
      <c r="H639" t="s">
        <v>5</v>
      </c>
      <c r="I639" s="2">
        <v>43728</v>
      </c>
      <c r="J639" s="2">
        <v>43728</v>
      </c>
      <c r="K639" s="2">
        <v>43728</v>
      </c>
      <c r="L639" s="8">
        <v>21220</v>
      </c>
      <c r="M639">
        <v>2000028541</v>
      </c>
      <c r="N639" s="2">
        <v>43729</v>
      </c>
      <c r="O639" t="s">
        <v>923</v>
      </c>
      <c r="P639" t="s">
        <v>729</v>
      </c>
      <c r="Q639" t="s">
        <v>34</v>
      </c>
      <c r="R639">
        <v>115556</v>
      </c>
    </row>
    <row r="640" spans="1:18" x14ac:dyDescent="0.2">
      <c r="A640" t="s">
        <v>0</v>
      </c>
      <c r="B640" t="s">
        <v>1</v>
      </c>
      <c r="C640" t="s">
        <v>924</v>
      </c>
      <c r="D640" t="s">
        <v>924</v>
      </c>
      <c r="E640" t="s">
        <v>3</v>
      </c>
      <c r="F640" t="s">
        <v>10</v>
      </c>
      <c r="G640">
        <v>1400035321</v>
      </c>
      <c r="H640" t="s">
        <v>5</v>
      </c>
      <c r="I640" s="2">
        <v>43728</v>
      </c>
      <c r="J640" s="2">
        <v>43728</v>
      </c>
      <c r="K640" s="2">
        <v>43728</v>
      </c>
      <c r="L640" s="8">
        <v>92530</v>
      </c>
      <c r="M640">
        <v>2000028543</v>
      </c>
      <c r="N640" s="2">
        <v>43729</v>
      </c>
      <c r="O640" t="s">
        <v>925</v>
      </c>
      <c r="P640" t="s">
        <v>729</v>
      </c>
      <c r="Q640" t="s">
        <v>34</v>
      </c>
      <c r="R640">
        <v>100451</v>
      </c>
    </row>
    <row r="641" spans="1:18" x14ac:dyDescent="0.2">
      <c r="A641" t="s">
        <v>0</v>
      </c>
      <c r="B641" t="s">
        <v>1</v>
      </c>
      <c r="C641" t="s">
        <v>926</v>
      </c>
      <c r="D641" t="s">
        <v>926</v>
      </c>
      <c r="E641" t="s">
        <v>3</v>
      </c>
      <c r="F641" t="s">
        <v>10</v>
      </c>
      <c r="G641">
        <v>1400035325</v>
      </c>
      <c r="H641" t="s">
        <v>5</v>
      </c>
      <c r="I641" s="2">
        <v>43728</v>
      </c>
      <c r="J641" s="2">
        <v>43728</v>
      </c>
      <c r="K641" s="2">
        <v>43728</v>
      </c>
      <c r="L641" s="8">
        <v>97120</v>
      </c>
      <c r="M641">
        <v>2000028539</v>
      </c>
      <c r="N641" s="2">
        <v>43729</v>
      </c>
      <c r="O641" t="s">
        <v>927</v>
      </c>
      <c r="P641" t="s">
        <v>729</v>
      </c>
      <c r="Q641" t="s">
        <v>34</v>
      </c>
      <c r="R641">
        <v>125177</v>
      </c>
    </row>
    <row r="642" spans="1:18" x14ac:dyDescent="0.2">
      <c r="A642" t="s">
        <v>0</v>
      </c>
      <c r="B642" t="s">
        <v>1</v>
      </c>
      <c r="C642" t="s">
        <v>928</v>
      </c>
      <c r="D642" t="s">
        <v>928</v>
      </c>
      <c r="E642" t="s">
        <v>3</v>
      </c>
      <c r="F642" t="s">
        <v>10</v>
      </c>
      <c r="G642">
        <v>1400035326</v>
      </c>
      <c r="H642" t="s">
        <v>5</v>
      </c>
      <c r="I642" s="2">
        <v>43728</v>
      </c>
      <c r="J642" s="2">
        <v>43728</v>
      </c>
      <c r="K642" s="2">
        <v>43728</v>
      </c>
      <c r="L642" s="8">
        <v>39895</v>
      </c>
      <c r="M642">
        <v>2000028540</v>
      </c>
      <c r="N642" s="2">
        <v>43729</v>
      </c>
      <c r="O642" t="s">
        <v>929</v>
      </c>
      <c r="P642" t="s">
        <v>729</v>
      </c>
      <c r="Q642" t="s">
        <v>34</v>
      </c>
      <c r="R642">
        <v>100459</v>
      </c>
    </row>
    <row r="643" spans="1:18" x14ac:dyDescent="0.2">
      <c r="A643" t="s">
        <v>0</v>
      </c>
      <c r="B643" t="s">
        <v>1</v>
      </c>
      <c r="C643" t="s">
        <v>160</v>
      </c>
      <c r="D643" t="s">
        <v>140</v>
      </c>
      <c r="E643" t="s">
        <v>3</v>
      </c>
      <c r="F643" t="s">
        <v>4</v>
      </c>
      <c r="G643">
        <v>1400035341</v>
      </c>
      <c r="H643" t="s">
        <v>5</v>
      </c>
      <c r="I643" s="2">
        <v>43728</v>
      </c>
      <c r="J643" s="2">
        <v>43728</v>
      </c>
      <c r="K643" s="2">
        <v>43729</v>
      </c>
      <c r="L643" s="8">
        <v>70394.86</v>
      </c>
      <c r="M643">
        <v>2000028531</v>
      </c>
      <c r="N643" s="2">
        <v>43728</v>
      </c>
      <c r="O643" t="s">
        <v>360</v>
      </c>
      <c r="P643" t="s">
        <v>729</v>
      </c>
      <c r="Q643" t="s">
        <v>8</v>
      </c>
      <c r="R643">
        <v>140271</v>
      </c>
    </row>
    <row r="644" spans="1:18" x14ac:dyDescent="0.2">
      <c r="A644" t="s">
        <v>0</v>
      </c>
      <c r="B644" t="s">
        <v>1</v>
      </c>
      <c r="C644" t="s">
        <v>160</v>
      </c>
      <c r="D644" t="s">
        <v>140</v>
      </c>
      <c r="E644" t="s">
        <v>3</v>
      </c>
      <c r="F644" t="s">
        <v>4</v>
      </c>
      <c r="G644">
        <v>1400035342</v>
      </c>
      <c r="H644" t="s">
        <v>5</v>
      </c>
      <c r="I644" s="2">
        <v>43728</v>
      </c>
      <c r="J644" s="2">
        <v>43728</v>
      </c>
      <c r="K644" s="2">
        <v>43729</v>
      </c>
      <c r="L644" s="8">
        <v>17474</v>
      </c>
      <c r="M644">
        <v>2000028530</v>
      </c>
      <c r="N644" s="2">
        <v>43728</v>
      </c>
      <c r="O644" t="s">
        <v>360</v>
      </c>
      <c r="P644" t="s">
        <v>729</v>
      </c>
      <c r="Q644" t="s">
        <v>8</v>
      </c>
      <c r="R644">
        <v>140271</v>
      </c>
    </row>
    <row r="645" spans="1:18" x14ac:dyDescent="0.2">
      <c r="A645" t="s">
        <v>0</v>
      </c>
      <c r="B645" t="s">
        <v>1</v>
      </c>
      <c r="C645" t="s">
        <v>273</v>
      </c>
      <c r="D645" t="s">
        <v>274</v>
      </c>
      <c r="E645" t="s">
        <v>3</v>
      </c>
      <c r="F645" t="s">
        <v>4</v>
      </c>
      <c r="G645">
        <v>1400035344</v>
      </c>
      <c r="H645" t="s">
        <v>5</v>
      </c>
      <c r="I645" s="2">
        <v>43728</v>
      </c>
      <c r="J645" s="2">
        <v>43728</v>
      </c>
      <c r="K645" s="2">
        <v>43729</v>
      </c>
      <c r="L645" s="8">
        <v>52205</v>
      </c>
      <c r="M645">
        <v>2000028529</v>
      </c>
      <c r="N645" s="2">
        <v>43728</v>
      </c>
      <c r="O645" t="s">
        <v>275</v>
      </c>
      <c r="P645" t="s">
        <v>729</v>
      </c>
      <c r="Q645" t="s">
        <v>8</v>
      </c>
      <c r="R645">
        <v>100210</v>
      </c>
    </row>
    <row r="646" spans="1:18" x14ac:dyDescent="0.2">
      <c r="A646" t="s">
        <v>0</v>
      </c>
      <c r="B646" t="s">
        <v>1</v>
      </c>
      <c r="C646" t="s">
        <v>754</v>
      </c>
      <c r="D646" t="s">
        <v>472</v>
      </c>
      <c r="E646" t="s">
        <v>3</v>
      </c>
      <c r="F646" t="s">
        <v>4</v>
      </c>
      <c r="G646">
        <v>1400035345</v>
      </c>
      <c r="H646" t="s">
        <v>5</v>
      </c>
      <c r="I646" s="2">
        <v>43728</v>
      </c>
      <c r="J646" s="2">
        <v>43728</v>
      </c>
      <c r="K646" s="2">
        <v>43729</v>
      </c>
      <c r="L646" s="8">
        <v>15170</v>
      </c>
      <c r="M646">
        <v>2000028528</v>
      </c>
      <c r="N646" s="2">
        <v>43728</v>
      </c>
      <c r="O646" t="s">
        <v>755</v>
      </c>
      <c r="P646" t="s">
        <v>729</v>
      </c>
      <c r="Q646" t="s">
        <v>8</v>
      </c>
      <c r="R646">
        <v>100334</v>
      </c>
    </row>
    <row r="647" spans="1:18" x14ac:dyDescent="0.2">
      <c r="A647" t="s">
        <v>0</v>
      </c>
      <c r="B647" t="s">
        <v>1</v>
      </c>
      <c r="C647" t="s">
        <v>175</v>
      </c>
      <c r="D647" t="s">
        <v>176</v>
      </c>
      <c r="E647" t="s">
        <v>3</v>
      </c>
      <c r="F647" t="s">
        <v>4</v>
      </c>
      <c r="G647">
        <v>1400035346</v>
      </c>
      <c r="H647" t="s">
        <v>5</v>
      </c>
      <c r="I647" s="2">
        <v>43728</v>
      </c>
      <c r="J647" s="2">
        <v>43728</v>
      </c>
      <c r="K647" s="2">
        <v>43729</v>
      </c>
      <c r="L647" s="8">
        <v>1000000</v>
      </c>
      <c r="M647">
        <v>2000028526</v>
      </c>
      <c r="N647" s="2">
        <v>43728</v>
      </c>
      <c r="O647" t="s">
        <v>177</v>
      </c>
      <c r="P647" t="s">
        <v>729</v>
      </c>
      <c r="Q647" t="s">
        <v>8</v>
      </c>
      <c r="R647" t="s">
        <v>4431</v>
      </c>
    </row>
    <row r="648" spans="1:18" x14ac:dyDescent="0.2">
      <c r="A648" t="s">
        <v>0</v>
      </c>
      <c r="B648" t="s">
        <v>1</v>
      </c>
      <c r="C648" t="s">
        <v>479</v>
      </c>
      <c r="D648" t="s">
        <v>480</v>
      </c>
      <c r="E648" t="s">
        <v>3</v>
      </c>
      <c r="F648" t="s">
        <v>4</v>
      </c>
      <c r="G648">
        <v>1400035347</v>
      </c>
      <c r="H648" t="s">
        <v>5</v>
      </c>
      <c r="I648" s="2">
        <v>43728</v>
      </c>
      <c r="J648" s="2">
        <v>43728</v>
      </c>
      <c r="K648" s="2">
        <v>43729</v>
      </c>
      <c r="L648" s="8">
        <v>30000</v>
      </c>
      <c r="M648">
        <v>2000028525</v>
      </c>
      <c r="N648" s="2">
        <v>43728</v>
      </c>
      <c r="O648" t="s">
        <v>481</v>
      </c>
      <c r="P648" t="s">
        <v>729</v>
      </c>
      <c r="Q648" t="s">
        <v>8</v>
      </c>
      <c r="R648">
        <v>100457</v>
      </c>
    </row>
    <row r="649" spans="1:18" x14ac:dyDescent="0.2">
      <c r="A649" t="s">
        <v>0</v>
      </c>
      <c r="B649" t="s">
        <v>1</v>
      </c>
      <c r="C649" t="s">
        <v>930</v>
      </c>
      <c r="D649" t="s">
        <v>855</v>
      </c>
      <c r="E649" t="s">
        <v>3</v>
      </c>
      <c r="F649" t="s">
        <v>4</v>
      </c>
      <c r="G649">
        <v>1300015120</v>
      </c>
      <c r="H649" t="s">
        <v>14</v>
      </c>
      <c r="I649" s="2">
        <v>43729</v>
      </c>
      <c r="J649" s="2">
        <v>43729</v>
      </c>
      <c r="K649" s="2">
        <v>43736</v>
      </c>
      <c r="L649" s="8">
        <v>300000</v>
      </c>
      <c r="M649">
        <v>2000029152</v>
      </c>
      <c r="N649" s="2">
        <v>43729</v>
      </c>
      <c r="O649" t="s">
        <v>931</v>
      </c>
      <c r="P649" t="s">
        <v>729</v>
      </c>
      <c r="Q649" t="s">
        <v>16</v>
      </c>
      <c r="R649">
        <v>23300001</v>
      </c>
    </row>
    <row r="650" spans="1:18" x14ac:dyDescent="0.2">
      <c r="A650" t="s">
        <v>0</v>
      </c>
      <c r="B650" t="s">
        <v>1</v>
      </c>
      <c r="C650" t="s">
        <v>160</v>
      </c>
      <c r="D650" t="s">
        <v>140</v>
      </c>
      <c r="E650" t="s">
        <v>3</v>
      </c>
      <c r="F650" t="s">
        <v>4</v>
      </c>
      <c r="G650">
        <v>1400035343</v>
      </c>
      <c r="H650" t="s">
        <v>5</v>
      </c>
      <c r="I650" s="2">
        <v>43729</v>
      </c>
      <c r="J650" s="2">
        <v>43729</v>
      </c>
      <c r="K650" s="2">
        <v>43729</v>
      </c>
      <c r="L650" s="8">
        <v>37317.86</v>
      </c>
      <c r="M650">
        <v>2000028545</v>
      </c>
      <c r="N650" s="2">
        <v>43729</v>
      </c>
      <c r="O650" t="s">
        <v>360</v>
      </c>
      <c r="P650" t="s">
        <v>729</v>
      </c>
      <c r="Q650" t="s">
        <v>8</v>
      </c>
      <c r="R650">
        <v>140271</v>
      </c>
    </row>
    <row r="651" spans="1:18" x14ac:dyDescent="0.2">
      <c r="A651" t="s">
        <v>0</v>
      </c>
      <c r="B651" t="s">
        <v>1</v>
      </c>
      <c r="C651" t="s">
        <v>932</v>
      </c>
      <c r="D651" t="s">
        <v>932</v>
      </c>
      <c r="E651" t="s">
        <v>3</v>
      </c>
      <c r="F651" t="s">
        <v>4</v>
      </c>
      <c r="G651">
        <v>1400035348</v>
      </c>
      <c r="H651" t="s">
        <v>5</v>
      </c>
      <c r="I651" s="2">
        <v>43729</v>
      </c>
      <c r="J651" s="2">
        <v>43729</v>
      </c>
      <c r="K651" s="2">
        <v>43729</v>
      </c>
      <c r="L651" s="8">
        <v>493554</v>
      </c>
      <c r="M651">
        <v>2000028626</v>
      </c>
      <c r="N651" s="2">
        <v>43731</v>
      </c>
      <c r="O651" t="s">
        <v>933</v>
      </c>
      <c r="P651" t="s">
        <v>729</v>
      </c>
      <c r="Q651" t="s">
        <v>8</v>
      </c>
      <c r="R651">
        <v>115538</v>
      </c>
    </row>
    <row r="652" spans="1:18" x14ac:dyDescent="0.2">
      <c r="A652" t="s">
        <v>0</v>
      </c>
      <c r="B652" t="s">
        <v>1</v>
      </c>
      <c r="C652" t="s">
        <v>934</v>
      </c>
      <c r="D652" t="s">
        <v>934</v>
      </c>
      <c r="E652" t="s">
        <v>3</v>
      </c>
      <c r="F652" t="s">
        <v>10</v>
      </c>
      <c r="G652">
        <v>1400035356</v>
      </c>
      <c r="H652" t="s">
        <v>5</v>
      </c>
      <c r="I652" s="2">
        <v>43729</v>
      </c>
      <c r="J652" s="2">
        <v>43729</v>
      </c>
      <c r="K652" s="2">
        <v>43729</v>
      </c>
      <c r="L652" s="8">
        <v>68400</v>
      </c>
      <c r="M652">
        <v>2000028527</v>
      </c>
      <c r="N652" s="2">
        <v>43729</v>
      </c>
      <c r="O652" t="s">
        <v>935</v>
      </c>
      <c r="P652" t="s">
        <v>729</v>
      </c>
      <c r="Q652" t="s">
        <v>34</v>
      </c>
      <c r="R652">
        <v>100456</v>
      </c>
    </row>
    <row r="653" spans="1:18" x14ac:dyDescent="0.2">
      <c r="A653" t="s">
        <v>0</v>
      </c>
      <c r="B653" t="s">
        <v>1</v>
      </c>
      <c r="C653" t="s">
        <v>353</v>
      </c>
      <c r="D653" t="s">
        <v>354</v>
      </c>
      <c r="E653" t="s">
        <v>3</v>
      </c>
      <c r="F653" t="s">
        <v>4</v>
      </c>
      <c r="G653">
        <v>1400035378</v>
      </c>
      <c r="H653" t="s">
        <v>5</v>
      </c>
      <c r="I653" s="2">
        <v>43729</v>
      </c>
      <c r="J653" s="2">
        <v>43729</v>
      </c>
      <c r="K653" s="2">
        <v>43731</v>
      </c>
      <c r="L653" s="8">
        <v>228000</v>
      </c>
      <c r="M653">
        <v>2000028538</v>
      </c>
      <c r="N653" s="2">
        <v>43729</v>
      </c>
      <c r="O653" t="s">
        <v>355</v>
      </c>
      <c r="P653" t="s">
        <v>729</v>
      </c>
      <c r="Q653" t="s">
        <v>8</v>
      </c>
      <c r="R653">
        <v>100471</v>
      </c>
    </row>
    <row r="654" spans="1:18" x14ac:dyDescent="0.2">
      <c r="A654" t="s">
        <v>0</v>
      </c>
      <c r="B654" t="s">
        <v>1</v>
      </c>
      <c r="C654" t="s">
        <v>754</v>
      </c>
      <c r="D654" t="s">
        <v>472</v>
      </c>
      <c r="E654" t="s">
        <v>3</v>
      </c>
      <c r="F654" t="s">
        <v>4</v>
      </c>
      <c r="G654">
        <v>1400035384</v>
      </c>
      <c r="H654" t="s">
        <v>5</v>
      </c>
      <c r="I654" s="2">
        <v>43729</v>
      </c>
      <c r="J654" s="2">
        <v>43729</v>
      </c>
      <c r="K654" s="2">
        <v>43731</v>
      </c>
      <c r="L654" s="8">
        <v>20000</v>
      </c>
      <c r="M654">
        <v>2000028537</v>
      </c>
      <c r="N654" s="2">
        <v>43729</v>
      </c>
      <c r="O654" t="s">
        <v>755</v>
      </c>
      <c r="P654" t="s">
        <v>729</v>
      </c>
      <c r="Q654" t="s">
        <v>8</v>
      </c>
      <c r="R654">
        <v>100334</v>
      </c>
    </row>
    <row r="655" spans="1:18" x14ac:dyDescent="0.2">
      <c r="A655" t="s">
        <v>0</v>
      </c>
      <c r="B655" t="s">
        <v>1</v>
      </c>
      <c r="C655" t="s">
        <v>175</v>
      </c>
      <c r="D655" t="s">
        <v>176</v>
      </c>
      <c r="E655" t="s">
        <v>3</v>
      </c>
      <c r="F655" t="s">
        <v>4</v>
      </c>
      <c r="G655">
        <v>1400035388</v>
      </c>
      <c r="H655" t="s">
        <v>5</v>
      </c>
      <c r="I655" s="2">
        <v>43729</v>
      </c>
      <c r="J655" s="2">
        <v>43729</v>
      </c>
      <c r="K655" s="2">
        <v>43731</v>
      </c>
      <c r="L655" s="8">
        <v>1000000</v>
      </c>
      <c r="M655">
        <v>2000028536</v>
      </c>
      <c r="N655" s="2">
        <v>43729</v>
      </c>
      <c r="O655" t="s">
        <v>177</v>
      </c>
      <c r="P655" t="s">
        <v>729</v>
      </c>
      <c r="Q655" t="s">
        <v>8</v>
      </c>
      <c r="R655" t="s">
        <v>4431</v>
      </c>
    </row>
    <row r="656" spans="1:18" x14ac:dyDescent="0.2">
      <c r="A656" t="s">
        <v>0</v>
      </c>
      <c r="B656" t="s">
        <v>1</v>
      </c>
      <c r="C656" t="s">
        <v>545</v>
      </c>
      <c r="D656" t="s">
        <v>546</v>
      </c>
      <c r="E656" t="s">
        <v>3</v>
      </c>
      <c r="F656" t="s">
        <v>4</v>
      </c>
      <c r="G656">
        <v>1400035392</v>
      </c>
      <c r="H656" t="s">
        <v>5</v>
      </c>
      <c r="I656" s="2">
        <v>43729</v>
      </c>
      <c r="J656" s="2">
        <v>43729</v>
      </c>
      <c r="K656" s="2">
        <v>43731</v>
      </c>
      <c r="L656" s="8">
        <v>156000</v>
      </c>
      <c r="M656">
        <v>2000028535</v>
      </c>
      <c r="N656" s="2">
        <v>43729</v>
      </c>
      <c r="O656" t="s">
        <v>936</v>
      </c>
      <c r="P656" t="s">
        <v>729</v>
      </c>
      <c r="Q656" t="s">
        <v>8</v>
      </c>
      <c r="R656">
        <v>100146</v>
      </c>
    </row>
    <row r="657" spans="1:18" x14ac:dyDescent="0.2">
      <c r="A657" t="s">
        <v>0</v>
      </c>
      <c r="B657" t="s">
        <v>1</v>
      </c>
      <c r="C657" t="s">
        <v>160</v>
      </c>
      <c r="D657" t="s">
        <v>140</v>
      </c>
      <c r="E657" t="s">
        <v>3</v>
      </c>
      <c r="F657" t="s">
        <v>4</v>
      </c>
      <c r="G657">
        <v>1400035393</v>
      </c>
      <c r="H657" t="s">
        <v>5</v>
      </c>
      <c r="I657" s="2">
        <v>43729</v>
      </c>
      <c r="J657" s="2">
        <v>43729</v>
      </c>
      <c r="K657" s="2">
        <v>43731</v>
      </c>
      <c r="L657" s="8">
        <v>9479</v>
      </c>
      <c r="M657">
        <v>2000028542</v>
      </c>
      <c r="N657" s="2">
        <v>43729</v>
      </c>
      <c r="O657" t="s">
        <v>360</v>
      </c>
      <c r="P657" t="s">
        <v>729</v>
      </c>
      <c r="Q657" t="s">
        <v>8</v>
      </c>
      <c r="R657">
        <v>140271</v>
      </c>
    </row>
    <row r="658" spans="1:18" x14ac:dyDescent="0.2">
      <c r="A658" t="s">
        <v>47</v>
      </c>
      <c r="B658" t="s">
        <v>1</v>
      </c>
      <c r="C658" t="s">
        <v>248</v>
      </c>
      <c r="D658" t="s">
        <v>248</v>
      </c>
      <c r="E658" t="s">
        <v>3</v>
      </c>
      <c r="F658" t="s">
        <v>4</v>
      </c>
      <c r="G658">
        <v>100556639</v>
      </c>
      <c r="H658" t="s">
        <v>50</v>
      </c>
      <c r="I658" s="2">
        <v>43729</v>
      </c>
      <c r="J658" s="2">
        <v>43729</v>
      </c>
      <c r="K658" s="2">
        <v>43729</v>
      </c>
      <c r="L658" s="8">
        <v>-1300000</v>
      </c>
      <c r="M658">
        <v>2000028533</v>
      </c>
      <c r="N658" s="2">
        <v>43729</v>
      </c>
      <c r="O658" t="s">
        <v>937</v>
      </c>
      <c r="P658" t="s">
        <v>729</v>
      </c>
      <c r="Q658" t="s">
        <v>326</v>
      </c>
      <c r="R658">
        <v>12142331</v>
      </c>
    </row>
    <row r="659" spans="1:18" x14ac:dyDescent="0.2">
      <c r="A659" t="s">
        <v>47</v>
      </c>
      <c r="B659" t="s">
        <v>1</v>
      </c>
      <c r="C659" t="s">
        <v>248</v>
      </c>
      <c r="D659" t="s">
        <v>1</v>
      </c>
      <c r="E659" t="s">
        <v>3</v>
      </c>
      <c r="F659" t="s">
        <v>4</v>
      </c>
      <c r="G659">
        <v>100583312</v>
      </c>
      <c r="H659" t="s">
        <v>50</v>
      </c>
      <c r="I659" s="2">
        <v>43729</v>
      </c>
      <c r="J659" s="2">
        <v>43729</v>
      </c>
      <c r="K659" s="2">
        <v>43738</v>
      </c>
      <c r="L659" s="8">
        <v>-1000000</v>
      </c>
      <c r="M659">
        <v>2000029359</v>
      </c>
      <c r="N659" s="2">
        <v>43729</v>
      </c>
      <c r="O659" t="s">
        <v>690</v>
      </c>
      <c r="P659" t="s">
        <v>729</v>
      </c>
      <c r="Q659" t="s">
        <v>250</v>
      </c>
      <c r="R659">
        <v>23013151</v>
      </c>
    </row>
    <row r="660" spans="1:18" x14ac:dyDescent="0.2">
      <c r="A660" t="s">
        <v>0</v>
      </c>
      <c r="B660" t="s">
        <v>1</v>
      </c>
      <c r="C660" t="s">
        <v>938</v>
      </c>
      <c r="D660" t="s">
        <v>939</v>
      </c>
      <c r="E660" t="s">
        <v>3</v>
      </c>
      <c r="F660" t="s">
        <v>4</v>
      </c>
      <c r="G660">
        <v>1400035394</v>
      </c>
      <c r="H660" t="s">
        <v>5</v>
      </c>
      <c r="I660" s="2">
        <v>43730</v>
      </c>
      <c r="J660" s="2">
        <v>43730</v>
      </c>
      <c r="K660" s="2">
        <v>43731</v>
      </c>
      <c r="L660" s="8">
        <v>81364.92</v>
      </c>
      <c r="M660">
        <v>2000028547</v>
      </c>
      <c r="N660" s="2">
        <v>43730</v>
      </c>
      <c r="O660" t="s">
        <v>940</v>
      </c>
      <c r="P660" t="s">
        <v>729</v>
      </c>
      <c r="Q660" t="s">
        <v>8</v>
      </c>
      <c r="R660">
        <v>140271</v>
      </c>
    </row>
    <row r="661" spans="1:18" x14ac:dyDescent="0.2">
      <c r="A661" t="s">
        <v>0</v>
      </c>
      <c r="B661" t="s">
        <v>1</v>
      </c>
      <c r="C661" t="s">
        <v>941</v>
      </c>
      <c r="D661" t="s">
        <v>942</v>
      </c>
      <c r="E661" t="s">
        <v>3</v>
      </c>
      <c r="F661" t="s">
        <v>4</v>
      </c>
      <c r="G661">
        <v>1400035395</v>
      </c>
      <c r="H661" t="s">
        <v>5</v>
      </c>
      <c r="I661" s="2">
        <v>43730</v>
      </c>
      <c r="J661" s="2">
        <v>43730</v>
      </c>
      <c r="K661" s="2">
        <v>43731</v>
      </c>
      <c r="L661" s="8">
        <v>13590</v>
      </c>
      <c r="M661">
        <v>2000028546</v>
      </c>
      <c r="N661" s="2">
        <v>43730</v>
      </c>
      <c r="O661" t="s">
        <v>943</v>
      </c>
      <c r="P661" t="s">
        <v>729</v>
      </c>
      <c r="Q661" t="s">
        <v>8</v>
      </c>
      <c r="R661">
        <v>140271</v>
      </c>
    </row>
    <row r="662" spans="1:18" x14ac:dyDescent="0.2">
      <c r="A662" t="s">
        <v>0</v>
      </c>
      <c r="B662" t="s">
        <v>1</v>
      </c>
      <c r="C662" t="s">
        <v>944</v>
      </c>
      <c r="D662" t="s">
        <v>944</v>
      </c>
      <c r="E662" t="s">
        <v>3</v>
      </c>
      <c r="F662" t="s">
        <v>4</v>
      </c>
      <c r="G662">
        <v>1400035396</v>
      </c>
      <c r="H662" t="s">
        <v>5</v>
      </c>
      <c r="I662" s="2">
        <v>43731</v>
      </c>
      <c r="J662" s="2">
        <v>43731</v>
      </c>
      <c r="K662" s="2">
        <v>43731</v>
      </c>
      <c r="L662" s="8">
        <v>45000</v>
      </c>
      <c r="M662">
        <v>2000028622</v>
      </c>
      <c r="N662" s="2">
        <v>43731</v>
      </c>
      <c r="O662" t="s">
        <v>945</v>
      </c>
      <c r="P662" t="s">
        <v>729</v>
      </c>
      <c r="Q662" t="s">
        <v>8</v>
      </c>
      <c r="R662">
        <v>139645</v>
      </c>
    </row>
    <row r="663" spans="1:18" x14ac:dyDescent="0.2">
      <c r="A663" t="s">
        <v>0</v>
      </c>
      <c r="B663" t="s">
        <v>1</v>
      </c>
      <c r="C663" t="s">
        <v>186</v>
      </c>
      <c r="D663" t="s">
        <v>187</v>
      </c>
      <c r="E663" t="s">
        <v>3</v>
      </c>
      <c r="F663" t="s">
        <v>4</v>
      </c>
      <c r="G663">
        <v>1400035406</v>
      </c>
      <c r="H663" t="s">
        <v>5</v>
      </c>
      <c r="I663" s="2">
        <v>43731</v>
      </c>
      <c r="J663" s="2">
        <v>43731</v>
      </c>
      <c r="K663" s="2">
        <v>43732</v>
      </c>
      <c r="L663" s="8">
        <v>89700</v>
      </c>
      <c r="M663">
        <v>2000028629</v>
      </c>
      <c r="N663" s="2">
        <v>43731</v>
      </c>
      <c r="O663" t="s">
        <v>188</v>
      </c>
      <c r="P663" t="s">
        <v>729</v>
      </c>
      <c r="Q663" t="s">
        <v>8</v>
      </c>
      <c r="R663">
        <v>100041</v>
      </c>
    </row>
    <row r="664" spans="1:18" x14ac:dyDescent="0.2">
      <c r="A664" t="s">
        <v>0</v>
      </c>
      <c r="B664" t="s">
        <v>1</v>
      </c>
      <c r="C664" t="s">
        <v>175</v>
      </c>
      <c r="D664" t="s">
        <v>176</v>
      </c>
      <c r="E664" t="s">
        <v>3</v>
      </c>
      <c r="F664" t="s">
        <v>4</v>
      </c>
      <c r="G664">
        <v>1400035407</v>
      </c>
      <c r="H664" t="s">
        <v>5</v>
      </c>
      <c r="I664" s="2">
        <v>43731</v>
      </c>
      <c r="J664" s="2">
        <v>43731</v>
      </c>
      <c r="K664" s="2">
        <v>43732</v>
      </c>
      <c r="L664" s="8">
        <v>1000000</v>
      </c>
      <c r="M664">
        <v>2000028624</v>
      </c>
      <c r="N664" s="2">
        <v>43731</v>
      </c>
      <c r="O664" t="s">
        <v>177</v>
      </c>
      <c r="P664" t="s">
        <v>729</v>
      </c>
      <c r="Q664" t="s">
        <v>8</v>
      </c>
      <c r="R664" t="s">
        <v>4431</v>
      </c>
    </row>
    <row r="665" spans="1:18" x14ac:dyDescent="0.2">
      <c r="A665" t="s">
        <v>0</v>
      </c>
      <c r="B665" t="s">
        <v>1</v>
      </c>
      <c r="C665" t="s">
        <v>716</v>
      </c>
      <c r="D665" t="s">
        <v>717</v>
      </c>
      <c r="E665" t="s">
        <v>3</v>
      </c>
      <c r="F665" t="s">
        <v>4</v>
      </c>
      <c r="G665">
        <v>1400035408</v>
      </c>
      <c r="H665" t="s">
        <v>5</v>
      </c>
      <c r="I665" s="2">
        <v>43731</v>
      </c>
      <c r="J665" s="2">
        <v>43731</v>
      </c>
      <c r="K665" s="2">
        <v>43732</v>
      </c>
      <c r="L665" s="8">
        <v>309702</v>
      </c>
      <c r="M665">
        <v>2000028623</v>
      </c>
      <c r="N665" s="2">
        <v>43731</v>
      </c>
      <c r="O665" t="s">
        <v>718</v>
      </c>
      <c r="P665" t="s">
        <v>729</v>
      </c>
      <c r="Q665" t="s">
        <v>8</v>
      </c>
      <c r="R665">
        <v>133852</v>
      </c>
    </row>
    <row r="666" spans="1:18" x14ac:dyDescent="0.2">
      <c r="A666" t="s">
        <v>0</v>
      </c>
      <c r="B666" t="s">
        <v>1</v>
      </c>
      <c r="C666" t="s">
        <v>160</v>
      </c>
      <c r="D666" t="s">
        <v>140</v>
      </c>
      <c r="E666" t="s">
        <v>3</v>
      </c>
      <c r="F666" t="s">
        <v>4</v>
      </c>
      <c r="G666">
        <v>1400035409</v>
      </c>
      <c r="H666" t="s">
        <v>5</v>
      </c>
      <c r="I666" s="2">
        <v>43731</v>
      </c>
      <c r="J666" s="2">
        <v>43731</v>
      </c>
      <c r="K666" s="2">
        <v>43732</v>
      </c>
      <c r="L666" s="8">
        <v>79948.84</v>
      </c>
      <c r="M666">
        <v>2000028631</v>
      </c>
      <c r="N666" s="2">
        <v>43731</v>
      </c>
      <c r="O666" t="s">
        <v>360</v>
      </c>
      <c r="P666" t="s">
        <v>729</v>
      </c>
      <c r="Q666" t="s">
        <v>8</v>
      </c>
      <c r="R666">
        <v>140271</v>
      </c>
    </row>
    <row r="667" spans="1:18" x14ac:dyDescent="0.2">
      <c r="A667" t="s">
        <v>0</v>
      </c>
      <c r="B667" t="s">
        <v>1</v>
      </c>
      <c r="C667" t="s">
        <v>160</v>
      </c>
      <c r="D667" t="s">
        <v>140</v>
      </c>
      <c r="E667" t="s">
        <v>3</v>
      </c>
      <c r="F667" t="s">
        <v>4</v>
      </c>
      <c r="G667">
        <v>1400035410</v>
      </c>
      <c r="H667" t="s">
        <v>5</v>
      </c>
      <c r="I667" s="2">
        <v>43731</v>
      </c>
      <c r="J667" s="2">
        <v>43731</v>
      </c>
      <c r="K667" s="2">
        <v>43732</v>
      </c>
      <c r="L667" s="8">
        <v>6440</v>
      </c>
      <c r="M667">
        <v>2000028630</v>
      </c>
      <c r="N667" s="2">
        <v>43731</v>
      </c>
      <c r="O667" t="s">
        <v>360</v>
      </c>
      <c r="P667" t="s">
        <v>729</v>
      </c>
      <c r="Q667" t="s">
        <v>8</v>
      </c>
      <c r="R667">
        <v>140271</v>
      </c>
    </row>
    <row r="668" spans="1:18" x14ac:dyDescent="0.2">
      <c r="A668" t="s">
        <v>0</v>
      </c>
      <c r="B668" t="s">
        <v>1</v>
      </c>
      <c r="C668" t="s">
        <v>449</v>
      </c>
      <c r="D668" t="s">
        <v>450</v>
      </c>
      <c r="E668" t="s">
        <v>3</v>
      </c>
      <c r="F668" t="s">
        <v>4</v>
      </c>
      <c r="G668">
        <v>1400035411</v>
      </c>
      <c r="H668" t="s">
        <v>5</v>
      </c>
      <c r="I668" s="2">
        <v>43731</v>
      </c>
      <c r="J668" s="2">
        <v>43731</v>
      </c>
      <c r="K668" s="2">
        <v>43732</v>
      </c>
      <c r="L668" s="8">
        <v>4170</v>
      </c>
      <c r="M668">
        <v>2000028625</v>
      </c>
      <c r="N668" s="2">
        <v>43731</v>
      </c>
      <c r="O668" t="s">
        <v>451</v>
      </c>
      <c r="P668" t="s">
        <v>729</v>
      </c>
      <c r="Q668" t="s">
        <v>8</v>
      </c>
      <c r="R668">
        <v>140271</v>
      </c>
    </row>
    <row r="669" spans="1:18" x14ac:dyDescent="0.2">
      <c r="A669" t="s">
        <v>0</v>
      </c>
      <c r="B669" t="s">
        <v>1</v>
      </c>
      <c r="C669" t="s">
        <v>160</v>
      </c>
      <c r="D669" t="s">
        <v>140</v>
      </c>
      <c r="E669" t="s">
        <v>3</v>
      </c>
      <c r="F669" t="s">
        <v>4</v>
      </c>
      <c r="G669">
        <v>1400035412</v>
      </c>
      <c r="H669" t="s">
        <v>5</v>
      </c>
      <c r="I669" s="2">
        <v>43731</v>
      </c>
      <c r="J669" s="2">
        <v>43731</v>
      </c>
      <c r="K669" s="2">
        <v>43732</v>
      </c>
      <c r="L669" s="8">
        <v>131220</v>
      </c>
      <c r="M669">
        <v>2000028628</v>
      </c>
      <c r="N669" s="2">
        <v>43731</v>
      </c>
      <c r="O669" t="s">
        <v>406</v>
      </c>
      <c r="P669" t="s">
        <v>729</v>
      </c>
      <c r="Q669" t="s">
        <v>8</v>
      </c>
      <c r="R669">
        <v>100062</v>
      </c>
    </row>
    <row r="670" spans="1:18" x14ac:dyDescent="0.2">
      <c r="A670" t="s">
        <v>0</v>
      </c>
      <c r="B670" t="s">
        <v>1</v>
      </c>
      <c r="C670" t="s">
        <v>160</v>
      </c>
      <c r="D670" t="s">
        <v>140</v>
      </c>
      <c r="E670" t="s">
        <v>3</v>
      </c>
      <c r="F670" t="s">
        <v>4</v>
      </c>
      <c r="G670">
        <v>1400035413</v>
      </c>
      <c r="H670" t="s">
        <v>5</v>
      </c>
      <c r="I670" s="2">
        <v>43731</v>
      </c>
      <c r="J670" s="2">
        <v>43731</v>
      </c>
      <c r="K670" s="2">
        <v>43732</v>
      </c>
      <c r="L670" s="8">
        <v>9240</v>
      </c>
      <c r="M670">
        <v>2000028627</v>
      </c>
      <c r="N670" s="2">
        <v>43731</v>
      </c>
      <c r="O670" t="s">
        <v>406</v>
      </c>
      <c r="P670" t="s">
        <v>729</v>
      </c>
      <c r="Q670" t="s">
        <v>8</v>
      </c>
      <c r="R670">
        <v>100081</v>
      </c>
    </row>
    <row r="671" spans="1:18" x14ac:dyDescent="0.2">
      <c r="A671" t="s">
        <v>47</v>
      </c>
      <c r="B671" t="s">
        <v>1</v>
      </c>
      <c r="C671" t="s">
        <v>248</v>
      </c>
      <c r="D671" t="s">
        <v>1</v>
      </c>
      <c r="E671" t="s">
        <v>3</v>
      </c>
      <c r="F671" t="s">
        <v>4</v>
      </c>
      <c r="G671">
        <v>100583357</v>
      </c>
      <c r="H671" t="s">
        <v>50</v>
      </c>
      <c r="I671" s="2">
        <v>43731</v>
      </c>
      <c r="J671" s="2">
        <v>43731</v>
      </c>
      <c r="K671" s="2">
        <v>43738</v>
      </c>
      <c r="L671" s="8">
        <v>-847000</v>
      </c>
      <c r="M671">
        <v>2000029360</v>
      </c>
      <c r="N671" s="2">
        <v>43731</v>
      </c>
      <c r="O671" t="s">
        <v>722</v>
      </c>
      <c r="P671" t="s">
        <v>729</v>
      </c>
      <c r="Q671" t="s">
        <v>250</v>
      </c>
      <c r="R671">
        <v>23013151</v>
      </c>
    </row>
    <row r="672" spans="1:18" x14ac:dyDescent="0.2">
      <c r="A672" t="s">
        <v>47</v>
      </c>
      <c r="B672" t="s">
        <v>1</v>
      </c>
      <c r="C672" t="s">
        <v>946</v>
      </c>
      <c r="D672" t="s">
        <v>49</v>
      </c>
      <c r="E672" t="s">
        <v>3</v>
      </c>
      <c r="F672" t="s">
        <v>4</v>
      </c>
      <c r="G672">
        <v>100597154</v>
      </c>
      <c r="H672" t="s">
        <v>50</v>
      </c>
      <c r="I672" s="2">
        <v>43731</v>
      </c>
      <c r="J672" s="2">
        <v>43731</v>
      </c>
      <c r="K672" s="2">
        <v>43742</v>
      </c>
      <c r="L672" s="8">
        <v>-71230</v>
      </c>
      <c r="M672">
        <v>2000030190</v>
      </c>
      <c r="N672" s="2">
        <v>43731</v>
      </c>
      <c r="O672" t="s">
        <v>947</v>
      </c>
      <c r="P672" t="s">
        <v>729</v>
      </c>
      <c r="Q672" t="s">
        <v>8</v>
      </c>
      <c r="R672">
        <v>54012011</v>
      </c>
    </row>
    <row r="673" spans="1:18" x14ac:dyDescent="0.2">
      <c r="A673" t="s">
        <v>47</v>
      </c>
      <c r="B673" t="s">
        <v>1</v>
      </c>
      <c r="C673" t="s">
        <v>948</v>
      </c>
      <c r="D673" t="s">
        <v>440</v>
      </c>
      <c r="E673" t="s">
        <v>3</v>
      </c>
      <c r="F673" t="s">
        <v>4</v>
      </c>
      <c r="G673">
        <v>100597155</v>
      </c>
      <c r="H673" t="s">
        <v>50</v>
      </c>
      <c r="I673" s="2">
        <v>43731</v>
      </c>
      <c r="J673" s="2">
        <v>43731</v>
      </c>
      <c r="K673" s="2">
        <v>43742</v>
      </c>
      <c r="L673" s="8">
        <v>-660</v>
      </c>
      <c r="M673">
        <v>2000030195</v>
      </c>
      <c r="N673" s="2">
        <v>43739</v>
      </c>
      <c r="O673" t="s">
        <v>949</v>
      </c>
      <c r="P673" t="s">
        <v>729</v>
      </c>
      <c r="Q673" t="s">
        <v>8</v>
      </c>
      <c r="R673">
        <v>54012041</v>
      </c>
    </row>
    <row r="674" spans="1:18" x14ac:dyDescent="0.2">
      <c r="A674" t="s">
        <v>47</v>
      </c>
      <c r="B674" t="s">
        <v>1</v>
      </c>
      <c r="C674" t="s">
        <v>950</v>
      </c>
      <c r="D674" t="s">
        <v>193</v>
      </c>
      <c r="E674" t="s">
        <v>3</v>
      </c>
      <c r="F674" t="s">
        <v>4</v>
      </c>
      <c r="G674">
        <v>100597158</v>
      </c>
      <c r="H674" t="s">
        <v>50</v>
      </c>
      <c r="I674" s="2">
        <v>43731</v>
      </c>
      <c r="J674" s="2">
        <v>43731</v>
      </c>
      <c r="K674" s="2">
        <v>43742</v>
      </c>
      <c r="L674" s="8">
        <v>-7063</v>
      </c>
      <c r="M674">
        <v>2000030196</v>
      </c>
      <c r="N674" s="2">
        <v>43741</v>
      </c>
      <c r="O674" t="s">
        <v>951</v>
      </c>
      <c r="P674" t="s">
        <v>729</v>
      </c>
      <c r="Q674" t="s">
        <v>8</v>
      </c>
      <c r="R674">
        <v>54012011</v>
      </c>
    </row>
    <row r="675" spans="1:18" x14ac:dyDescent="0.2">
      <c r="A675" t="s">
        <v>47</v>
      </c>
      <c r="B675" t="s">
        <v>1</v>
      </c>
      <c r="C675" t="s">
        <v>952</v>
      </c>
      <c r="D675" t="s">
        <v>53</v>
      </c>
      <c r="E675" t="s">
        <v>3</v>
      </c>
      <c r="F675" t="s">
        <v>4</v>
      </c>
      <c r="G675">
        <v>1500017574</v>
      </c>
      <c r="H675" t="s">
        <v>55</v>
      </c>
      <c r="I675" s="2">
        <v>43731</v>
      </c>
      <c r="J675" s="2">
        <v>43731</v>
      </c>
      <c r="K675" s="2">
        <v>43742</v>
      </c>
      <c r="L675" s="8">
        <v>-88010</v>
      </c>
      <c r="M675">
        <v>2000030191</v>
      </c>
      <c r="N675" s="2">
        <v>43733</v>
      </c>
      <c r="O675" t="s">
        <v>953</v>
      </c>
      <c r="P675" t="s">
        <v>729</v>
      </c>
      <c r="Q675" t="s">
        <v>8</v>
      </c>
      <c r="R675">
        <v>100901</v>
      </c>
    </row>
    <row r="676" spans="1:18" x14ac:dyDescent="0.2">
      <c r="A676" t="s">
        <v>47</v>
      </c>
      <c r="B676" t="s">
        <v>1</v>
      </c>
      <c r="C676" t="s">
        <v>954</v>
      </c>
      <c r="D676" t="s">
        <v>260</v>
      </c>
      <c r="E676" t="s">
        <v>3</v>
      </c>
      <c r="F676" t="s">
        <v>4</v>
      </c>
      <c r="G676">
        <v>1500017575</v>
      </c>
      <c r="H676" t="s">
        <v>55</v>
      </c>
      <c r="I676" s="2">
        <v>43731</v>
      </c>
      <c r="J676" s="2">
        <v>43731</v>
      </c>
      <c r="K676" s="2">
        <v>43742</v>
      </c>
      <c r="L676" s="8">
        <v>-39820</v>
      </c>
      <c r="M676">
        <v>2000030193</v>
      </c>
      <c r="N676" s="2">
        <v>43739</v>
      </c>
      <c r="O676" t="s">
        <v>955</v>
      </c>
      <c r="P676" t="s">
        <v>729</v>
      </c>
      <c r="Q676" t="s">
        <v>8</v>
      </c>
      <c r="R676">
        <v>100901</v>
      </c>
    </row>
    <row r="677" spans="1:18" x14ac:dyDescent="0.2">
      <c r="A677" t="s">
        <v>47</v>
      </c>
      <c r="B677" t="s">
        <v>1</v>
      </c>
      <c r="C677" t="s">
        <v>956</v>
      </c>
      <c r="D677" t="s">
        <v>252</v>
      </c>
      <c r="E677" t="s">
        <v>3</v>
      </c>
      <c r="F677" t="s">
        <v>4</v>
      </c>
      <c r="G677">
        <v>1500017576</v>
      </c>
      <c r="H677" t="s">
        <v>55</v>
      </c>
      <c r="I677" s="2">
        <v>43731</v>
      </c>
      <c r="J677" s="2">
        <v>43731</v>
      </c>
      <c r="K677" s="2">
        <v>43742</v>
      </c>
      <c r="L677" s="8">
        <v>-126180</v>
      </c>
      <c r="M677">
        <v>2000030192</v>
      </c>
      <c r="N677" s="2">
        <v>43739</v>
      </c>
      <c r="O677" t="s">
        <v>957</v>
      </c>
      <c r="P677" t="s">
        <v>729</v>
      </c>
      <c r="Q677" t="s">
        <v>8</v>
      </c>
      <c r="R677">
        <v>100901</v>
      </c>
    </row>
    <row r="678" spans="1:18" x14ac:dyDescent="0.2">
      <c r="A678" t="s">
        <v>47</v>
      </c>
      <c r="B678" t="s">
        <v>1</v>
      </c>
      <c r="C678" t="s">
        <v>958</v>
      </c>
      <c r="D678" t="s">
        <v>257</v>
      </c>
      <c r="E678" t="s">
        <v>3</v>
      </c>
      <c r="F678" t="s">
        <v>4</v>
      </c>
      <c r="G678">
        <v>1500017577</v>
      </c>
      <c r="H678" t="s">
        <v>55</v>
      </c>
      <c r="I678" s="2">
        <v>43731</v>
      </c>
      <c r="J678" s="2">
        <v>43731</v>
      </c>
      <c r="K678" s="2">
        <v>43742</v>
      </c>
      <c r="L678" s="8">
        <v>-1850</v>
      </c>
      <c r="M678">
        <v>2000030194</v>
      </c>
      <c r="N678" s="2">
        <v>43739</v>
      </c>
      <c r="O678" t="s">
        <v>959</v>
      </c>
      <c r="P678" t="s">
        <v>729</v>
      </c>
      <c r="Q678" t="s">
        <v>8</v>
      </c>
      <c r="R678">
        <v>100901</v>
      </c>
    </row>
    <row r="679" spans="1:18" x14ac:dyDescent="0.2">
      <c r="A679" t="s">
        <v>47</v>
      </c>
      <c r="B679" t="s">
        <v>1</v>
      </c>
      <c r="C679" t="s">
        <v>960</v>
      </c>
      <c r="D679" t="s">
        <v>100</v>
      </c>
      <c r="E679" t="s">
        <v>3</v>
      </c>
      <c r="F679" t="s">
        <v>4</v>
      </c>
      <c r="G679">
        <v>1500017578</v>
      </c>
      <c r="H679" t="s">
        <v>55</v>
      </c>
      <c r="I679" s="2">
        <v>43731</v>
      </c>
      <c r="J679" s="2">
        <v>43731</v>
      </c>
      <c r="K679" s="2">
        <v>43742</v>
      </c>
      <c r="L679" s="8">
        <v>-693</v>
      </c>
      <c r="M679">
        <v>2000030199</v>
      </c>
      <c r="N679" s="2">
        <v>43741</v>
      </c>
      <c r="O679" t="s">
        <v>961</v>
      </c>
      <c r="P679" t="s">
        <v>729</v>
      </c>
      <c r="Q679" t="s">
        <v>8</v>
      </c>
      <c r="R679">
        <v>100696</v>
      </c>
    </row>
    <row r="680" spans="1:18" x14ac:dyDescent="0.2">
      <c r="A680" t="s">
        <v>0</v>
      </c>
      <c r="B680" t="s">
        <v>1</v>
      </c>
      <c r="C680" t="s">
        <v>962</v>
      </c>
      <c r="D680" t="s">
        <v>962</v>
      </c>
      <c r="E680" t="s">
        <v>3</v>
      </c>
      <c r="F680" t="s">
        <v>4</v>
      </c>
      <c r="G680">
        <v>100567601</v>
      </c>
      <c r="H680" t="s">
        <v>50</v>
      </c>
      <c r="I680" s="2">
        <v>43732</v>
      </c>
      <c r="J680" s="2">
        <v>43732</v>
      </c>
      <c r="K680" s="2">
        <v>43733</v>
      </c>
      <c r="L680" s="8">
        <v>3000</v>
      </c>
      <c r="M680">
        <v>2000029037</v>
      </c>
      <c r="N680" s="2">
        <v>43732</v>
      </c>
      <c r="O680" t="s">
        <v>963</v>
      </c>
      <c r="P680" t="s">
        <v>729</v>
      </c>
      <c r="Q680" t="s">
        <v>8</v>
      </c>
      <c r="R680">
        <v>24110031</v>
      </c>
    </row>
    <row r="681" spans="1:18" x14ac:dyDescent="0.2">
      <c r="A681" t="s">
        <v>0</v>
      </c>
      <c r="B681" t="s">
        <v>1</v>
      </c>
      <c r="C681" t="s">
        <v>964</v>
      </c>
      <c r="D681" t="s">
        <v>964</v>
      </c>
      <c r="E681" t="s">
        <v>3</v>
      </c>
      <c r="F681" t="s">
        <v>4</v>
      </c>
      <c r="G681">
        <v>1400035427</v>
      </c>
      <c r="H681" t="s">
        <v>5</v>
      </c>
      <c r="I681" s="2">
        <v>43732</v>
      </c>
      <c r="J681" s="2">
        <v>43732</v>
      </c>
      <c r="K681" s="2">
        <v>43732</v>
      </c>
      <c r="L681" s="8">
        <v>229032</v>
      </c>
      <c r="M681">
        <v>2000029122</v>
      </c>
      <c r="N681" s="2">
        <v>43734</v>
      </c>
      <c r="O681" t="s">
        <v>965</v>
      </c>
      <c r="P681" t="s">
        <v>729</v>
      </c>
      <c r="Q681" t="s">
        <v>8</v>
      </c>
      <c r="R681">
        <v>115557</v>
      </c>
    </row>
    <row r="682" spans="1:18" x14ac:dyDescent="0.2">
      <c r="A682" t="s">
        <v>0</v>
      </c>
      <c r="B682" t="s">
        <v>1</v>
      </c>
      <c r="C682" t="s">
        <v>966</v>
      </c>
      <c r="D682" t="s">
        <v>967</v>
      </c>
      <c r="E682" t="s">
        <v>3</v>
      </c>
      <c r="F682" t="s">
        <v>4</v>
      </c>
      <c r="G682">
        <v>1400035457</v>
      </c>
      <c r="H682" t="s">
        <v>5</v>
      </c>
      <c r="I682" s="2">
        <v>43732</v>
      </c>
      <c r="J682" s="2">
        <v>43732</v>
      </c>
      <c r="K682" s="2">
        <v>43733</v>
      </c>
      <c r="L682" s="8">
        <v>42964</v>
      </c>
      <c r="M682">
        <v>2000029041</v>
      </c>
      <c r="N682" s="2">
        <v>43732</v>
      </c>
      <c r="O682" t="s">
        <v>968</v>
      </c>
      <c r="P682" t="s">
        <v>729</v>
      </c>
      <c r="Q682" t="s">
        <v>8</v>
      </c>
      <c r="R682">
        <v>119413</v>
      </c>
    </row>
    <row r="683" spans="1:18" x14ac:dyDescent="0.2">
      <c r="A683" t="s">
        <v>0</v>
      </c>
      <c r="B683" t="s">
        <v>1</v>
      </c>
      <c r="C683" t="s">
        <v>969</v>
      </c>
      <c r="D683" t="s">
        <v>970</v>
      </c>
      <c r="E683" t="s">
        <v>3</v>
      </c>
      <c r="F683" t="s">
        <v>4</v>
      </c>
      <c r="G683">
        <v>1400035459</v>
      </c>
      <c r="H683" t="s">
        <v>5</v>
      </c>
      <c r="I683" s="2">
        <v>43732</v>
      </c>
      <c r="J683" s="2">
        <v>43732</v>
      </c>
      <c r="K683" s="2">
        <v>43733</v>
      </c>
      <c r="L683" s="8">
        <v>3720</v>
      </c>
      <c r="M683">
        <v>2000029040</v>
      </c>
      <c r="N683" s="2">
        <v>43732</v>
      </c>
      <c r="O683" t="s">
        <v>971</v>
      </c>
      <c r="P683" t="s">
        <v>729</v>
      </c>
      <c r="Q683" t="s">
        <v>8</v>
      </c>
      <c r="R683">
        <v>137614</v>
      </c>
    </row>
    <row r="684" spans="1:18" x14ac:dyDescent="0.2">
      <c r="A684" t="s">
        <v>0</v>
      </c>
      <c r="B684" t="s">
        <v>1</v>
      </c>
      <c r="C684" t="s">
        <v>972</v>
      </c>
      <c r="D684" t="s">
        <v>973</v>
      </c>
      <c r="E684" t="s">
        <v>3</v>
      </c>
      <c r="F684" t="s">
        <v>4</v>
      </c>
      <c r="G684">
        <v>1400035460</v>
      </c>
      <c r="H684" t="s">
        <v>5</v>
      </c>
      <c r="I684" s="2">
        <v>43732</v>
      </c>
      <c r="J684" s="2">
        <v>43732</v>
      </c>
      <c r="K684" s="2">
        <v>43733</v>
      </c>
      <c r="L684" s="8">
        <v>570</v>
      </c>
      <c r="M684">
        <v>2000029039</v>
      </c>
      <c r="N684" s="2">
        <v>43732</v>
      </c>
      <c r="O684" t="s">
        <v>974</v>
      </c>
      <c r="P684" t="s">
        <v>729</v>
      </c>
      <c r="Q684" t="s">
        <v>8</v>
      </c>
      <c r="R684">
        <v>115530</v>
      </c>
    </row>
    <row r="685" spans="1:18" x14ac:dyDescent="0.2">
      <c r="A685" t="s">
        <v>0</v>
      </c>
      <c r="B685" t="s">
        <v>1</v>
      </c>
      <c r="C685" t="s">
        <v>703</v>
      </c>
      <c r="D685" t="s">
        <v>704</v>
      </c>
      <c r="E685" t="s">
        <v>3</v>
      </c>
      <c r="F685" t="s">
        <v>4</v>
      </c>
      <c r="G685">
        <v>1400035461</v>
      </c>
      <c r="H685" t="s">
        <v>5</v>
      </c>
      <c r="I685" s="2">
        <v>43732</v>
      </c>
      <c r="J685" s="2">
        <v>43732</v>
      </c>
      <c r="K685" s="2">
        <v>43733</v>
      </c>
      <c r="L685" s="8">
        <v>8332</v>
      </c>
      <c r="M685">
        <v>2000029038</v>
      </c>
      <c r="N685" s="2">
        <v>43732</v>
      </c>
      <c r="O685" t="s">
        <v>705</v>
      </c>
      <c r="P685" t="s">
        <v>729</v>
      </c>
      <c r="Q685" t="s">
        <v>8</v>
      </c>
      <c r="R685">
        <v>100334</v>
      </c>
    </row>
    <row r="686" spans="1:18" x14ac:dyDescent="0.2">
      <c r="A686" t="s">
        <v>0</v>
      </c>
      <c r="B686" t="s">
        <v>1</v>
      </c>
      <c r="C686" t="s">
        <v>975</v>
      </c>
      <c r="D686" t="s">
        <v>976</v>
      </c>
      <c r="E686" t="s">
        <v>3</v>
      </c>
      <c r="F686" t="s">
        <v>4</v>
      </c>
      <c r="G686">
        <v>1400035462</v>
      </c>
      <c r="H686" t="s">
        <v>5</v>
      </c>
      <c r="I686" s="2">
        <v>43732</v>
      </c>
      <c r="J686" s="2">
        <v>43732</v>
      </c>
      <c r="K686" s="2">
        <v>43733</v>
      </c>
      <c r="L686" s="8">
        <v>50000</v>
      </c>
      <c r="M686">
        <v>2000029035</v>
      </c>
      <c r="N686" s="2">
        <v>43732</v>
      </c>
      <c r="O686" t="s">
        <v>977</v>
      </c>
      <c r="P686" t="s">
        <v>729</v>
      </c>
      <c r="Q686" t="s">
        <v>8</v>
      </c>
      <c r="R686">
        <v>124460</v>
      </c>
    </row>
    <row r="687" spans="1:18" x14ac:dyDescent="0.2">
      <c r="A687" t="s">
        <v>0</v>
      </c>
      <c r="B687" t="s">
        <v>1</v>
      </c>
      <c r="C687" t="s">
        <v>160</v>
      </c>
      <c r="D687" t="s">
        <v>140</v>
      </c>
      <c r="E687" t="s">
        <v>3</v>
      </c>
      <c r="F687" t="s">
        <v>4</v>
      </c>
      <c r="G687">
        <v>1400035463</v>
      </c>
      <c r="H687" t="s">
        <v>5</v>
      </c>
      <c r="I687" s="2">
        <v>43732</v>
      </c>
      <c r="J687" s="2">
        <v>43732</v>
      </c>
      <c r="K687" s="2">
        <v>43733</v>
      </c>
      <c r="L687" s="8">
        <v>1250</v>
      </c>
      <c r="M687">
        <v>2000029036</v>
      </c>
      <c r="N687" s="2">
        <v>43732</v>
      </c>
      <c r="O687" t="s">
        <v>360</v>
      </c>
      <c r="P687" t="s">
        <v>729</v>
      </c>
      <c r="Q687" t="s">
        <v>8</v>
      </c>
      <c r="R687">
        <v>140271</v>
      </c>
    </row>
    <row r="688" spans="1:18" x14ac:dyDescent="0.2">
      <c r="A688" t="s">
        <v>0</v>
      </c>
      <c r="B688" t="s">
        <v>1</v>
      </c>
      <c r="C688" t="s">
        <v>160</v>
      </c>
      <c r="D688" t="s">
        <v>140</v>
      </c>
      <c r="E688" t="s">
        <v>3</v>
      </c>
      <c r="F688" t="s">
        <v>4</v>
      </c>
      <c r="G688">
        <v>1400035464</v>
      </c>
      <c r="H688" t="s">
        <v>5</v>
      </c>
      <c r="I688" s="2">
        <v>43732</v>
      </c>
      <c r="J688" s="2">
        <v>43732</v>
      </c>
      <c r="K688" s="2">
        <v>43733</v>
      </c>
      <c r="L688" s="8">
        <v>72400.66</v>
      </c>
      <c r="M688">
        <v>2000029034</v>
      </c>
      <c r="N688" s="2">
        <v>43732</v>
      </c>
      <c r="O688" t="s">
        <v>360</v>
      </c>
      <c r="P688" t="s">
        <v>729</v>
      </c>
      <c r="Q688" t="s">
        <v>8</v>
      </c>
      <c r="R688">
        <v>140271</v>
      </c>
    </row>
    <row r="689" spans="1:18" x14ac:dyDescent="0.2">
      <c r="A689" t="s">
        <v>0</v>
      </c>
      <c r="B689" t="s">
        <v>1</v>
      </c>
      <c r="C689" t="s">
        <v>175</v>
      </c>
      <c r="D689" t="s">
        <v>176</v>
      </c>
      <c r="E689" t="s">
        <v>3</v>
      </c>
      <c r="F689" t="s">
        <v>4</v>
      </c>
      <c r="G689">
        <v>1400035465</v>
      </c>
      <c r="H689" t="s">
        <v>5</v>
      </c>
      <c r="I689" s="2">
        <v>43732</v>
      </c>
      <c r="J689" s="2">
        <v>43732</v>
      </c>
      <c r="K689" s="2">
        <v>43733</v>
      </c>
      <c r="L689" s="8">
        <v>5000000</v>
      </c>
      <c r="M689">
        <v>2000029032</v>
      </c>
      <c r="N689" s="2">
        <v>43732</v>
      </c>
      <c r="O689" t="s">
        <v>177</v>
      </c>
      <c r="P689" t="s">
        <v>729</v>
      </c>
      <c r="Q689" t="s">
        <v>8</v>
      </c>
      <c r="R689" t="s">
        <v>4431</v>
      </c>
    </row>
    <row r="690" spans="1:18" x14ac:dyDescent="0.2">
      <c r="A690" t="s">
        <v>0</v>
      </c>
      <c r="B690" t="s">
        <v>1</v>
      </c>
      <c r="C690" t="s">
        <v>186</v>
      </c>
      <c r="D690" t="s">
        <v>187</v>
      </c>
      <c r="E690" t="s">
        <v>3</v>
      </c>
      <c r="F690" t="s">
        <v>4</v>
      </c>
      <c r="G690">
        <v>1400035466</v>
      </c>
      <c r="H690" t="s">
        <v>5</v>
      </c>
      <c r="I690" s="2">
        <v>43732</v>
      </c>
      <c r="J690" s="2">
        <v>43732</v>
      </c>
      <c r="K690" s="2">
        <v>43733</v>
      </c>
      <c r="L690" s="8">
        <v>141670</v>
      </c>
      <c r="M690">
        <v>2000029033</v>
      </c>
      <c r="N690" s="2">
        <v>43732</v>
      </c>
      <c r="O690" t="s">
        <v>188</v>
      </c>
      <c r="P690" t="s">
        <v>729</v>
      </c>
      <c r="Q690" t="s">
        <v>8</v>
      </c>
      <c r="R690">
        <v>100041</v>
      </c>
    </row>
    <row r="691" spans="1:18" x14ac:dyDescent="0.2">
      <c r="A691" t="s">
        <v>47</v>
      </c>
      <c r="B691" t="s">
        <v>1</v>
      </c>
      <c r="C691" t="s">
        <v>248</v>
      </c>
      <c r="D691" t="s">
        <v>1</v>
      </c>
      <c r="E691" t="s">
        <v>3</v>
      </c>
      <c r="F691" t="s">
        <v>4</v>
      </c>
      <c r="G691">
        <v>100583361</v>
      </c>
      <c r="H691" t="s">
        <v>50</v>
      </c>
      <c r="I691" s="2">
        <v>43732</v>
      </c>
      <c r="J691" s="2">
        <v>43732</v>
      </c>
      <c r="K691" s="2">
        <v>43738</v>
      </c>
      <c r="L691" s="8">
        <v>-2000000</v>
      </c>
      <c r="M691">
        <v>2000029361</v>
      </c>
      <c r="N691" s="2">
        <v>43732</v>
      </c>
      <c r="O691" t="s">
        <v>722</v>
      </c>
      <c r="P691" t="s">
        <v>729</v>
      </c>
      <c r="Q691" t="s">
        <v>250</v>
      </c>
      <c r="R691">
        <v>23013151</v>
      </c>
    </row>
    <row r="692" spans="1:18" x14ac:dyDescent="0.2">
      <c r="A692" t="s">
        <v>0</v>
      </c>
      <c r="B692" t="s">
        <v>1</v>
      </c>
      <c r="C692" t="s">
        <v>978</v>
      </c>
      <c r="D692" t="s">
        <v>978</v>
      </c>
      <c r="E692" t="s">
        <v>3</v>
      </c>
      <c r="F692" t="s">
        <v>4</v>
      </c>
      <c r="G692">
        <v>1400035451</v>
      </c>
      <c r="H692" t="s">
        <v>5</v>
      </c>
      <c r="I692" s="2">
        <v>43733</v>
      </c>
      <c r="J692" s="2">
        <v>43733</v>
      </c>
      <c r="K692" s="2">
        <v>43733</v>
      </c>
      <c r="L692" s="8">
        <v>39630</v>
      </c>
      <c r="M692">
        <v>2000029123</v>
      </c>
      <c r="N692" s="2">
        <v>43734</v>
      </c>
      <c r="O692" t="s">
        <v>979</v>
      </c>
      <c r="P692" t="s">
        <v>729</v>
      </c>
      <c r="Q692" t="s">
        <v>8</v>
      </c>
      <c r="R692">
        <v>129771</v>
      </c>
    </row>
    <row r="693" spans="1:18" x14ac:dyDescent="0.2">
      <c r="A693" t="s">
        <v>0</v>
      </c>
      <c r="B693" t="s">
        <v>1</v>
      </c>
      <c r="C693" t="s">
        <v>160</v>
      </c>
      <c r="D693" t="s">
        <v>140</v>
      </c>
      <c r="E693" t="s">
        <v>3</v>
      </c>
      <c r="F693" t="s">
        <v>4</v>
      </c>
      <c r="G693">
        <v>1400035484</v>
      </c>
      <c r="H693" t="s">
        <v>5</v>
      </c>
      <c r="I693" s="2">
        <v>43733</v>
      </c>
      <c r="J693" s="2">
        <v>43733</v>
      </c>
      <c r="K693" s="2">
        <v>43734</v>
      </c>
      <c r="L693" s="8">
        <v>107477.08</v>
      </c>
      <c r="M693">
        <v>2000029098</v>
      </c>
      <c r="N693" s="2">
        <v>43733</v>
      </c>
      <c r="O693" t="s">
        <v>360</v>
      </c>
      <c r="P693" t="s">
        <v>729</v>
      </c>
      <c r="Q693" t="s">
        <v>8</v>
      </c>
      <c r="R693">
        <v>140271</v>
      </c>
    </row>
    <row r="694" spans="1:18" x14ac:dyDescent="0.2">
      <c r="A694" t="s">
        <v>0</v>
      </c>
      <c r="B694" t="s">
        <v>1</v>
      </c>
      <c r="C694" t="s">
        <v>625</v>
      </c>
      <c r="D694" t="s">
        <v>626</v>
      </c>
      <c r="E694" t="s">
        <v>3</v>
      </c>
      <c r="F694" t="s">
        <v>4</v>
      </c>
      <c r="G694">
        <v>1400035485</v>
      </c>
      <c r="H694" t="s">
        <v>5</v>
      </c>
      <c r="I694" s="2">
        <v>43733</v>
      </c>
      <c r="J694" s="2">
        <v>43733</v>
      </c>
      <c r="K694" s="2">
        <v>43734</v>
      </c>
      <c r="L694" s="8">
        <v>11960</v>
      </c>
      <c r="M694">
        <v>2000029097</v>
      </c>
      <c r="N694" s="2">
        <v>43733</v>
      </c>
      <c r="O694" t="s">
        <v>980</v>
      </c>
      <c r="P694" t="s">
        <v>729</v>
      </c>
      <c r="Q694" t="s">
        <v>8</v>
      </c>
      <c r="R694">
        <v>115535</v>
      </c>
    </row>
    <row r="695" spans="1:18" x14ac:dyDescent="0.2">
      <c r="A695" t="s">
        <v>0</v>
      </c>
      <c r="B695" t="s">
        <v>1</v>
      </c>
      <c r="C695" t="s">
        <v>981</v>
      </c>
      <c r="D695" t="s">
        <v>982</v>
      </c>
      <c r="E695" t="s">
        <v>3</v>
      </c>
      <c r="F695" t="s">
        <v>4</v>
      </c>
      <c r="G695">
        <v>1400035486</v>
      </c>
      <c r="H695" t="s">
        <v>5</v>
      </c>
      <c r="I695" s="2">
        <v>43733</v>
      </c>
      <c r="J695" s="2">
        <v>43733</v>
      </c>
      <c r="K695" s="2">
        <v>43734</v>
      </c>
      <c r="L695" s="8">
        <v>48180</v>
      </c>
      <c r="M695">
        <v>2000029096</v>
      </c>
      <c r="N695" s="2">
        <v>43733</v>
      </c>
      <c r="O695" t="s">
        <v>983</v>
      </c>
      <c r="P695" t="s">
        <v>729</v>
      </c>
      <c r="Q695" t="s">
        <v>8</v>
      </c>
      <c r="R695">
        <v>137614</v>
      </c>
    </row>
    <row r="696" spans="1:18" x14ac:dyDescent="0.2">
      <c r="A696" t="s">
        <v>0</v>
      </c>
      <c r="B696" t="s">
        <v>1</v>
      </c>
      <c r="C696" t="s">
        <v>160</v>
      </c>
      <c r="D696" t="s">
        <v>140</v>
      </c>
      <c r="E696" t="s">
        <v>3</v>
      </c>
      <c r="F696" t="s">
        <v>4</v>
      </c>
      <c r="G696">
        <v>1400035487</v>
      </c>
      <c r="H696" t="s">
        <v>5</v>
      </c>
      <c r="I696" s="2">
        <v>43733</v>
      </c>
      <c r="J696" s="2">
        <v>43733</v>
      </c>
      <c r="K696" s="2">
        <v>43734</v>
      </c>
      <c r="L696" s="8">
        <v>30000</v>
      </c>
      <c r="M696">
        <v>2000029095</v>
      </c>
      <c r="N696" s="2">
        <v>43733</v>
      </c>
      <c r="O696" t="s">
        <v>161</v>
      </c>
      <c r="P696" t="s">
        <v>729</v>
      </c>
      <c r="Q696" t="s">
        <v>8</v>
      </c>
      <c r="R696">
        <v>100205</v>
      </c>
    </row>
    <row r="697" spans="1:18" x14ac:dyDescent="0.2">
      <c r="A697" t="s">
        <v>0</v>
      </c>
      <c r="B697" t="s">
        <v>1</v>
      </c>
      <c r="C697" t="s">
        <v>984</v>
      </c>
      <c r="D697" t="s">
        <v>985</v>
      </c>
      <c r="E697" t="s">
        <v>3</v>
      </c>
      <c r="F697" t="s">
        <v>4</v>
      </c>
      <c r="G697">
        <v>1400035493</v>
      </c>
      <c r="H697" t="s">
        <v>5</v>
      </c>
      <c r="I697" s="2">
        <v>43733</v>
      </c>
      <c r="J697" s="2">
        <v>43733</v>
      </c>
      <c r="K697" s="2">
        <v>43734</v>
      </c>
      <c r="L697" s="8">
        <v>37800</v>
      </c>
      <c r="M697">
        <v>2000029119</v>
      </c>
      <c r="N697" s="2">
        <v>43733</v>
      </c>
      <c r="O697" t="s">
        <v>986</v>
      </c>
      <c r="P697" t="s">
        <v>729</v>
      </c>
      <c r="Q697" t="s">
        <v>8</v>
      </c>
      <c r="R697">
        <v>100440</v>
      </c>
    </row>
    <row r="698" spans="1:18" x14ac:dyDescent="0.2">
      <c r="A698" t="s">
        <v>47</v>
      </c>
      <c r="B698" t="s">
        <v>1</v>
      </c>
      <c r="C698" t="s">
        <v>248</v>
      </c>
      <c r="D698" t="s">
        <v>1</v>
      </c>
      <c r="E698" t="s">
        <v>3</v>
      </c>
      <c r="F698" t="s">
        <v>4</v>
      </c>
      <c r="G698">
        <v>100593049</v>
      </c>
      <c r="H698" t="s">
        <v>50</v>
      </c>
      <c r="I698" s="2">
        <v>43733</v>
      </c>
      <c r="J698" s="2">
        <v>43733</v>
      </c>
      <c r="K698" s="2">
        <v>43741</v>
      </c>
      <c r="L698" s="8">
        <v>-6500000</v>
      </c>
      <c r="M698">
        <v>2000030111</v>
      </c>
      <c r="N698" s="2">
        <v>43733</v>
      </c>
      <c r="O698" t="s">
        <v>722</v>
      </c>
      <c r="P698" t="s">
        <v>729</v>
      </c>
      <c r="Q698" t="s">
        <v>250</v>
      </c>
      <c r="R698">
        <v>17000021</v>
      </c>
    </row>
    <row r="699" spans="1:18" x14ac:dyDescent="0.2">
      <c r="A699" t="s">
        <v>0</v>
      </c>
      <c r="B699" t="s">
        <v>1</v>
      </c>
      <c r="C699" t="s">
        <v>491</v>
      </c>
      <c r="D699" t="s">
        <v>492</v>
      </c>
      <c r="E699" t="s">
        <v>3</v>
      </c>
      <c r="F699" t="s">
        <v>4</v>
      </c>
      <c r="G699">
        <v>1400035507</v>
      </c>
      <c r="H699" t="s">
        <v>5</v>
      </c>
      <c r="I699" s="2">
        <v>43734</v>
      </c>
      <c r="J699" s="2">
        <v>43734</v>
      </c>
      <c r="K699" s="2">
        <v>43735</v>
      </c>
      <c r="L699" s="8">
        <v>84261</v>
      </c>
      <c r="M699">
        <v>2000029125</v>
      </c>
      <c r="N699" s="2">
        <v>43734</v>
      </c>
      <c r="O699" t="s">
        <v>543</v>
      </c>
      <c r="P699" t="s">
        <v>729</v>
      </c>
      <c r="Q699" t="s">
        <v>8</v>
      </c>
      <c r="R699">
        <v>126706</v>
      </c>
    </row>
    <row r="700" spans="1:18" x14ac:dyDescent="0.2">
      <c r="A700" t="s">
        <v>0</v>
      </c>
      <c r="B700" t="s">
        <v>1</v>
      </c>
      <c r="C700" t="s">
        <v>479</v>
      </c>
      <c r="D700" t="s">
        <v>480</v>
      </c>
      <c r="E700" t="s">
        <v>3</v>
      </c>
      <c r="F700" t="s">
        <v>4</v>
      </c>
      <c r="G700">
        <v>1400035508</v>
      </c>
      <c r="H700" t="s">
        <v>5</v>
      </c>
      <c r="I700" s="2">
        <v>43734</v>
      </c>
      <c r="J700" s="2">
        <v>43734</v>
      </c>
      <c r="K700" s="2">
        <v>43735</v>
      </c>
      <c r="L700" s="8">
        <v>50000</v>
      </c>
      <c r="M700">
        <v>2000029121</v>
      </c>
      <c r="N700" s="2">
        <v>43734</v>
      </c>
      <c r="O700" t="s">
        <v>481</v>
      </c>
      <c r="P700" t="s">
        <v>729</v>
      </c>
      <c r="Q700" t="s">
        <v>8</v>
      </c>
      <c r="R700">
        <v>100457</v>
      </c>
    </row>
    <row r="701" spans="1:18" x14ac:dyDescent="0.2">
      <c r="A701" t="s">
        <v>0</v>
      </c>
      <c r="B701" t="s">
        <v>1</v>
      </c>
      <c r="C701" t="s">
        <v>160</v>
      </c>
      <c r="D701" t="s">
        <v>140</v>
      </c>
      <c r="E701" t="s">
        <v>3</v>
      </c>
      <c r="F701" t="s">
        <v>4</v>
      </c>
      <c r="G701">
        <v>1400035509</v>
      </c>
      <c r="H701" t="s">
        <v>5</v>
      </c>
      <c r="I701" s="2">
        <v>43734</v>
      </c>
      <c r="J701" s="2">
        <v>43734</v>
      </c>
      <c r="K701" s="2">
        <v>43735</v>
      </c>
      <c r="L701" s="8">
        <v>130435.41</v>
      </c>
      <c r="M701">
        <v>2000029126</v>
      </c>
      <c r="N701" s="2">
        <v>43734</v>
      </c>
      <c r="O701" t="s">
        <v>360</v>
      </c>
      <c r="P701" t="s">
        <v>729</v>
      </c>
      <c r="Q701" t="s">
        <v>8</v>
      </c>
      <c r="R701">
        <v>140271</v>
      </c>
    </row>
    <row r="702" spans="1:18" x14ac:dyDescent="0.2">
      <c r="A702" t="s">
        <v>0</v>
      </c>
      <c r="B702" t="s">
        <v>1</v>
      </c>
      <c r="C702" t="s">
        <v>160</v>
      </c>
      <c r="D702" t="s">
        <v>140</v>
      </c>
      <c r="E702" t="s">
        <v>3</v>
      </c>
      <c r="F702" t="s">
        <v>4</v>
      </c>
      <c r="G702">
        <v>1400035510</v>
      </c>
      <c r="H702" t="s">
        <v>5</v>
      </c>
      <c r="I702" s="2">
        <v>43734</v>
      </c>
      <c r="J702" s="2">
        <v>43734</v>
      </c>
      <c r="K702" s="2">
        <v>43735</v>
      </c>
      <c r="L702" s="8">
        <v>2290</v>
      </c>
      <c r="M702">
        <v>2000029124</v>
      </c>
      <c r="N702" s="2">
        <v>43734</v>
      </c>
      <c r="O702" t="s">
        <v>360</v>
      </c>
      <c r="P702" t="s">
        <v>729</v>
      </c>
      <c r="Q702" t="s">
        <v>8</v>
      </c>
      <c r="R702">
        <v>140271</v>
      </c>
    </row>
    <row r="703" spans="1:18" x14ac:dyDescent="0.2">
      <c r="A703" t="s">
        <v>0</v>
      </c>
      <c r="B703" t="s">
        <v>1</v>
      </c>
      <c r="C703" t="s">
        <v>987</v>
      </c>
      <c r="D703" t="s">
        <v>987</v>
      </c>
      <c r="E703" t="s">
        <v>3</v>
      </c>
      <c r="F703" t="s">
        <v>4</v>
      </c>
      <c r="G703">
        <v>1400035511</v>
      </c>
      <c r="H703" t="s">
        <v>5</v>
      </c>
      <c r="I703" s="2">
        <v>43734</v>
      </c>
      <c r="J703" s="2">
        <v>43734</v>
      </c>
      <c r="K703" s="2">
        <v>43735</v>
      </c>
      <c r="L703" s="8">
        <v>604244</v>
      </c>
      <c r="M703">
        <v>2000029120</v>
      </c>
      <c r="N703" s="2">
        <v>43734</v>
      </c>
      <c r="O703" t="s">
        <v>988</v>
      </c>
      <c r="P703" t="s">
        <v>729</v>
      </c>
      <c r="Q703" t="s">
        <v>8</v>
      </c>
      <c r="R703">
        <v>115538</v>
      </c>
    </row>
    <row r="704" spans="1:18" x14ac:dyDescent="0.2">
      <c r="A704" t="s">
        <v>0</v>
      </c>
      <c r="B704" t="s">
        <v>1</v>
      </c>
      <c r="C704" t="s">
        <v>673</v>
      </c>
      <c r="D704" t="s">
        <v>345</v>
      </c>
      <c r="E704" t="s">
        <v>3</v>
      </c>
      <c r="F704" t="s">
        <v>72</v>
      </c>
      <c r="G704">
        <v>1300015501</v>
      </c>
      <c r="H704" t="s">
        <v>14</v>
      </c>
      <c r="I704" s="2">
        <v>43735</v>
      </c>
      <c r="J704" s="2">
        <v>43735</v>
      </c>
      <c r="K704" s="2">
        <v>43739</v>
      </c>
      <c r="L704" s="8">
        <v>90000</v>
      </c>
      <c r="M704">
        <v>100592236</v>
      </c>
      <c r="N704" s="2">
        <v>43735</v>
      </c>
      <c r="O704" t="s">
        <v>674</v>
      </c>
      <c r="P704" t="s">
        <v>729</v>
      </c>
      <c r="Q704" t="s">
        <v>16</v>
      </c>
      <c r="R704">
        <v>23300001</v>
      </c>
    </row>
    <row r="705" spans="1:18" x14ac:dyDescent="0.2">
      <c r="A705" t="s">
        <v>0</v>
      </c>
      <c r="B705" t="s">
        <v>1</v>
      </c>
      <c r="C705" t="s">
        <v>989</v>
      </c>
      <c r="D705" t="s">
        <v>989</v>
      </c>
      <c r="E705" t="s">
        <v>3</v>
      </c>
      <c r="F705" t="s">
        <v>4</v>
      </c>
      <c r="G705">
        <v>1400035512</v>
      </c>
      <c r="H705" t="s">
        <v>5</v>
      </c>
      <c r="I705" s="2">
        <v>43735</v>
      </c>
      <c r="J705" s="2">
        <v>43735</v>
      </c>
      <c r="K705" s="2">
        <v>43735</v>
      </c>
      <c r="L705" s="8">
        <v>45000</v>
      </c>
      <c r="M705">
        <v>2000029147</v>
      </c>
      <c r="N705" s="2">
        <v>43735</v>
      </c>
      <c r="O705" t="s">
        <v>990</v>
      </c>
      <c r="P705" t="s">
        <v>729</v>
      </c>
      <c r="Q705" t="s">
        <v>8</v>
      </c>
      <c r="R705">
        <v>139645</v>
      </c>
    </row>
    <row r="706" spans="1:18" x14ac:dyDescent="0.2">
      <c r="A706" t="s">
        <v>0</v>
      </c>
      <c r="B706" t="s">
        <v>1</v>
      </c>
      <c r="C706" t="s">
        <v>991</v>
      </c>
      <c r="D706" t="s">
        <v>992</v>
      </c>
      <c r="E706" t="s">
        <v>3</v>
      </c>
      <c r="F706" t="s">
        <v>4</v>
      </c>
      <c r="G706">
        <v>1400035540</v>
      </c>
      <c r="H706" t="s">
        <v>5</v>
      </c>
      <c r="I706" s="2">
        <v>43735</v>
      </c>
      <c r="J706" s="2">
        <v>43735</v>
      </c>
      <c r="K706" s="2">
        <v>43736</v>
      </c>
      <c r="L706" s="8">
        <v>504000</v>
      </c>
      <c r="M706">
        <v>2000029148</v>
      </c>
      <c r="N706" s="2">
        <v>43735</v>
      </c>
      <c r="O706" t="s">
        <v>993</v>
      </c>
      <c r="P706" t="s">
        <v>729</v>
      </c>
      <c r="Q706" t="s">
        <v>8</v>
      </c>
      <c r="R706">
        <v>141365</v>
      </c>
    </row>
    <row r="707" spans="1:18" x14ac:dyDescent="0.2">
      <c r="A707" t="s">
        <v>0</v>
      </c>
      <c r="B707" t="s">
        <v>1</v>
      </c>
      <c r="C707" t="s">
        <v>160</v>
      </c>
      <c r="D707" t="s">
        <v>140</v>
      </c>
      <c r="E707" t="s">
        <v>3</v>
      </c>
      <c r="F707" t="s">
        <v>4</v>
      </c>
      <c r="G707">
        <v>1400035541</v>
      </c>
      <c r="H707" t="s">
        <v>5</v>
      </c>
      <c r="I707" s="2">
        <v>43735</v>
      </c>
      <c r="J707" s="2">
        <v>43735</v>
      </c>
      <c r="K707" s="2">
        <v>43736</v>
      </c>
      <c r="L707" s="8">
        <v>82084.25</v>
      </c>
      <c r="M707">
        <v>2000029150</v>
      </c>
      <c r="N707" s="2">
        <v>43735</v>
      </c>
      <c r="O707" t="s">
        <v>360</v>
      </c>
      <c r="P707" t="s">
        <v>729</v>
      </c>
      <c r="Q707" t="s">
        <v>8</v>
      </c>
      <c r="R707">
        <v>140271</v>
      </c>
    </row>
    <row r="708" spans="1:18" x14ac:dyDescent="0.2">
      <c r="A708" t="s">
        <v>0</v>
      </c>
      <c r="B708" t="s">
        <v>1</v>
      </c>
      <c r="C708" t="s">
        <v>160</v>
      </c>
      <c r="D708" t="s">
        <v>140</v>
      </c>
      <c r="E708" t="s">
        <v>3</v>
      </c>
      <c r="F708" t="s">
        <v>4</v>
      </c>
      <c r="G708">
        <v>1400035542</v>
      </c>
      <c r="H708" t="s">
        <v>5</v>
      </c>
      <c r="I708" s="2">
        <v>43735</v>
      </c>
      <c r="J708" s="2">
        <v>43735</v>
      </c>
      <c r="K708" s="2">
        <v>43736</v>
      </c>
      <c r="L708" s="8">
        <v>2350</v>
      </c>
      <c r="M708">
        <v>2000029149</v>
      </c>
      <c r="N708" s="2">
        <v>43735</v>
      </c>
      <c r="O708" t="s">
        <v>360</v>
      </c>
      <c r="P708" t="s">
        <v>729</v>
      </c>
      <c r="Q708" t="s">
        <v>8</v>
      </c>
      <c r="R708">
        <v>140271</v>
      </c>
    </row>
    <row r="709" spans="1:18" x14ac:dyDescent="0.2">
      <c r="A709" t="s">
        <v>0</v>
      </c>
      <c r="B709" t="s">
        <v>1</v>
      </c>
      <c r="C709" t="s">
        <v>994</v>
      </c>
      <c r="D709" t="s">
        <v>995</v>
      </c>
      <c r="E709" t="s">
        <v>3</v>
      </c>
      <c r="F709" t="s">
        <v>4</v>
      </c>
      <c r="G709">
        <v>1400035566</v>
      </c>
      <c r="H709" t="s">
        <v>5</v>
      </c>
      <c r="I709" s="2">
        <v>43736</v>
      </c>
      <c r="J709" s="2">
        <v>43736</v>
      </c>
      <c r="K709" s="2">
        <v>43738</v>
      </c>
      <c r="L709" s="8">
        <v>79240.98</v>
      </c>
      <c r="M709">
        <v>2000029215</v>
      </c>
      <c r="N709" s="2">
        <v>43736</v>
      </c>
      <c r="O709" t="s">
        <v>996</v>
      </c>
      <c r="P709" t="s">
        <v>729</v>
      </c>
      <c r="Q709" t="s">
        <v>8</v>
      </c>
      <c r="R709">
        <v>140271</v>
      </c>
    </row>
    <row r="710" spans="1:18" x14ac:dyDescent="0.2">
      <c r="A710" t="s">
        <v>0</v>
      </c>
      <c r="B710" t="s">
        <v>1</v>
      </c>
      <c r="C710" t="s">
        <v>997</v>
      </c>
      <c r="D710" t="s">
        <v>998</v>
      </c>
      <c r="E710" t="s">
        <v>3</v>
      </c>
      <c r="F710" t="s">
        <v>4</v>
      </c>
      <c r="G710">
        <v>1400035567</v>
      </c>
      <c r="H710" t="s">
        <v>5</v>
      </c>
      <c r="I710" s="2">
        <v>43737</v>
      </c>
      <c r="J710" s="2">
        <v>43737</v>
      </c>
      <c r="K710" s="2">
        <v>43738</v>
      </c>
      <c r="L710" s="8">
        <v>57140.04</v>
      </c>
      <c r="M710">
        <v>2000029216</v>
      </c>
      <c r="N710" s="2">
        <v>43737</v>
      </c>
      <c r="O710" t="s">
        <v>999</v>
      </c>
      <c r="P710" t="s">
        <v>729</v>
      </c>
      <c r="Q710" t="s">
        <v>8</v>
      </c>
      <c r="R710">
        <v>140271</v>
      </c>
    </row>
    <row r="711" spans="1:18" x14ac:dyDescent="0.2">
      <c r="A711" t="s">
        <v>0</v>
      </c>
      <c r="B711" t="s">
        <v>1</v>
      </c>
      <c r="C711" t="s">
        <v>1000</v>
      </c>
      <c r="D711" t="s">
        <v>855</v>
      </c>
      <c r="E711" t="s">
        <v>3</v>
      </c>
      <c r="F711" t="s">
        <v>4</v>
      </c>
      <c r="G711">
        <v>1300015499</v>
      </c>
      <c r="H711" t="s">
        <v>14</v>
      </c>
      <c r="I711" s="2">
        <v>43738</v>
      </c>
      <c r="J711" s="2">
        <v>43738</v>
      </c>
      <c r="K711" s="2">
        <v>43739</v>
      </c>
      <c r="L711" s="8">
        <v>200000</v>
      </c>
      <c r="M711">
        <v>2000029413</v>
      </c>
      <c r="N711" s="2">
        <v>43739</v>
      </c>
      <c r="O711" t="s">
        <v>15</v>
      </c>
      <c r="P711" t="s">
        <v>729</v>
      </c>
      <c r="Q711" t="s">
        <v>16</v>
      </c>
      <c r="R711">
        <v>23300001</v>
      </c>
    </row>
    <row r="712" spans="1:18" x14ac:dyDescent="0.2">
      <c r="A712" t="s">
        <v>0</v>
      </c>
      <c r="B712" t="s">
        <v>1</v>
      </c>
      <c r="C712" t="s">
        <v>160</v>
      </c>
      <c r="D712" t="s">
        <v>140</v>
      </c>
      <c r="E712" t="s">
        <v>3</v>
      </c>
      <c r="F712" t="s">
        <v>4</v>
      </c>
      <c r="G712">
        <v>1400035574</v>
      </c>
      <c r="H712" t="s">
        <v>5</v>
      </c>
      <c r="I712" s="2">
        <v>43738</v>
      </c>
      <c r="J712" s="2">
        <v>43738</v>
      </c>
      <c r="K712" s="2">
        <v>43739</v>
      </c>
      <c r="L712" s="8">
        <v>1250</v>
      </c>
      <c r="M712">
        <v>2000029358</v>
      </c>
      <c r="N712" s="2">
        <v>43738</v>
      </c>
      <c r="O712" t="s">
        <v>360</v>
      </c>
      <c r="P712" t="s">
        <v>729</v>
      </c>
      <c r="Q712" t="s">
        <v>8</v>
      </c>
      <c r="R712">
        <v>140271</v>
      </c>
    </row>
    <row r="713" spans="1:18" x14ac:dyDescent="0.2">
      <c r="A713" t="s">
        <v>0</v>
      </c>
      <c r="B713" t="s">
        <v>1</v>
      </c>
      <c r="C713" t="s">
        <v>160</v>
      </c>
      <c r="D713" t="s">
        <v>140</v>
      </c>
      <c r="E713" t="s">
        <v>3</v>
      </c>
      <c r="F713" t="s">
        <v>4</v>
      </c>
      <c r="G713">
        <v>1400035575</v>
      </c>
      <c r="H713" t="s">
        <v>5</v>
      </c>
      <c r="I713" s="2">
        <v>43738</v>
      </c>
      <c r="J713" s="2">
        <v>43738</v>
      </c>
      <c r="K713" s="2">
        <v>43739</v>
      </c>
      <c r="L713" s="8">
        <v>56919</v>
      </c>
      <c r="M713">
        <v>2000029352</v>
      </c>
      <c r="N713" s="2">
        <v>43738</v>
      </c>
      <c r="O713" t="s">
        <v>360</v>
      </c>
      <c r="P713" t="s">
        <v>729</v>
      </c>
      <c r="Q713" t="s">
        <v>8</v>
      </c>
      <c r="R713">
        <v>140271</v>
      </c>
    </row>
    <row r="714" spans="1:18" x14ac:dyDescent="0.2">
      <c r="A714" t="s">
        <v>0</v>
      </c>
      <c r="B714" t="s">
        <v>1</v>
      </c>
      <c r="C714" t="s">
        <v>625</v>
      </c>
      <c r="D714" t="s">
        <v>626</v>
      </c>
      <c r="E714" t="s">
        <v>3</v>
      </c>
      <c r="F714" t="s">
        <v>4</v>
      </c>
      <c r="G714">
        <v>1400035576</v>
      </c>
      <c r="H714" t="s">
        <v>5</v>
      </c>
      <c r="I714" s="2">
        <v>43738</v>
      </c>
      <c r="J714" s="2">
        <v>43738</v>
      </c>
      <c r="K714" s="2">
        <v>43739</v>
      </c>
      <c r="L714" s="8">
        <v>5000</v>
      </c>
      <c r="M714">
        <v>2000029357</v>
      </c>
      <c r="N714" s="2">
        <v>43738</v>
      </c>
      <c r="O714" t="s">
        <v>980</v>
      </c>
      <c r="P714" t="s">
        <v>729</v>
      </c>
      <c r="Q714" t="s">
        <v>8</v>
      </c>
      <c r="R714">
        <v>115535</v>
      </c>
    </row>
    <row r="715" spans="1:18" x14ac:dyDescent="0.2">
      <c r="A715" t="s">
        <v>0</v>
      </c>
      <c r="B715" t="s">
        <v>1</v>
      </c>
      <c r="C715" t="s">
        <v>175</v>
      </c>
      <c r="D715" t="s">
        <v>176</v>
      </c>
      <c r="E715" t="s">
        <v>3</v>
      </c>
      <c r="F715" t="s">
        <v>4</v>
      </c>
      <c r="G715">
        <v>1400035577</v>
      </c>
      <c r="H715" t="s">
        <v>5</v>
      </c>
      <c r="I715" s="2">
        <v>43738</v>
      </c>
      <c r="J715" s="2">
        <v>43738</v>
      </c>
      <c r="K715" s="2">
        <v>43739</v>
      </c>
      <c r="L715" s="8">
        <v>3000000</v>
      </c>
      <c r="M715">
        <v>2000029351</v>
      </c>
      <c r="N715" s="2">
        <v>43738</v>
      </c>
      <c r="O715" t="s">
        <v>177</v>
      </c>
      <c r="P715" t="s">
        <v>729</v>
      </c>
      <c r="Q715" t="s">
        <v>8</v>
      </c>
      <c r="R715" t="s">
        <v>4431</v>
      </c>
    </row>
    <row r="716" spans="1:18" x14ac:dyDescent="0.2">
      <c r="A716" t="s">
        <v>0</v>
      </c>
      <c r="B716" t="s">
        <v>1</v>
      </c>
      <c r="C716" t="s">
        <v>175</v>
      </c>
      <c r="D716" t="s">
        <v>176</v>
      </c>
      <c r="E716" t="s">
        <v>3</v>
      </c>
      <c r="F716" t="s">
        <v>4</v>
      </c>
      <c r="G716">
        <v>1400035578</v>
      </c>
      <c r="H716" t="s">
        <v>5</v>
      </c>
      <c r="I716" s="2">
        <v>43738</v>
      </c>
      <c r="J716" s="2">
        <v>43738</v>
      </c>
      <c r="K716" s="2">
        <v>43739</v>
      </c>
      <c r="L716" s="8">
        <v>5000000</v>
      </c>
      <c r="M716">
        <v>2000029350</v>
      </c>
      <c r="N716" s="2">
        <v>43738</v>
      </c>
      <c r="O716" t="s">
        <v>177</v>
      </c>
      <c r="P716" t="s">
        <v>729</v>
      </c>
      <c r="Q716" t="s">
        <v>8</v>
      </c>
      <c r="R716" t="s">
        <v>4431</v>
      </c>
    </row>
    <row r="717" spans="1:18" x14ac:dyDescent="0.2">
      <c r="A717" t="s">
        <v>0</v>
      </c>
      <c r="B717" t="s">
        <v>1</v>
      </c>
      <c r="C717" t="s">
        <v>175</v>
      </c>
      <c r="D717" t="s">
        <v>176</v>
      </c>
      <c r="E717" t="s">
        <v>3</v>
      </c>
      <c r="F717" t="s">
        <v>4</v>
      </c>
      <c r="G717">
        <v>1400035579</v>
      </c>
      <c r="H717" t="s">
        <v>5</v>
      </c>
      <c r="I717" s="2">
        <v>43738</v>
      </c>
      <c r="J717" s="2">
        <v>43738</v>
      </c>
      <c r="K717" s="2">
        <v>43739</v>
      </c>
      <c r="L717" s="8">
        <v>5000000</v>
      </c>
      <c r="M717">
        <v>2000029349</v>
      </c>
      <c r="N717" s="2">
        <v>43738</v>
      </c>
      <c r="O717" t="s">
        <v>177</v>
      </c>
      <c r="P717" t="s">
        <v>729</v>
      </c>
      <c r="Q717" t="s">
        <v>8</v>
      </c>
      <c r="R717" t="s">
        <v>4431</v>
      </c>
    </row>
    <row r="718" spans="1:18" x14ac:dyDescent="0.2">
      <c r="A718" t="s">
        <v>0</v>
      </c>
      <c r="B718" t="s">
        <v>1</v>
      </c>
      <c r="C718" t="s">
        <v>273</v>
      </c>
      <c r="D718" t="s">
        <v>274</v>
      </c>
      <c r="E718" t="s">
        <v>3</v>
      </c>
      <c r="F718" t="s">
        <v>4</v>
      </c>
      <c r="G718">
        <v>1400035580</v>
      </c>
      <c r="H718" t="s">
        <v>5</v>
      </c>
      <c r="I718" s="2">
        <v>43738</v>
      </c>
      <c r="J718" s="2">
        <v>43738</v>
      </c>
      <c r="K718" s="2">
        <v>43739</v>
      </c>
      <c r="L718" s="8">
        <v>269772</v>
      </c>
      <c r="M718">
        <v>2000029353</v>
      </c>
      <c r="N718" s="2">
        <v>43738</v>
      </c>
      <c r="O718" t="s">
        <v>275</v>
      </c>
      <c r="P718" t="s">
        <v>729</v>
      </c>
      <c r="Q718" t="s">
        <v>8</v>
      </c>
      <c r="R718">
        <v>100210</v>
      </c>
    </row>
    <row r="719" spans="1:18" x14ac:dyDescent="0.2">
      <c r="A719" t="s">
        <v>0</v>
      </c>
      <c r="B719" t="s">
        <v>1</v>
      </c>
      <c r="C719" t="s">
        <v>479</v>
      </c>
      <c r="D719" t="s">
        <v>480</v>
      </c>
      <c r="E719" t="s">
        <v>3</v>
      </c>
      <c r="F719" t="s">
        <v>4</v>
      </c>
      <c r="G719">
        <v>1400035581</v>
      </c>
      <c r="H719" t="s">
        <v>5</v>
      </c>
      <c r="I719" s="2">
        <v>43738</v>
      </c>
      <c r="J719" s="2">
        <v>43738</v>
      </c>
      <c r="K719" s="2">
        <v>43739</v>
      </c>
      <c r="L719" s="8">
        <v>50000</v>
      </c>
      <c r="M719">
        <v>2000029354</v>
      </c>
      <c r="N719" s="2">
        <v>43738</v>
      </c>
      <c r="O719" t="s">
        <v>481</v>
      </c>
      <c r="P719" t="s">
        <v>729</v>
      </c>
      <c r="Q719" t="s">
        <v>8</v>
      </c>
      <c r="R719">
        <v>100457</v>
      </c>
    </row>
    <row r="720" spans="1:18" x14ac:dyDescent="0.2">
      <c r="A720" t="s">
        <v>0</v>
      </c>
      <c r="B720" t="s">
        <v>1</v>
      </c>
      <c r="C720" t="s">
        <v>210</v>
      </c>
      <c r="D720" t="s">
        <v>211</v>
      </c>
      <c r="E720" t="s">
        <v>3</v>
      </c>
      <c r="F720" t="s">
        <v>4</v>
      </c>
      <c r="G720">
        <v>1400035582</v>
      </c>
      <c r="H720" t="s">
        <v>5</v>
      </c>
      <c r="I720" s="2">
        <v>43738</v>
      </c>
      <c r="J720" s="2">
        <v>43738</v>
      </c>
      <c r="K720" s="2">
        <v>43739</v>
      </c>
      <c r="L720" s="8">
        <v>30000</v>
      </c>
      <c r="M720">
        <v>2000029355</v>
      </c>
      <c r="N720" s="2">
        <v>43738</v>
      </c>
      <c r="O720" t="s">
        <v>212</v>
      </c>
      <c r="P720" t="s">
        <v>729</v>
      </c>
      <c r="Q720" t="s">
        <v>8</v>
      </c>
      <c r="R720">
        <v>137615</v>
      </c>
    </row>
    <row r="721" spans="1:18" x14ac:dyDescent="0.2">
      <c r="A721" t="s">
        <v>0</v>
      </c>
      <c r="B721" t="s">
        <v>1</v>
      </c>
      <c r="C721" t="s">
        <v>160</v>
      </c>
      <c r="D721" t="s">
        <v>140</v>
      </c>
      <c r="E721" t="s">
        <v>3</v>
      </c>
      <c r="F721" t="s">
        <v>4</v>
      </c>
      <c r="G721">
        <v>1400035583</v>
      </c>
      <c r="H721" t="s">
        <v>5</v>
      </c>
      <c r="I721" s="2">
        <v>43738</v>
      </c>
      <c r="J721" s="2">
        <v>43738</v>
      </c>
      <c r="K721" s="2">
        <v>43739</v>
      </c>
      <c r="L721" s="8">
        <v>35800</v>
      </c>
      <c r="M721">
        <v>2000029356</v>
      </c>
      <c r="N721" s="2">
        <v>43738</v>
      </c>
      <c r="O721" t="s">
        <v>161</v>
      </c>
      <c r="P721" t="s">
        <v>729</v>
      </c>
      <c r="Q721" t="s">
        <v>8</v>
      </c>
      <c r="R721">
        <v>100205</v>
      </c>
    </row>
    <row r="722" spans="1:18" x14ac:dyDescent="0.2">
      <c r="A722" t="s">
        <v>47</v>
      </c>
      <c r="B722" t="s">
        <v>1</v>
      </c>
      <c r="C722" t="s">
        <v>248</v>
      </c>
      <c r="D722" t="s">
        <v>1</v>
      </c>
      <c r="E722" t="s">
        <v>3</v>
      </c>
      <c r="F722" t="s">
        <v>4</v>
      </c>
      <c r="G722">
        <v>100593058</v>
      </c>
      <c r="H722" t="s">
        <v>50</v>
      </c>
      <c r="I722" s="2">
        <v>43738</v>
      </c>
      <c r="J722" s="2">
        <v>43738</v>
      </c>
      <c r="K722" s="2">
        <v>43741</v>
      </c>
      <c r="L722" s="8">
        <v>-1371000</v>
      </c>
      <c r="M722">
        <v>2000030112</v>
      </c>
      <c r="N722" s="2">
        <v>43738</v>
      </c>
      <c r="O722" t="s">
        <v>722</v>
      </c>
      <c r="P722" t="s">
        <v>729</v>
      </c>
      <c r="Q722" t="s">
        <v>250</v>
      </c>
      <c r="R722">
        <v>23013151</v>
      </c>
    </row>
    <row r="723" spans="1:18" x14ac:dyDescent="0.2">
      <c r="A723" t="s">
        <v>47</v>
      </c>
      <c r="B723" t="s">
        <v>1</v>
      </c>
      <c r="C723" t="s">
        <v>248</v>
      </c>
      <c r="D723" t="s">
        <v>1</v>
      </c>
      <c r="E723" t="s">
        <v>3</v>
      </c>
      <c r="F723" t="s">
        <v>4</v>
      </c>
      <c r="G723">
        <v>100595378</v>
      </c>
      <c r="H723" t="s">
        <v>50</v>
      </c>
      <c r="I723" s="2">
        <v>43738</v>
      </c>
      <c r="J723" s="2">
        <v>43738</v>
      </c>
      <c r="K723" s="2">
        <v>43742</v>
      </c>
      <c r="L723" s="8">
        <v>-2000000</v>
      </c>
      <c r="M723">
        <v>2000030113</v>
      </c>
      <c r="N723" s="2">
        <v>43738</v>
      </c>
      <c r="O723" t="s">
        <v>1001</v>
      </c>
      <c r="P723" t="s">
        <v>729</v>
      </c>
      <c r="Q723" t="s">
        <v>250</v>
      </c>
      <c r="R723">
        <v>23013171</v>
      </c>
    </row>
    <row r="724" spans="1:18" x14ac:dyDescent="0.2">
      <c r="A724" t="s">
        <v>47</v>
      </c>
      <c r="B724" t="s">
        <v>1</v>
      </c>
      <c r="C724" t="s">
        <v>1002</v>
      </c>
      <c r="D724" t="s">
        <v>1003</v>
      </c>
      <c r="E724" t="s">
        <v>3</v>
      </c>
      <c r="F724" t="s">
        <v>72</v>
      </c>
      <c r="G724">
        <v>100597145</v>
      </c>
      <c r="H724" t="s">
        <v>50</v>
      </c>
      <c r="I724" s="2">
        <v>43738</v>
      </c>
      <c r="J724" s="2">
        <v>43738</v>
      </c>
      <c r="K724" s="2">
        <v>43742</v>
      </c>
      <c r="L724" s="8">
        <v>-41524</v>
      </c>
      <c r="M724">
        <v>2000034609</v>
      </c>
      <c r="N724" s="2">
        <v>43745</v>
      </c>
      <c r="O724" t="s">
        <v>1004</v>
      </c>
      <c r="P724" t="s">
        <v>729</v>
      </c>
      <c r="Q724" t="s">
        <v>8</v>
      </c>
      <c r="R724">
        <v>16000621</v>
      </c>
    </row>
    <row r="725" spans="1:18" x14ac:dyDescent="0.2">
      <c r="A725" t="s">
        <v>47</v>
      </c>
      <c r="B725" t="s">
        <v>1</v>
      </c>
      <c r="C725" t="s">
        <v>1005</v>
      </c>
      <c r="D725" t="s">
        <v>1006</v>
      </c>
      <c r="E725" t="s">
        <v>3</v>
      </c>
      <c r="F725" t="s">
        <v>242</v>
      </c>
      <c r="G725">
        <v>100597147</v>
      </c>
      <c r="H725" t="s">
        <v>50</v>
      </c>
      <c r="I725" s="2">
        <v>43738</v>
      </c>
      <c r="J725" s="2">
        <v>43738</v>
      </c>
      <c r="K725" s="2">
        <v>43742</v>
      </c>
      <c r="L725" s="8">
        <v>-12468</v>
      </c>
      <c r="M725">
        <v>2000036678</v>
      </c>
      <c r="N725" s="2">
        <v>43776</v>
      </c>
      <c r="O725" t="s">
        <v>1007</v>
      </c>
      <c r="P725" t="s">
        <v>729</v>
      </c>
      <c r="Q725" t="s">
        <v>8</v>
      </c>
      <c r="R725">
        <v>54006001</v>
      </c>
    </row>
    <row r="726" spans="1:18" x14ac:dyDescent="0.2">
      <c r="A726" t="s">
        <v>47</v>
      </c>
      <c r="B726" t="s">
        <v>1</v>
      </c>
      <c r="C726" t="s">
        <v>1008</v>
      </c>
      <c r="D726" t="s">
        <v>115</v>
      </c>
      <c r="E726" t="s">
        <v>3</v>
      </c>
      <c r="F726" t="s">
        <v>4</v>
      </c>
      <c r="G726">
        <v>1500017579</v>
      </c>
      <c r="H726" t="s">
        <v>55</v>
      </c>
      <c r="I726" s="2">
        <v>43738</v>
      </c>
      <c r="J726" s="2">
        <v>43738</v>
      </c>
      <c r="K726" s="2">
        <v>43742</v>
      </c>
      <c r="L726" s="8">
        <v>-1415</v>
      </c>
      <c r="M726">
        <v>2000030197</v>
      </c>
      <c r="N726" s="2">
        <v>43741</v>
      </c>
      <c r="O726" t="s">
        <v>1009</v>
      </c>
      <c r="P726" t="s">
        <v>729</v>
      </c>
      <c r="Q726" t="s">
        <v>8</v>
      </c>
      <c r="R726">
        <v>100696</v>
      </c>
    </row>
    <row r="727" spans="1:18" x14ac:dyDescent="0.2">
      <c r="A727" t="s">
        <v>47</v>
      </c>
      <c r="B727" t="s">
        <v>1</v>
      </c>
      <c r="C727" t="s">
        <v>1010</v>
      </c>
      <c r="D727" t="s">
        <v>112</v>
      </c>
      <c r="E727" t="s">
        <v>3</v>
      </c>
      <c r="F727" t="s">
        <v>4</v>
      </c>
      <c r="G727">
        <v>1500017580</v>
      </c>
      <c r="H727" t="s">
        <v>55</v>
      </c>
      <c r="I727" s="2">
        <v>43738</v>
      </c>
      <c r="J727" s="2">
        <v>43738</v>
      </c>
      <c r="K727" s="2">
        <v>43742</v>
      </c>
      <c r="L727" s="8">
        <v>-1205</v>
      </c>
      <c r="M727">
        <v>2000030198</v>
      </c>
      <c r="N727" s="2">
        <v>43741</v>
      </c>
      <c r="O727" t="s">
        <v>1011</v>
      </c>
      <c r="P727" t="s">
        <v>729</v>
      </c>
      <c r="Q727" t="s">
        <v>8</v>
      </c>
      <c r="R727">
        <v>100696</v>
      </c>
    </row>
    <row r="728" spans="1:18" x14ac:dyDescent="0.2">
      <c r="A728" t="s">
        <v>47</v>
      </c>
      <c r="B728" t="s">
        <v>1</v>
      </c>
      <c r="C728" t="s">
        <v>1012</v>
      </c>
      <c r="D728" t="s">
        <v>263</v>
      </c>
      <c r="E728" t="s">
        <v>3</v>
      </c>
      <c r="F728" t="s">
        <v>4</v>
      </c>
      <c r="G728">
        <v>1500017581</v>
      </c>
      <c r="H728" t="s">
        <v>55</v>
      </c>
      <c r="I728" s="2">
        <v>43738</v>
      </c>
      <c r="J728" s="2">
        <v>43738</v>
      </c>
      <c r="K728" s="2">
        <v>43742</v>
      </c>
      <c r="L728" s="8">
        <v>-1178</v>
      </c>
      <c r="M728">
        <v>2000034616</v>
      </c>
      <c r="N728" s="2">
        <v>43747</v>
      </c>
      <c r="O728" t="s">
        <v>1013</v>
      </c>
      <c r="P728" t="s">
        <v>729</v>
      </c>
      <c r="Q728" t="s">
        <v>8</v>
      </c>
      <c r="R728">
        <v>100696</v>
      </c>
    </row>
    <row r="729" spans="1:18" x14ac:dyDescent="0.2">
      <c r="A729" t="s">
        <v>47</v>
      </c>
      <c r="B729" t="s">
        <v>1</v>
      </c>
      <c r="C729" t="s">
        <v>1014</v>
      </c>
      <c r="D729" t="s">
        <v>182</v>
      </c>
      <c r="E729" t="s">
        <v>3</v>
      </c>
      <c r="F729" t="s">
        <v>4</v>
      </c>
      <c r="G729">
        <v>1500017582</v>
      </c>
      <c r="H729" t="s">
        <v>55</v>
      </c>
      <c r="I729" s="2">
        <v>43738</v>
      </c>
      <c r="J729" s="2">
        <v>43738</v>
      </c>
      <c r="K729" s="2">
        <v>43742</v>
      </c>
      <c r="L729" s="8">
        <v>-216782</v>
      </c>
      <c r="M729">
        <v>2000034610</v>
      </c>
      <c r="N729" s="2">
        <v>43745</v>
      </c>
      <c r="O729" t="s">
        <v>1015</v>
      </c>
      <c r="P729" t="s">
        <v>729</v>
      </c>
      <c r="Q729" t="s">
        <v>8</v>
      </c>
      <c r="R729">
        <v>136595</v>
      </c>
    </row>
    <row r="730" spans="1:18" x14ac:dyDescent="0.2">
      <c r="A730" t="s">
        <v>0</v>
      </c>
      <c r="B730" t="s">
        <v>1</v>
      </c>
      <c r="C730" t="s">
        <v>1017</v>
      </c>
      <c r="D730" t="s">
        <v>1017</v>
      </c>
      <c r="E730" t="s">
        <v>3</v>
      </c>
      <c r="F730" t="s">
        <v>4</v>
      </c>
      <c r="G730">
        <v>1400035573</v>
      </c>
      <c r="H730" t="s">
        <v>5</v>
      </c>
      <c r="I730" s="2">
        <v>43739</v>
      </c>
      <c r="J730" s="2">
        <v>43739</v>
      </c>
      <c r="K730" s="2">
        <v>43739</v>
      </c>
      <c r="L730" s="8">
        <v>56250</v>
      </c>
      <c r="M730">
        <v>2000029406</v>
      </c>
      <c r="N730" s="2">
        <v>43739</v>
      </c>
      <c r="O730" t="s">
        <v>1018</v>
      </c>
      <c r="P730" t="s">
        <v>1016</v>
      </c>
      <c r="Q730" t="s">
        <v>8</v>
      </c>
      <c r="R730">
        <v>139645</v>
      </c>
    </row>
    <row r="731" spans="1:18" x14ac:dyDescent="0.2">
      <c r="A731" t="s">
        <v>0</v>
      </c>
      <c r="B731" t="s">
        <v>1</v>
      </c>
      <c r="C731" t="s">
        <v>754</v>
      </c>
      <c r="D731" t="s">
        <v>472</v>
      </c>
      <c r="E731" t="s">
        <v>3</v>
      </c>
      <c r="F731" t="s">
        <v>4</v>
      </c>
      <c r="G731">
        <v>1400035623</v>
      </c>
      <c r="H731" t="s">
        <v>5</v>
      </c>
      <c r="I731" s="2">
        <v>43739</v>
      </c>
      <c r="J731" s="2">
        <v>43739</v>
      </c>
      <c r="K731" s="2">
        <v>43741</v>
      </c>
      <c r="L731" s="8">
        <v>29600</v>
      </c>
      <c r="M731">
        <v>2000029412</v>
      </c>
      <c r="N731" s="2">
        <v>43739</v>
      </c>
      <c r="O731" t="s">
        <v>755</v>
      </c>
      <c r="P731" t="s">
        <v>1016</v>
      </c>
      <c r="Q731" t="s">
        <v>8</v>
      </c>
      <c r="R731">
        <v>100334</v>
      </c>
    </row>
    <row r="732" spans="1:18" x14ac:dyDescent="0.2">
      <c r="A732" t="s">
        <v>0</v>
      </c>
      <c r="B732" t="s">
        <v>1</v>
      </c>
      <c r="C732" t="s">
        <v>175</v>
      </c>
      <c r="D732" t="s">
        <v>176</v>
      </c>
      <c r="E732" t="s">
        <v>3</v>
      </c>
      <c r="F732" t="s">
        <v>4</v>
      </c>
      <c r="G732">
        <v>1400035624</v>
      </c>
      <c r="H732" t="s">
        <v>5</v>
      </c>
      <c r="I732" s="2">
        <v>43739</v>
      </c>
      <c r="J732" s="2">
        <v>43739</v>
      </c>
      <c r="K732" s="2">
        <v>43741</v>
      </c>
      <c r="L732" s="8">
        <v>5000000</v>
      </c>
      <c r="M732">
        <v>2000029411</v>
      </c>
      <c r="N732" s="2">
        <v>43739</v>
      </c>
      <c r="O732" t="s">
        <v>177</v>
      </c>
      <c r="P732" t="s">
        <v>1016</v>
      </c>
      <c r="Q732" t="s">
        <v>8</v>
      </c>
      <c r="R732" t="s">
        <v>4431</v>
      </c>
    </row>
    <row r="733" spans="1:18" x14ac:dyDescent="0.2">
      <c r="A733" t="s">
        <v>0</v>
      </c>
      <c r="B733" t="s">
        <v>1</v>
      </c>
      <c r="C733" t="s">
        <v>281</v>
      </c>
      <c r="D733" t="s">
        <v>121</v>
      </c>
      <c r="E733" t="s">
        <v>3</v>
      </c>
      <c r="F733" t="s">
        <v>4</v>
      </c>
      <c r="G733">
        <v>1400035625</v>
      </c>
      <c r="H733" t="s">
        <v>5</v>
      </c>
      <c r="I733" s="2">
        <v>43739</v>
      </c>
      <c r="J733" s="2">
        <v>43739</v>
      </c>
      <c r="K733" s="2">
        <v>43741</v>
      </c>
      <c r="L733" s="8">
        <v>137253</v>
      </c>
      <c r="M733">
        <v>2000029409</v>
      </c>
      <c r="N733" s="2">
        <v>43739</v>
      </c>
      <c r="O733" t="s">
        <v>403</v>
      </c>
      <c r="P733" t="s">
        <v>1016</v>
      </c>
      <c r="Q733" t="s">
        <v>8</v>
      </c>
      <c r="R733">
        <v>133066</v>
      </c>
    </row>
    <row r="734" spans="1:18" x14ac:dyDescent="0.2">
      <c r="A734" t="s">
        <v>0</v>
      </c>
      <c r="B734" t="s">
        <v>1</v>
      </c>
      <c r="C734" t="s">
        <v>1019</v>
      </c>
      <c r="D734" t="s">
        <v>1020</v>
      </c>
      <c r="E734" t="s">
        <v>3</v>
      </c>
      <c r="F734" t="s">
        <v>4</v>
      </c>
      <c r="G734">
        <v>1400035626</v>
      </c>
      <c r="H734" t="s">
        <v>5</v>
      </c>
      <c r="I734" s="2">
        <v>43739</v>
      </c>
      <c r="J734" s="2">
        <v>43739</v>
      </c>
      <c r="K734" s="2">
        <v>43741</v>
      </c>
      <c r="L734" s="8">
        <v>27191</v>
      </c>
      <c r="M734">
        <v>2000029405</v>
      </c>
      <c r="N734" s="2">
        <v>43739</v>
      </c>
      <c r="O734" t="s">
        <v>1021</v>
      </c>
      <c r="P734" t="s">
        <v>1016</v>
      </c>
      <c r="Q734" t="s">
        <v>8</v>
      </c>
      <c r="R734">
        <v>140124</v>
      </c>
    </row>
    <row r="735" spans="1:18" x14ac:dyDescent="0.2">
      <c r="A735" t="s">
        <v>0</v>
      </c>
      <c r="B735" t="s">
        <v>1</v>
      </c>
      <c r="C735" t="s">
        <v>1022</v>
      </c>
      <c r="D735" t="s">
        <v>1023</v>
      </c>
      <c r="E735" t="s">
        <v>3</v>
      </c>
      <c r="F735" t="s">
        <v>4</v>
      </c>
      <c r="G735">
        <v>1400035627</v>
      </c>
      <c r="H735" t="s">
        <v>5</v>
      </c>
      <c r="I735" s="2">
        <v>43739</v>
      </c>
      <c r="J735" s="2">
        <v>43739</v>
      </c>
      <c r="K735" s="2">
        <v>43741</v>
      </c>
      <c r="L735" s="8">
        <v>106303.44</v>
      </c>
      <c r="M735">
        <v>2000029410</v>
      </c>
      <c r="N735" s="2">
        <v>43739</v>
      </c>
      <c r="O735" t="s">
        <v>1024</v>
      </c>
      <c r="P735" t="s">
        <v>1016</v>
      </c>
      <c r="Q735" t="s">
        <v>8</v>
      </c>
      <c r="R735">
        <v>140271</v>
      </c>
    </row>
    <row r="736" spans="1:18" x14ac:dyDescent="0.2">
      <c r="A736" t="s">
        <v>0</v>
      </c>
      <c r="B736" t="s">
        <v>1</v>
      </c>
      <c r="C736" t="s">
        <v>1025</v>
      </c>
      <c r="D736" t="s">
        <v>1025</v>
      </c>
      <c r="E736" t="s">
        <v>3</v>
      </c>
      <c r="F736" t="s">
        <v>4</v>
      </c>
      <c r="G736">
        <v>1400035629</v>
      </c>
      <c r="H736" t="s">
        <v>5</v>
      </c>
      <c r="I736" s="2">
        <v>43739</v>
      </c>
      <c r="J736" s="2">
        <v>43739</v>
      </c>
      <c r="K736" s="2">
        <v>43741</v>
      </c>
      <c r="L736" s="8">
        <v>136235</v>
      </c>
      <c r="M736">
        <v>2000029407</v>
      </c>
      <c r="N736" s="2">
        <v>43739</v>
      </c>
      <c r="O736" t="s">
        <v>1026</v>
      </c>
      <c r="P736" t="s">
        <v>1016</v>
      </c>
      <c r="Q736" t="s">
        <v>8</v>
      </c>
      <c r="R736">
        <v>127346</v>
      </c>
    </row>
    <row r="737" spans="1:18" x14ac:dyDescent="0.2">
      <c r="A737" t="s">
        <v>0</v>
      </c>
      <c r="B737" t="s">
        <v>1</v>
      </c>
      <c r="C737" t="s">
        <v>1027</v>
      </c>
      <c r="D737" t="s">
        <v>1027</v>
      </c>
      <c r="E737" t="s">
        <v>3</v>
      </c>
      <c r="F737" t="s">
        <v>4</v>
      </c>
      <c r="G737">
        <v>1400035630</v>
      </c>
      <c r="H737" t="s">
        <v>5</v>
      </c>
      <c r="I737" s="2">
        <v>43739</v>
      </c>
      <c r="J737" s="2">
        <v>43739</v>
      </c>
      <c r="K737" s="2">
        <v>43741</v>
      </c>
      <c r="L737" s="8">
        <v>27500</v>
      </c>
      <c r="M737">
        <v>2000029408</v>
      </c>
      <c r="N737" s="2">
        <v>43739</v>
      </c>
      <c r="O737" t="s">
        <v>1028</v>
      </c>
      <c r="P737" t="s">
        <v>1016</v>
      </c>
      <c r="Q737" t="s">
        <v>8</v>
      </c>
      <c r="R737">
        <v>132055</v>
      </c>
    </row>
    <row r="738" spans="1:18" x14ac:dyDescent="0.2">
      <c r="A738" t="s">
        <v>47</v>
      </c>
      <c r="B738" t="s">
        <v>1</v>
      </c>
      <c r="C738" t="s">
        <v>248</v>
      </c>
      <c r="D738" t="s">
        <v>248</v>
      </c>
      <c r="E738" t="s">
        <v>3</v>
      </c>
      <c r="F738" t="s">
        <v>4</v>
      </c>
      <c r="G738">
        <v>100602654</v>
      </c>
      <c r="H738" t="s">
        <v>50</v>
      </c>
      <c r="I738" s="2">
        <v>43739</v>
      </c>
      <c r="J738" s="2">
        <v>43739</v>
      </c>
      <c r="K738" s="2">
        <v>43748</v>
      </c>
      <c r="L738" s="8">
        <v>-18000000</v>
      </c>
      <c r="M738">
        <v>2000032258</v>
      </c>
      <c r="N738" s="2">
        <v>43739</v>
      </c>
      <c r="O738" t="s">
        <v>1029</v>
      </c>
      <c r="P738" t="s">
        <v>1016</v>
      </c>
      <c r="Q738" t="s">
        <v>326</v>
      </c>
      <c r="R738">
        <v>12142331</v>
      </c>
    </row>
    <row r="739" spans="1:18" x14ac:dyDescent="0.2">
      <c r="A739" t="s">
        <v>0</v>
      </c>
      <c r="B739" t="s">
        <v>1</v>
      </c>
      <c r="C739" t="s">
        <v>1030</v>
      </c>
      <c r="D739" t="s">
        <v>1031</v>
      </c>
      <c r="E739" t="s">
        <v>3</v>
      </c>
      <c r="F739" t="s">
        <v>4</v>
      </c>
      <c r="G739">
        <v>1400035628</v>
      </c>
      <c r="H739" t="s">
        <v>5</v>
      </c>
      <c r="I739" s="2">
        <v>43740</v>
      </c>
      <c r="J739" s="2">
        <v>43740</v>
      </c>
      <c r="K739" s="2">
        <v>43741</v>
      </c>
      <c r="L739" s="8">
        <v>85408.75</v>
      </c>
      <c r="M739">
        <v>2000029414</v>
      </c>
      <c r="N739" s="2">
        <v>43740</v>
      </c>
      <c r="O739" t="s">
        <v>1032</v>
      </c>
      <c r="P739" t="s">
        <v>1016</v>
      </c>
      <c r="Q739" t="s">
        <v>8</v>
      </c>
      <c r="R739">
        <v>140271</v>
      </c>
    </row>
    <row r="740" spans="1:18" x14ac:dyDescent="0.2">
      <c r="A740" t="s">
        <v>0</v>
      </c>
      <c r="B740" t="s">
        <v>1</v>
      </c>
      <c r="C740" t="s">
        <v>1033</v>
      </c>
      <c r="D740" t="s">
        <v>1033</v>
      </c>
      <c r="E740" t="s">
        <v>3</v>
      </c>
      <c r="F740" t="s">
        <v>4</v>
      </c>
      <c r="G740">
        <v>1400035631</v>
      </c>
      <c r="H740" t="s">
        <v>5</v>
      </c>
      <c r="I740" s="2">
        <v>43741</v>
      </c>
      <c r="J740" s="2">
        <v>43741</v>
      </c>
      <c r="K740" s="2">
        <v>43741</v>
      </c>
      <c r="L740" s="8">
        <v>59800</v>
      </c>
      <c r="M740">
        <v>2000030242</v>
      </c>
      <c r="N740" s="2">
        <v>43742</v>
      </c>
      <c r="O740" t="s">
        <v>1034</v>
      </c>
      <c r="P740" t="s">
        <v>1016</v>
      </c>
      <c r="Q740" t="s">
        <v>8</v>
      </c>
      <c r="R740">
        <v>100463</v>
      </c>
    </row>
    <row r="741" spans="1:18" x14ac:dyDescent="0.2">
      <c r="A741" t="s">
        <v>0</v>
      </c>
      <c r="B741" t="s">
        <v>1</v>
      </c>
      <c r="C741" t="s">
        <v>1035</v>
      </c>
      <c r="D741" t="s">
        <v>1035</v>
      </c>
      <c r="E741" t="s">
        <v>3</v>
      </c>
      <c r="F741" t="s">
        <v>4</v>
      </c>
      <c r="G741">
        <v>1400035632</v>
      </c>
      <c r="H741" t="s">
        <v>5</v>
      </c>
      <c r="I741" s="2">
        <v>43741</v>
      </c>
      <c r="J741" s="2">
        <v>43741</v>
      </c>
      <c r="K741" s="2">
        <v>43741</v>
      </c>
      <c r="L741" s="8">
        <v>102000</v>
      </c>
      <c r="M741">
        <v>2000030244</v>
      </c>
      <c r="N741" s="2">
        <v>43742</v>
      </c>
      <c r="O741" t="s">
        <v>1036</v>
      </c>
      <c r="P741" t="s">
        <v>1016</v>
      </c>
      <c r="Q741" t="s">
        <v>8</v>
      </c>
      <c r="R741">
        <v>134451</v>
      </c>
    </row>
    <row r="742" spans="1:18" x14ac:dyDescent="0.2">
      <c r="A742" t="s">
        <v>0</v>
      </c>
      <c r="B742" t="s">
        <v>1</v>
      </c>
      <c r="C742" t="s">
        <v>1037</v>
      </c>
      <c r="D742" t="s">
        <v>1037</v>
      </c>
      <c r="E742" t="s">
        <v>3</v>
      </c>
      <c r="F742" t="s">
        <v>4</v>
      </c>
      <c r="G742">
        <v>1400035633</v>
      </c>
      <c r="H742" t="s">
        <v>5</v>
      </c>
      <c r="I742" s="2">
        <v>43741</v>
      </c>
      <c r="J742" s="2">
        <v>43741</v>
      </c>
      <c r="K742" s="2">
        <v>43741</v>
      </c>
      <c r="L742" s="8">
        <v>5960</v>
      </c>
      <c r="M742">
        <v>2000030243</v>
      </c>
      <c r="N742" s="2">
        <v>43742</v>
      </c>
      <c r="O742" t="s">
        <v>1038</v>
      </c>
      <c r="P742" t="s">
        <v>1016</v>
      </c>
      <c r="Q742" t="s">
        <v>8</v>
      </c>
      <c r="R742">
        <v>115843</v>
      </c>
    </row>
    <row r="743" spans="1:18" x14ac:dyDescent="0.2">
      <c r="A743" t="s">
        <v>0</v>
      </c>
      <c r="B743" t="s">
        <v>1</v>
      </c>
      <c r="C743" t="s">
        <v>1039</v>
      </c>
      <c r="D743" t="s">
        <v>1039</v>
      </c>
      <c r="E743" t="s">
        <v>3</v>
      </c>
      <c r="F743" t="s">
        <v>4</v>
      </c>
      <c r="G743">
        <v>1400035634</v>
      </c>
      <c r="H743" t="s">
        <v>5</v>
      </c>
      <c r="I743" s="2">
        <v>43741</v>
      </c>
      <c r="J743" s="2">
        <v>43741</v>
      </c>
      <c r="K743" s="2">
        <v>43741</v>
      </c>
      <c r="L743" s="8">
        <v>92028</v>
      </c>
      <c r="M743">
        <v>2000030240</v>
      </c>
      <c r="N743" s="2">
        <v>43742</v>
      </c>
      <c r="O743" t="s">
        <v>1040</v>
      </c>
      <c r="P743" t="s">
        <v>1016</v>
      </c>
      <c r="Q743" t="s">
        <v>8</v>
      </c>
      <c r="R743">
        <v>115588</v>
      </c>
    </row>
    <row r="744" spans="1:18" x14ac:dyDescent="0.2">
      <c r="A744" t="s">
        <v>0</v>
      </c>
      <c r="B744" t="s">
        <v>1</v>
      </c>
      <c r="C744" t="s">
        <v>482</v>
      </c>
      <c r="D744" t="s">
        <v>483</v>
      </c>
      <c r="E744" t="s">
        <v>3</v>
      </c>
      <c r="F744" t="s">
        <v>4</v>
      </c>
      <c r="G744">
        <v>1400035660</v>
      </c>
      <c r="H744" t="s">
        <v>5</v>
      </c>
      <c r="I744" s="2">
        <v>43741</v>
      </c>
      <c r="J744" s="2">
        <v>43741</v>
      </c>
      <c r="K744" s="2">
        <v>43742</v>
      </c>
      <c r="L744" s="8">
        <v>868515</v>
      </c>
      <c r="M744">
        <v>2000030110</v>
      </c>
      <c r="N744" s="2">
        <v>43741</v>
      </c>
      <c r="O744" t="s">
        <v>484</v>
      </c>
      <c r="P744" t="s">
        <v>1016</v>
      </c>
      <c r="Q744" t="s">
        <v>8</v>
      </c>
      <c r="R744">
        <v>139175</v>
      </c>
    </row>
    <row r="745" spans="1:18" x14ac:dyDescent="0.2">
      <c r="A745" t="s">
        <v>0</v>
      </c>
      <c r="B745" t="s">
        <v>1</v>
      </c>
      <c r="C745" t="s">
        <v>1041</v>
      </c>
      <c r="D745" t="s">
        <v>1042</v>
      </c>
      <c r="E745" t="s">
        <v>3</v>
      </c>
      <c r="F745" t="s">
        <v>4</v>
      </c>
      <c r="G745">
        <v>1400035661</v>
      </c>
      <c r="H745" t="s">
        <v>5</v>
      </c>
      <c r="I745" s="2">
        <v>43741</v>
      </c>
      <c r="J745" s="2">
        <v>43741</v>
      </c>
      <c r="K745" s="2">
        <v>43742</v>
      </c>
      <c r="L745" s="8">
        <v>726240</v>
      </c>
      <c r="M745">
        <v>2000030108</v>
      </c>
      <c r="N745" s="2">
        <v>43741</v>
      </c>
      <c r="O745" t="s">
        <v>1043</v>
      </c>
      <c r="P745" t="s">
        <v>1016</v>
      </c>
      <c r="Q745" t="s">
        <v>8</v>
      </c>
      <c r="R745">
        <v>115593</v>
      </c>
    </row>
    <row r="746" spans="1:18" x14ac:dyDescent="0.2">
      <c r="A746" t="s">
        <v>0</v>
      </c>
      <c r="B746" t="s">
        <v>1</v>
      </c>
      <c r="C746" t="s">
        <v>479</v>
      </c>
      <c r="D746" t="s">
        <v>480</v>
      </c>
      <c r="E746" t="s">
        <v>3</v>
      </c>
      <c r="F746" t="s">
        <v>4</v>
      </c>
      <c r="G746">
        <v>1400035662</v>
      </c>
      <c r="H746" t="s">
        <v>5</v>
      </c>
      <c r="I746" s="2">
        <v>43741</v>
      </c>
      <c r="J746" s="2">
        <v>43741</v>
      </c>
      <c r="K746" s="2">
        <v>43742</v>
      </c>
      <c r="L746" s="8">
        <v>72610</v>
      </c>
      <c r="M746">
        <v>2000030106</v>
      </c>
      <c r="N746" s="2">
        <v>43741</v>
      </c>
      <c r="O746" t="s">
        <v>481</v>
      </c>
      <c r="P746" t="s">
        <v>1016</v>
      </c>
      <c r="Q746" t="s">
        <v>8</v>
      </c>
      <c r="R746">
        <v>100457</v>
      </c>
    </row>
    <row r="747" spans="1:18" x14ac:dyDescent="0.2">
      <c r="A747" t="s">
        <v>0</v>
      </c>
      <c r="B747" t="s">
        <v>1</v>
      </c>
      <c r="C747" t="s">
        <v>160</v>
      </c>
      <c r="D747" t="s">
        <v>140</v>
      </c>
      <c r="E747" t="s">
        <v>3</v>
      </c>
      <c r="F747" t="s">
        <v>4</v>
      </c>
      <c r="G747">
        <v>1400035663</v>
      </c>
      <c r="H747" t="s">
        <v>5</v>
      </c>
      <c r="I747" s="2">
        <v>43741</v>
      </c>
      <c r="J747" s="2">
        <v>43741</v>
      </c>
      <c r="K747" s="2">
        <v>43742</v>
      </c>
      <c r="L747" s="8">
        <v>148916.46</v>
      </c>
      <c r="M747">
        <v>2000030109</v>
      </c>
      <c r="N747" s="2">
        <v>43741</v>
      </c>
      <c r="O747" t="s">
        <v>360</v>
      </c>
      <c r="P747" t="s">
        <v>1016</v>
      </c>
      <c r="Q747" t="s">
        <v>8</v>
      </c>
      <c r="R747">
        <v>140271</v>
      </c>
    </row>
    <row r="748" spans="1:18" x14ac:dyDescent="0.2">
      <c r="A748" t="s">
        <v>0</v>
      </c>
      <c r="B748" t="s">
        <v>1</v>
      </c>
      <c r="C748" t="s">
        <v>160</v>
      </c>
      <c r="D748" t="s">
        <v>140</v>
      </c>
      <c r="E748" t="s">
        <v>3</v>
      </c>
      <c r="F748" t="s">
        <v>4</v>
      </c>
      <c r="G748">
        <v>1400035664</v>
      </c>
      <c r="H748" t="s">
        <v>5</v>
      </c>
      <c r="I748" s="2">
        <v>43741</v>
      </c>
      <c r="J748" s="2">
        <v>43741</v>
      </c>
      <c r="K748" s="2">
        <v>43742</v>
      </c>
      <c r="L748" s="8">
        <v>1950</v>
      </c>
      <c r="M748">
        <v>2000030107</v>
      </c>
      <c r="N748" s="2">
        <v>43741</v>
      </c>
      <c r="O748" t="s">
        <v>360</v>
      </c>
      <c r="P748" t="s">
        <v>1016</v>
      </c>
      <c r="Q748" t="s">
        <v>8</v>
      </c>
      <c r="R748">
        <v>140271</v>
      </c>
    </row>
    <row r="749" spans="1:18" x14ac:dyDescent="0.2">
      <c r="A749" t="s">
        <v>0</v>
      </c>
      <c r="B749" t="s">
        <v>1</v>
      </c>
      <c r="C749" t="s">
        <v>160</v>
      </c>
      <c r="D749" t="s">
        <v>140</v>
      </c>
      <c r="E749" t="s">
        <v>3</v>
      </c>
      <c r="F749" t="s">
        <v>4</v>
      </c>
      <c r="G749">
        <v>1400035679</v>
      </c>
      <c r="H749" t="s">
        <v>5</v>
      </c>
      <c r="I749" s="2">
        <v>43742</v>
      </c>
      <c r="J749" s="2">
        <v>43742</v>
      </c>
      <c r="K749" s="2">
        <v>43743</v>
      </c>
      <c r="L749" s="8">
        <v>98918.99</v>
      </c>
      <c r="M749">
        <v>2000030245</v>
      </c>
      <c r="N749" s="2">
        <v>43742</v>
      </c>
      <c r="O749" t="s">
        <v>360</v>
      </c>
      <c r="P749" t="s">
        <v>1016</v>
      </c>
      <c r="Q749" t="s">
        <v>8</v>
      </c>
      <c r="R749">
        <v>140271</v>
      </c>
    </row>
    <row r="750" spans="1:18" x14ac:dyDescent="0.2">
      <c r="A750" t="s">
        <v>0</v>
      </c>
      <c r="B750" t="s">
        <v>1</v>
      </c>
      <c r="C750" t="s">
        <v>353</v>
      </c>
      <c r="D750" t="s">
        <v>354</v>
      </c>
      <c r="E750" t="s">
        <v>3</v>
      </c>
      <c r="F750" t="s">
        <v>4</v>
      </c>
      <c r="G750">
        <v>1400035680</v>
      </c>
      <c r="H750" t="s">
        <v>5</v>
      </c>
      <c r="I750" s="2">
        <v>43742</v>
      </c>
      <c r="J750" s="2">
        <v>43742</v>
      </c>
      <c r="K750" s="2">
        <v>43743</v>
      </c>
      <c r="L750" s="8">
        <v>404400</v>
      </c>
      <c r="M750">
        <v>2000030241</v>
      </c>
      <c r="N750" s="2">
        <v>43742</v>
      </c>
      <c r="O750" t="s">
        <v>355</v>
      </c>
      <c r="P750" t="s">
        <v>1016</v>
      </c>
      <c r="Q750" t="s">
        <v>8</v>
      </c>
      <c r="R750">
        <v>100471</v>
      </c>
    </row>
    <row r="751" spans="1:18" x14ac:dyDescent="0.2">
      <c r="A751" t="s">
        <v>0</v>
      </c>
      <c r="B751" t="s">
        <v>1</v>
      </c>
      <c r="C751" t="s">
        <v>186</v>
      </c>
      <c r="D751" t="s">
        <v>187</v>
      </c>
      <c r="E751" t="s">
        <v>3</v>
      </c>
      <c r="F751" t="s">
        <v>4</v>
      </c>
      <c r="G751">
        <v>1400035681</v>
      </c>
      <c r="H751" t="s">
        <v>5</v>
      </c>
      <c r="I751" s="2">
        <v>43742</v>
      </c>
      <c r="J751" s="2">
        <v>43742</v>
      </c>
      <c r="K751" s="2">
        <v>43743</v>
      </c>
      <c r="L751" s="8">
        <v>121510</v>
      </c>
      <c r="M751">
        <v>2000030239</v>
      </c>
      <c r="N751" s="2">
        <v>43742</v>
      </c>
      <c r="O751" t="s">
        <v>188</v>
      </c>
      <c r="P751" t="s">
        <v>1016</v>
      </c>
      <c r="Q751" t="s">
        <v>8</v>
      </c>
      <c r="R751">
        <v>100041</v>
      </c>
    </row>
    <row r="752" spans="1:18" x14ac:dyDescent="0.2">
      <c r="A752" t="s">
        <v>0</v>
      </c>
      <c r="B752" t="s">
        <v>1</v>
      </c>
      <c r="C752" t="s">
        <v>1044</v>
      </c>
      <c r="D752" t="s">
        <v>1044</v>
      </c>
      <c r="E752" t="s">
        <v>3</v>
      </c>
      <c r="F752" t="s">
        <v>10</v>
      </c>
      <c r="G752">
        <v>1400035665</v>
      </c>
      <c r="H752" t="s">
        <v>5</v>
      </c>
      <c r="I752" s="2">
        <v>43743</v>
      </c>
      <c r="J752" s="2">
        <v>43743</v>
      </c>
      <c r="K752" s="2">
        <v>43743</v>
      </c>
      <c r="L752" s="8">
        <v>96885</v>
      </c>
      <c r="M752">
        <v>2000034620</v>
      </c>
      <c r="N752" s="2">
        <v>43747</v>
      </c>
      <c r="O752" t="s">
        <v>1045</v>
      </c>
      <c r="P752" t="s">
        <v>1016</v>
      </c>
      <c r="Q752" t="s">
        <v>34</v>
      </c>
      <c r="R752">
        <v>125177</v>
      </c>
    </row>
    <row r="753" spans="1:18" x14ac:dyDescent="0.2">
      <c r="A753" t="s">
        <v>0</v>
      </c>
      <c r="B753" t="s">
        <v>1</v>
      </c>
      <c r="C753" t="s">
        <v>1046</v>
      </c>
      <c r="D753" t="s">
        <v>1046</v>
      </c>
      <c r="E753" t="s">
        <v>3</v>
      </c>
      <c r="F753" t="s">
        <v>10</v>
      </c>
      <c r="G753">
        <v>1400035666</v>
      </c>
      <c r="H753" t="s">
        <v>5</v>
      </c>
      <c r="I753" s="2">
        <v>43743</v>
      </c>
      <c r="J753" s="2">
        <v>43743</v>
      </c>
      <c r="K753" s="2">
        <v>43743</v>
      </c>
      <c r="L753" s="8">
        <v>83785</v>
      </c>
      <c r="M753">
        <v>2000034621</v>
      </c>
      <c r="N753" s="2">
        <v>43747</v>
      </c>
      <c r="O753" t="s">
        <v>1047</v>
      </c>
      <c r="P753" t="s">
        <v>1016</v>
      </c>
      <c r="Q753" t="s">
        <v>34</v>
      </c>
      <c r="R753">
        <v>116182</v>
      </c>
    </row>
    <row r="754" spans="1:18" x14ac:dyDescent="0.2">
      <c r="A754" t="s">
        <v>0</v>
      </c>
      <c r="B754" t="s">
        <v>1</v>
      </c>
      <c r="C754" t="s">
        <v>1048</v>
      </c>
      <c r="D754" t="s">
        <v>1048</v>
      </c>
      <c r="E754" t="s">
        <v>3</v>
      </c>
      <c r="F754" t="s">
        <v>10</v>
      </c>
      <c r="G754">
        <v>1400035667</v>
      </c>
      <c r="H754" t="s">
        <v>5</v>
      </c>
      <c r="I754" s="2">
        <v>43743</v>
      </c>
      <c r="J754" s="2">
        <v>43743</v>
      </c>
      <c r="K754" s="2">
        <v>43743</v>
      </c>
      <c r="L754" s="8">
        <v>105810</v>
      </c>
      <c r="M754">
        <v>2000034622</v>
      </c>
      <c r="N754" s="2">
        <v>43747</v>
      </c>
      <c r="O754" t="s">
        <v>1049</v>
      </c>
      <c r="P754" t="s">
        <v>1016</v>
      </c>
      <c r="Q754" t="s">
        <v>34</v>
      </c>
      <c r="R754">
        <v>100464</v>
      </c>
    </row>
    <row r="755" spans="1:18" x14ac:dyDescent="0.2">
      <c r="A755" t="s">
        <v>0</v>
      </c>
      <c r="B755" t="s">
        <v>1</v>
      </c>
      <c r="C755" t="s">
        <v>22</v>
      </c>
      <c r="D755" t="s">
        <v>22</v>
      </c>
      <c r="E755" t="s">
        <v>3</v>
      </c>
      <c r="F755" t="s">
        <v>1050</v>
      </c>
      <c r="G755">
        <v>1400035703</v>
      </c>
      <c r="H755" t="s">
        <v>5</v>
      </c>
      <c r="I755" s="2">
        <v>43743</v>
      </c>
      <c r="J755" s="2">
        <v>43743</v>
      </c>
      <c r="K755" s="2">
        <v>43747</v>
      </c>
      <c r="L755" s="8">
        <v>100000</v>
      </c>
      <c r="M755">
        <v>2000034600</v>
      </c>
      <c r="N755" s="2">
        <v>43743</v>
      </c>
      <c r="O755" t="s">
        <v>1</v>
      </c>
      <c r="P755" t="s">
        <v>1016</v>
      </c>
      <c r="Q755" t="s">
        <v>24</v>
      </c>
      <c r="R755">
        <v>130751</v>
      </c>
    </row>
    <row r="756" spans="1:18" x14ac:dyDescent="0.2">
      <c r="A756" t="s">
        <v>0</v>
      </c>
      <c r="B756" t="s">
        <v>1</v>
      </c>
      <c r="C756" t="s">
        <v>22</v>
      </c>
      <c r="D756" t="s">
        <v>22</v>
      </c>
      <c r="E756" t="s">
        <v>3</v>
      </c>
      <c r="F756" t="s">
        <v>1051</v>
      </c>
      <c r="G756">
        <v>1400035704</v>
      </c>
      <c r="H756" t="s">
        <v>5</v>
      </c>
      <c r="I756" s="2">
        <v>43743</v>
      </c>
      <c r="J756" s="2">
        <v>43743</v>
      </c>
      <c r="K756" s="2">
        <v>43747</v>
      </c>
      <c r="L756" s="8">
        <v>453</v>
      </c>
      <c r="M756">
        <v>2000034598</v>
      </c>
      <c r="N756" s="2">
        <v>43743</v>
      </c>
      <c r="O756" t="s">
        <v>1</v>
      </c>
      <c r="P756" t="s">
        <v>1016</v>
      </c>
      <c r="Q756" t="s">
        <v>24</v>
      </c>
      <c r="R756">
        <v>139496</v>
      </c>
    </row>
    <row r="757" spans="1:18" x14ac:dyDescent="0.2">
      <c r="A757" t="s">
        <v>0</v>
      </c>
      <c r="B757" t="s">
        <v>1</v>
      </c>
      <c r="C757" t="s">
        <v>22</v>
      </c>
      <c r="D757" t="s">
        <v>22</v>
      </c>
      <c r="E757" t="s">
        <v>3</v>
      </c>
      <c r="F757" t="s">
        <v>72</v>
      </c>
      <c r="G757">
        <v>1400035712</v>
      </c>
      <c r="H757" t="s">
        <v>5</v>
      </c>
      <c r="I757" s="2">
        <v>43743</v>
      </c>
      <c r="J757" s="2">
        <v>43743</v>
      </c>
      <c r="K757" s="2">
        <v>43747</v>
      </c>
      <c r="L757" s="8">
        <v>100000</v>
      </c>
      <c r="M757">
        <v>2000034599</v>
      </c>
      <c r="N757" s="2">
        <v>43743</v>
      </c>
      <c r="O757" t="s">
        <v>1052</v>
      </c>
      <c r="P757" t="s">
        <v>1016</v>
      </c>
      <c r="Q757" t="s">
        <v>24</v>
      </c>
      <c r="R757">
        <v>141372</v>
      </c>
    </row>
    <row r="758" spans="1:18" x14ac:dyDescent="0.2">
      <c r="A758" t="s">
        <v>0</v>
      </c>
      <c r="B758" t="s">
        <v>1</v>
      </c>
      <c r="C758" t="s">
        <v>283</v>
      </c>
      <c r="D758" t="s">
        <v>283</v>
      </c>
      <c r="E758" t="s">
        <v>3</v>
      </c>
      <c r="F758" t="s">
        <v>1051</v>
      </c>
      <c r="G758">
        <v>1400035713</v>
      </c>
      <c r="H758" t="s">
        <v>5</v>
      </c>
      <c r="I758" s="2">
        <v>43743</v>
      </c>
      <c r="J758" s="2">
        <v>43743</v>
      </c>
      <c r="K758" s="2">
        <v>43747</v>
      </c>
      <c r="L758" s="8">
        <v>4900000</v>
      </c>
      <c r="M758">
        <v>2000034601</v>
      </c>
      <c r="N758" s="2">
        <v>43743</v>
      </c>
      <c r="O758" t="s">
        <v>1053</v>
      </c>
      <c r="P758" t="s">
        <v>1016</v>
      </c>
      <c r="Q758" t="s">
        <v>24</v>
      </c>
      <c r="R758">
        <v>115538</v>
      </c>
    </row>
    <row r="759" spans="1:18" x14ac:dyDescent="0.2">
      <c r="A759" t="s">
        <v>0</v>
      </c>
      <c r="B759" t="s">
        <v>1</v>
      </c>
      <c r="C759" t="s">
        <v>160</v>
      </c>
      <c r="D759" t="s">
        <v>140</v>
      </c>
      <c r="E759" t="s">
        <v>3</v>
      </c>
      <c r="F759" t="s">
        <v>4</v>
      </c>
      <c r="G759">
        <v>1400035816</v>
      </c>
      <c r="H759" t="s">
        <v>5</v>
      </c>
      <c r="I759" s="2">
        <v>43743</v>
      </c>
      <c r="J759" s="2">
        <v>43743</v>
      </c>
      <c r="K759" s="2">
        <v>43752</v>
      </c>
      <c r="L759" s="8">
        <v>74135.33</v>
      </c>
      <c r="M759">
        <v>2000034604</v>
      </c>
      <c r="N759" s="2">
        <v>43743</v>
      </c>
      <c r="O759" t="s">
        <v>360</v>
      </c>
      <c r="P759" t="s">
        <v>1016</v>
      </c>
      <c r="Q759" t="s">
        <v>8</v>
      </c>
      <c r="R759">
        <v>140271</v>
      </c>
    </row>
    <row r="760" spans="1:18" x14ac:dyDescent="0.2">
      <c r="A760" t="s">
        <v>0</v>
      </c>
      <c r="B760" t="s">
        <v>1</v>
      </c>
      <c r="C760" t="s">
        <v>160</v>
      </c>
      <c r="D760" t="s">
        <v>140</v>
      </c>
      <c r="E760" t="s">
        <v>3</v>
      </c>
      <c r="F760" t="s">
        <v>4</v>
      </c>
      <c r="G760">
        <v>1400035817</v>
      </c>
      <c r="H760" t="s">
        <v>5</v>
      </c>
      <c r="I760" s="2">
        <v>43743</v>
      </c>
      <c r="J760" s="2">
        <v>43743</v>
      </c>
      <c r="K760" s="2">
        <v>43752</v>
      </c>
      <c r="L760" s="8">
        <v>7615</v>
      </c>
      <c r="M760">
        <v>2000034603</v>
      </c>
      <c r="N760" s="2">
        <v>43743</v>
      </c>
      <c r="O760" t="s">
        <v>360</v>
      </c>
      <c r="P760" t="s">
        <v>1016</v>
      </c>
      <c r="Q760" t="s">
        <v>8</v>
      </c>
      <c r="R760">
        <v>140271</v>
      </c>
    </row>
    <row r="761" spans="1:18" x14ac:dyDescent="0.2">
      <c r="A761" t="s">
        <v>0</v>
      </c>
      <c r="B761" t="s">
        <v>1</v>
      </c>
      <c r="C761" t="s">
        <v>178</v>
      </c>
      <c r="D761" t="s">
        <v>1054</v>
      </c>
      <c r="E761" t="s">
        <v>3</v>
      </c>
      <c r="F761" t="s">
        <v>4</v>
      </c>
      <c r="G761">
        <v>1400035860</v>
      </c>
      <c r="H761" t="s">
        <v>5</v>
      </c>
      <c r="I761" s="2">
        <v>43743</v>
      </c>
      <c r="J761" s="2">
        <v>43743</v>
      </c>
      <c r="K761" s="2">
        <v>43754</v>
      </c>
      <c r="L761" s="8">
        <v>139573</v>
      </c>
      <c r="M761">
        <v>2000034602</v>
      </c>
      <c r="N761" s="2">
        <v>43743</v>
      </c>
      <c r="O761" t="s">
        <v>1055</v>
      </c>
      <c r="P761" t="s">
        <v>1016</v>
      </c>
      <c r="Q761" t="s">
        <v>8</v>
      </c>
      <c r="R761">
        <v>115905</v>
      </c>
    </row>
    <row r="762" spans="1:18" x14ac:dyDescent="0.2">
      <c r="A762" t="s">
        <v>47</v>
      </c>
      <c r="B762" t="s">
        <v>1</v>
      </c>
      <c r="C762" t="s">
        <v>248</v>
      </c>
      <c r="D762" t="s">
        <v>248</v>
      </c>
      <c r="E762" t="s">
        <v>3</v>
      </c>
      <c r="F762" t="s">
        <v>4</v>
      </c>
      <c r="G762">
        <v>100607096</v>
      </c>
      <c r="H762" t="s">
        <v>50</v>
      </c>
      <c r="I762" s="2">
        <v>43743</v>
      </c>
      <c r="J762" s="2">
        <v>43743</v>
      </c>
      <c r="K762" s="2">
        <v>43750</v>
      </c>
      <c r="L762" s="8">
        <v>-4900000</v>
      </c>
      <c r="M762">
        <v>2000034597</v>
      </c>
      <c r="N762" s="2">
        <v>43743</v>
      </c>
      <c r="O762" t="s">
        <v>1056</v>
      </c>
      <c r="P762" t="s">
        <v>1016</v>
      </c>
      <c r="Q762" t="s">
        <v>326</v>
      </c>
      <c r="R762">
        <v>12142331</v>
      </c>
    </row>
    <row r="763" spans="1:18" x14ac:dyDescent="0.2">
      <c r="A763" t="s">
        <v>47</v>
      </c>
      <c r="B763" t="s">
        <v>1</v>
      </c>
      <c r="C763" t="s">
        <v>1039</v>
      </c>
      <c r="D763" t="s">
        <v>143</v>
      </c>
      <c r="E763" t="s">
        <v>3</v>
      </c>
      <c r="F763" t="s">
        <v>1051</v>
      </c>
      <c r="G763">
        <v>100616277</v>
      </c>
      <c r="H763" t="s">
        <v>144</v>
      </c>
      <c r="I763" s="2">
        <v>43743</v>
      </c>
      <c r="J763" s="2">
        <v>43743</v>
      </c>
      <c r="K763" s="2">
        <v>43754</v>
      </c>
      <c r="L763" s="8">
        <v>-92028</v>
      </c>
      <c r="M763">
        <v>2000034596</v>
      </c>
      <c r="N763" s="2">
        <v>43743</v>
      </c>
      <c r="O763" t="s">
        <v>145</v>
      </c>
      <c r="P763" t="s">
        <v>1016</v>
      </c>
      <c r="Q763" t="s">
        <v>8</v>
      </c>
      <c r="R763">
        <v>115588</v>
      </c>
    </row>
    <row r="764" spans="1:18" x14ac:dyDescent="0.2">
      <c r="A764" t="s">
        <v>47</v>
      </c>
      <c r="B764" t="s">
        <v>1</v>
      </c>
      <c r="C764" t="s">
        <v>1039</v>
      </c>
      <c r="D764" t="s">
        <v>364</v>
      </c>
      <c r="E764" t="s">
        <v>3</v>
      </c>
      <c r="F764" t="s">
        <v>1051</v>
      </c>
      <c r="G764">
        <v>100616285</v>
      </c>
      <c r="H764" t="s">
        <v>144</v>
      </c>
      <c r="I764" s="2">
        <v>43743</v>
      </c>
      <c r="J764" s="2">
        <v>43743</v>
      </c>
      <c r="K764" s="2">
        <v>43754</v>
      </c>
      <c r="L764" s="8">
        <v>-50</v>
      </c>
      <c r="M764">
        <v>2000034595</v>
      </c>
      <c r="N764" s="2">
        <v>43743</v>
      </c>
      <c r="O764" t="s">
        <v>365</v>
      </c>
      <c r="P764" t="s">
        <v>1016</v>
      </c>
      <c r="Q764" t="s">
        <v>8</v>
      </c>
      <c r="R764">
        <v>115588</v>
      </c>
    </row>
    <row r="765" spans="1:18" x14ac:dyDescent="0.2">
      <c r="A765" t="s">
        <v>47</v>
      </c>
      <c r="B765" t="s">
        <v>1</v>
      </c>
      <c r="C765" t="s">
        <v>1039</v>
      </c>
      <c r="D765" t="s">
        <v>364</v>
      </c>
      <c r="E765" t="s">
        <v>3</v>
      </c>
      <c r="F765" t="s">
        <v>1051</v>
      </c>
      <c r="G765">
        <v>100616288</v>
      </c>
      <c r="H765" t="s">
        <v>144</v>
      </c>
      <c r="I765" s="2">
        <v>43743</v>
      </c>
      <c r="J765" s="2">
        <v>43743</v>
      </c>
      <c r="K765" s="2">
        <v>43754</v>
      </c>
      <c r="L765" s="8">
        <v>-4.5</v>
      </c>
      <c r="M765">
        <v>2000034606</v>
      </c>
      <c r="N765" s="2">
        <v>43744</v>
      </c>
      <c r="O765" t="s">
        <v>1057</v>
      </c>
      <c r="P765" t="s">
        <v>1016</v>
      </c>
      <c r="Q765" t="s">
        <v>8</v>
      </c>
      <c r="R765">
        <v>115588</v>
      </c>
    </row>
    <row r="766" spans="1:18" x14ac:dyDescent="0.2">
      <c r="A766" t="s">
        <v>47</v>
      </c>
      <c r="B766" t="s">
        <v>1</v>
      </c>
      <c r="C766" t="s">
        <v>1039</v>
      </c>
      <c r="D766" t="s">
        <v>364</v>
      </c>
      <c r="E766" t="s">
        <v>3</v>
      </c>
      <c r="F766" t="s">
        <v>1051</v>
      </c>
      <c r="G766">
        <v>100616291</v>
      </c>
      <c r="H766" t="s">
        <v>144</v>
      </c>
      <c r="I766" s="2">
        <v>43743</v>
      </c>
      <c r="J766" s="2">
        <v>43743</v>
      </c>
      <c r="K766" s="2">
        <v>43754</v>
      </c>
      <c r="L766" s="8">
        <v>-4.5</v>
      </c>
      <c r="M766">
        <v>2000034605</v>
      </c>
      <c r="N766" s="2">
        <v>43744</v>
      </c>
      <c r="O766" t="s">
        <v>1058</v>
      </c>
      <c r="P766" t="s">
        <v>1016</v>
      </c>
      <c r="Q766" t="s">
        <v>8</v>
      </c>
      <c r="R766">
        <v>115588</v>
      </c>
    </row>
    <row r="767" spans="1:18" x14ac:dyDescent="0.2">
      <c r="A767" t="s">
        <v>0</v>
      </c>
      <c r="B767" t="s">
        <v>1</v>
      </c>
      <c r="C767" t="s">
        <v>1059</v>
      </c>
      <c r="D767" t="s">
        <v>1060</v>
      </c>
      <c r="E767" t="s">
        <v>3</v>
      </c>
      <c r="F767" t="s">
        <v>4</v>
      </c>
      <c r="G767">
        <v>1400035818</v>
      </c>
      <c r="H767" t="s">
        <v>5</v>
      </c>
      <c r="I767" s="2">
        <v>43744</v>
      </c>
      <c r="J767" s="2">
        <v>43744</v>
      </c>
      <c r="K767" s="2">
        <v>43752</v>
      </c>
      <c r="L767" s="8">
        <v>117893.3</v>
      </c>
      <c r="M767">
        <v>2000034608</v>
      </c>
      <c r="N767" s="2">
        <v>43744</v>
      </c>
      <c r="O767" t="s">
        <v>1061</v>
      </c>
      <c r="P767" t="s">
        <v>1016</v>
      </c>
      <c r="Q767" t="s">
        <v>8</v>
      </c>
      <c r="R767">
        <v>140271</v>
      </c>
    </row>
    <row r="768" spans="1:18" x14ac:dyDescent="0.2">
      <c r="A768" t="s">
        <v>0</v>
      </c>
      <c r="B768" t="s">
        <v>1</v>
      </c>
      <c r="C768" t="s">
        <v>1062</v>
      </c>
      <c r="D768" t="s">
        <v>1063</v>
      </c>
      <c r="E768" t="s">
        <v>3</v>
      </c>
      <c r="F768" t="s">
        <v>4</v>
      </c>
      <c r="G768">
        <v>1400035819</v>
      </c>
      <c r="H768" t="s">
        <v>5</v>
      </c>
      <c r="I768" s="2">
        <v>43744</v>
      </c>
      <c r="J768" s="2">
        <v>43744</v>
      </c>
      <c r="K768" s="2">
        <v>43752</v>
      </c>
      <c r="L768" s="8">
        <v>8035</v>
      </c>
      <c r="M768">
        <v>2000034607</v>
      </c>
      <c r="N768" s="2">
        <v>43744</v>
      </c>
      <c r="O768" t="s">
        <v>1064</v>
      </c>
      <c r="P768" t="s">
        <v>1016</v>
      </c>
      <c r="Q768" t="s">
        <v>8</v>
      </c>
      <c r="R768">
        <v>140271</v>
      </c>
    </row>
    <row r="769" spans="1:18" x14ac:dyDescent="0.2">
      <c r="A769" t="s">
        <v>0</v>
      </c>
      <c r="B769" t="s">
        <v>1</v>
      </c>
      <c r="C769" t="s">
        <v>672</v>
      </c>
      <c r="D769" t="s">
        <v>586</v>
      </c>
      <c r="E769" t="s">
        <v>3</v>
      </c>
      <c r="F769" t="s">
        <v>246</v>
      </c>
      <c r="G769">
        <v>1300016655</v>
      </c>
      <c r="H769" t="s">
        <v>14</v>
      </c>
      <c r="I769" s="2">
        <v>43745</v>
      </c>
      <c r="J769" s="2">
        <v>43745</v>
      </c>
      <c r="K769" s="2">
        <v>43760</v>
      </c>
      <c r="L769" s="8">
        <v>92400</v>
      </c>
      <c r="M769">
        <v>2000034613</v>
      </c>
      <c r="N769" s="2">
        <v>43745</v>
      </c>
      <c r="O769" t="s">
        <v>348</v>
      </c>
      <c r="P769" t="s">
        <v>1016</v>
      </c>
      <c r="Q769" t="s">
        <v>16</v>
      </c>
      <c r="R769">
        <v>23300001</v>
      </c>
    </row>
    <row r="770" spans="1:18" x14ac:dyDescent="0.2">
      <c r="A770" t="s">
        <v>0</v>
      </c>
      <c r="B770" t="s">
        <v>1</v>
      </c>
      <c r="C770" t="s">
        <v>283</v>
      </c>
      <c r="D770" t="s">
        <v>283</v>
      </c>
      <c r="E770" t="s">
        <v>3</v>
      </c>
      <c r="F770" t="s">
        <v>10</v>
      </c>
      <c r="G770">
        <v>1400035694</v>
      </c>
      <c r="H770" t="s">
        <v>5</v>
      </c>
      <c r="I770" s="2">
        <v>43745</v>
      </c>
      <c r="J770" s="2">
        <v>43745</v>
      </c>
      <c r="K770" s="2">
        <v>43745</v>
      </c>
      <c r="L770" s="8">
        <v>330535</v>
      </c>
      <c r="M770">
        <v>2000034611</v>
      </c>
      <c r="N770" s="2">
        <v>43745</v>
      </c>
      <c r="O770" t="s">
        <v>1065</v>
      </c>
      <c r="P770" t="s">
        <v>1016</v>
      </c>
      <c r="Q770" t="s">
        <v>34</v>
      </c>
      <c r="R770">
        <v>115557</v>
      </c>
    </row>
    <row r="771" spans="1:18" x14ac:dyDescent="0.2">
      <c r="A771" t="s">
        <v>0</v>
      </c>
      <c r="B771" t="s">
        <v>1</v>
      </c>
      <c r="C771" t="s">
        <v>160</v>
      </c>
      <c r="D771" t="s">
        <v>140</v>
      </c>
      <c r="E771" t="s">
        <v>3</v>
      </c>
      <c r="F771" t="s">
        <v>4</v>
      </c>
      <c r="G771">
        <v>1400035820</v>
      </c>
      <c r="H771" t="s">
        <v>5</v>
      </c>
      <c r="I771" s="2">
        <v>43745</v>
      </c>
      <c r="J771" s="2">
        <v>43745</v>
      </c>
      <c r="K771" s="2">
        <v>43752</v>
      </c>
      <c r="L771" s="8">
        <v>105959.5</v>
      </c>
      <c r="M771">
        <v>2000034612</v>
      </c>
      <c r="N771" s="2">
        <v>43745</v>
      </c>
      <c r="O771" t="s">
        <v>360</v>
      </c>
      <c r="P771" t="s">
        <v>1016</v>
      </c>
      <c r="Q771" t="s">
        <v>8</v>
      </c>
      <c r="R771">
        <v>140271</v>
      </c>
    </row>
    <row r="772" spans="1:18" x14ac:dyDescent="0.2">
      <c r="A772" t="s">
        <v>0</v>
      </c>
      <c r="B772" t="s">
        <v>1</v>
      </c>
      <c r="C772" t="s">
        <v>283</v>
      </c>
      <c r="D772" t="s">
        <v>283</v>
      </c>
      <c r="E772" t="s">
        <v>3</v>
      </c>
      <c r="F772" t="s">
        <v>10</v>
      </c>
      <c r="G772">
        <v>1400035735</v>
      </c>
      <c r="H772" t="s">
        <v>5</v>
      </c>
      <c r="I772" s="2">
        <v>43747</v>
      </c>
      <c r="J772" s="2">
        <v>43747</v>
      </c>
      <c r="K772" s="2">
        <v>43748</v>
      </c>
      <c r="L772" s="8">
        <v>230038</v>
      </c>
      <c r="M772">
        <v>2000034623</v>
      </c>
      <c r="N772" s="2">
        <v>43747</v>
      </c>
      <c r="O772" t="s">
        <v>1066</v>
      </c>
      <c r="P772" t="s">
        <v>1016</v>
      </c>
      <c r="Q772" t="s">
        <v>24</v>
      </c>
      <c r="R772">
        <v>126706</v>
      </c>
    </row>
    <row r="773" spans="1:18" x14ac:dyDescent="0.2">
      <c r="A773" t="s">
        <v>0</v>
      </c>
      <c r="B773" t="s">
        <v>1</v>
      </c>
      <c r="C773" t="s">
        <v>283</v>
      </c>
      <c r="D773" t="s">
        <v>283</v>
      </c>
      <c r="E773" t="s">
        <v>3</v>
      </c>
      <c r="F773" t="s">
        <v>4</v>
      </c>
      <c r="G773">
        <v>1400035736</v>
      </c>
      <c r="H773" t="s">
        <v>5</v>
      </c>
      <c r="I773" s="2">
        <v>43747</v>
      </c>
      <c r="J773" s="2">
        <v>43747</v>
      </c>
      <c r="K773" s="2">
        <v>43748</v>
      </c>
      <c r="L773" s="8">
        <v>5000000</v>
      </c>
      <c r="M773">
        <v>2000034619</v>
      </c>
      <c r="N773" s="2">
        <v>43747</v>
      </c>
      <c r="O773" t="s">
        <v>1067</v>
      </c>
      <c r="P773" t="s">
        <v>1016</v>
      </c>
      <c r="Q773" t="s">
        <v>24</v>
      </c>
      <c r="R773" t="s">
        <v>4432</v>
      </c>
    </row>
    <row r="774" spans="1:18" x14ac:dyDescent="0.2">
      <c r="A774" t="s">
        <v>0</v>
      </c>
      <c r="B774" t="s">
        <v>1</v>
      </c>
      <c r="C774" t="s">
        <v>283</v>
      </c>
      <c r="D774" t="s">
        <v>283</v>
      </c>
      <c r="E774" t="s">
        <v>3</v>
      </c>
      <c r="F774" t="s">
        <v>4</v>
      </c>
      <c r="G774">
        <v>1400035737</v>
      </c>
      <c r="H774" t="s">
        <v>5</v>
      </c>
      <c r="I774" s="2">
        <v>43747</v>
      </c>
      <c r="J774" s="2">
        <v>43747</v>
      </c>
      <c r="K774" s="2">
        <v>43748</v>
      </c>
      <c r="L774" s="8">
        <v>5000000</v>
      </c>
      <c r="M774">
        <v>2000034618</v>
      </c>
      <c r="N774" s="2">
        <v>43747</v>
      </c>
      <c r="O774" t="s">
        <v>1068</v>
      </c>
      <c r="P774" t="s">
        <v>1016</v>
      </c>
      <c r="Q774" t="s">
        <v>24</v>
      </c>
      <c r="R774" t="s">
        <v>4432</v>
      </c>
    </row>
    <row r="775" spans="1:18" x14ac:dyDescent="0.2">
      <c r="A775" t="s">
        <v>0</v>
      </c>
      <c r="B775" t="s">
        <v>1</v>
      </c>
      <c r="C775" t="s">
        <v>283</v>
      </c>
      <c r="D775" t="s">
        <v>283</v>
      </c>
      <c r="E775" t="s">
        <v>3</v>
      </c>
      <c r="F775" t="s">
        <v>4</v>
      </c>
      <c r="G775">
        <v>1400035738</v>
      </c>
      <c r="H775" t="s">
        <v>5</v>
      </c>
      <c r="I775" s="2">
        <v>43747</v>
      </c>
      <c r="J775" s="2">
        <v>43747</v>
      </c>
      <c r="K775" s="2">
        <v>43748</v>
      </c>
      <c r="L775" s="8">
        <v>5000000</v>
      </c>
      <c r="M775">
        <v>2000034617</v>
      </c>
      <c r="N775" s="2">
        <v>43747</v>
      </c>
      <c r="O775" t="s">
        <v>1068</v>
      </c>
      <c r="P775" t="s">
        <v>1016</v>
      </c>
      <c r="Q775" t="s">
        <v>24</v>
      </c>
      <c r="R775" t="s">
        <v>4432</v>
      </c>
    </row>
    <row r="776" spans="1:18" x14ac:dyDescent="0.2">
      <c r="A776" t="s">
        <v>0</v>
      </c>
      <c r="B776" t="s">
        <v>1</v>
      </c>
      <c r="C776" t="s">
        <v>160</v>
      </c>
      <c r="D776" t="s">
        <v>140</v>
      </c>
      <c r="E776" t="s">
        <v>3</v>
      </c>
      <c r="F776" t="s">
        <v>4</v>
      </c>
      <c r="G776">
        <v>1400035821</v>
      </c>
      <c r="H776" t="s">
        <v>5</v>
      </c>
      <c r="I776" s="2">
        <v>43747</v>
      </c>
      <c r="J776" s="2">
        <v>43747</v>
      </c>
      <c r="K776" s="2">
        <v>43752</v>
      </c>
      <c r="L776" s="8">
        <v>36685</v>
      </c>
      <c r="M776">
        <v>2000034624</v>
      </c>
      <c r="N776" s="2">
        <v>43747</v>
      </c>
      <c r="O776" t="s">
        <v>360</v>
      </c>
      <c r="P776" t="s">
        <v>1016</v>
      </c>
      <c r="Q776" t="s">
        <v>8</v>
      </c>
      <c r="R776">
        <v>140271</v>
      </c>
    </row>
    <row r="777" spans="1:18" x14ac:dyDescent="0.2">
      <c r="A777" t="s">
        <v>47</v>
      </c>
      <c r="B777" t="s">
        <v>1</v>
      </c>
      <c r="C777" t="s">
        <v>248</v>
      </c>
      <c r="D777" t="s">
        <v>1</v>
      </c>
      <c r="E777" t="s">
        <v>3</v>
      </c>
      <c r="F777" t="s">
        <v>4</v>
      </c>
      <c r="G777">
        <v>100611432</v>
      </c>
      <c r="H777" t="s">
        <v>50</v>
      </c>
      <c r="I777" s="2">
        <v>43747</v>
      </c>
      <c r="J777" s="2">
        <v>43747</v>
      </c>
      <c r="K777" s="2">
        <v>43752</v>
      </c>
      <c r="L777" s="8">
        <v>-1000000</v>
      </c>
      <c r="M777">
        <v>2000034615</v>
      </c>
      <c r="N777" s="2">
        <v>43747</v>
      </c>
      <c r="O777" t="s">
        <v>722</v>
      </c>
      <c r="P777" t="s">
        <v>1016</v>
      </c>
      <c r="Q777" t="s">
        <v>250</v>
      </c>
      <c r="R777">
        <v>23012731</v>
      </c>
    </row>
    <row r="778" spans="1:18" x14ac:dyDescent="0.2">
      <c r="A778" t="s">
        <v>47</v>
      </c>
      <c r="B778" t="s">
        <v>1</v>
      </c>
      <c r="C778" t="s">
        <v>816</v>
      </c>
      <c r="D778" t="s">
        <v>817</v>
      </c>
      <c r="E778" t="s">
        <v>3</v>
      </c>
      <c r="F778" t="s">
        <v>4</v>
      </c>
      <c r="G778">
        <v>100616301</v>
      </c>
      <c r="H778" t="s">
        <v>50</v>
      </c>
      <c r="I778" s="2">
        <v>43747</v>
      </c>
      <c r="J778" s="2">
        <v>43747</v>
      </c>
      <c r="K778" s="2">
        <v>43754</v>
      </c>
      <c r="L778" s="8">
        <v>-100</v>
      </c>
      <c r="M778">
        <v>2000034614</v>
      </c>
      <c r="N778" s="2">
        <v>43747</v>
      </c>
      <c r="O778" t="s">
        <v>1069</v>
      </c>
      <c r="P778" t="s">
        <v>1016</v>
      </c>
      <c r="Q778" t="s">
        <v>8</v>
      </c>
      <c r="R778">
        <v>54021078</v>
      </c>
    </row>
    <row r="779" spans="1:18" x14ac:dyDescent="0.2">
      <c r="A779" t="s">
        <v>0</v>
      </c>
      <c r="B779" t="s">
        <v>1</v>
      </c>
      <c r="C779" t="s">
        <v>1070</v>
      </c>
      <c r="D779" t="s">
        <v>1070</v>
      </c>
      <c r="E779" t="s">
        <v>3</v>
      </c>
      <c r="F779" t="s">
        <v>197</v>
      </c>
      <c r="G779">
        <v>1400035723</v>
      </c>
      <c r="H779" t="s">
        <v>5</v>
      </c>
      <c r="I779" s="2">
        <v>43748</v>
      </c>
      <c r="J779" s="2">
        <v>43748</v>
      </c>
      <c r="K779" s="2">
        <v>43748</v>
      </c>
      <c r="L779" s="8">
        <v>56250</v>
      </c>
      <c r="M779">
        <v>2000034627</v>
      </c>
      <c r="N779" s="2">
        <v>43748</v>
      </c>
      <c r="O779" t="s">
        <v>1071</v>
      </c>
      <c r="P779" t="s">
        <v>1016</v>
      </c>
      <c r="Q779" t="s">
        <v>24</v>
      </c>
      <c r="R779">
        <v>139645</v>
      </c>
    </row>
    <row r="780" spans="1:18" x14ac:dyDescent="0.2">
      <c r="A780" t="s">
        <v>0</v>
      </c>
      <c r="B780" t="s">
        <v>1</v>
      </c>
      <c r="C780" t="s">
        <v>22</v>
      </c>
      <c r="D780" t="s">
        <v>22</v>
      </c>
      <c r="E780" t="s">
        <v>3</v>
      </c>
      <c r="F780" t="s">
        <v>10</v>
      </c>
      <c r="G780">
        <v>1400035748</v>
      </c>
      <c r="H780" t="s">
        <v>5</v>
      </c>
      <c r="I780" s="2">
        <v>43748</v>
      </c>
      <c r="J780" s="2">
        <v>43748</v>
      </c>
      <c r="K780" s="2">
        <v>43750</v>
      </c>
      <c r="L780" s="8">
        <v>30000</v>
      </c>
      <c r="M780">
        <v>2000034629</v>
      </c>
      <c r="N780" s="2">
        <v>43748</v>
      </c>
      <c r="O780" t="s">
        <v>1072</v>
      </c>
      <c r="P780" t="s">
        <v>1016</v>
      </c>
      <c r="Q780" t="s">
        <v>24</v>
      </c>
      <c r="R780">
        <v>137615</v>
      </c>
    </row>
    <row r="781" spans="1:18" x14ac:dyDescent="0.2">
      <c r="A781" t="s">
        <v>0</v>
      </c>
      <c r="B781" t="s">
        <v>1</v>
      </c>
      <c r="C781" t="s">
        <v>160</v>
      </c>
      <c r="D781" t="s">
        <v>140</v>
      </c>
      <c r="E781" t="s">
        <v>3</v>
      </c>
      <c r="F781" t="s">
        <v>4</v>
      </c>
      <c r="G781">
        <v>1400035822</v>
      </c>
      <c r="H781" t="s">
        <v>5</v>
      </c>
      <c r="I781" s="2">
        <v>43748</v>
      </c>
      <c r="J781" s="2">
        <v>43748</v>
      </c>
      <c r="K781" s="2">
        <v>43752</v>
      </c>
      <c r="L781" s="8">
        <v>46460.25</v>
      </c>
      <c r="M781">
        <v>2000034633</v>
      </c>
      <c r="N781" s="2">
        <v>43748</v>
      </c>
      <c r="O781" t="s">
        <v>360</v>
      </c>
      <c r="P781" t="s">
        <v>1016</v>
      </c>
      <c r="Q781" t="s">
        <v>8</v>
      </c>
      <c r="R781">
        <v>140271</v>
      </c>
    </row>
    <row r="782" spans="1:18" x14ac:dyDescent="0.2">
      <c r="A782" t="s">
        <v>0</v>
      </c>
      <c r="B782" t="s">
        <v>1</v>
      </c>
      <c r="C782" t="s">
        <v>1073</v>
      </c>
      <c r="D782" t="s">
        <v>1073</v>
      </c>
      <c r="E782" t="s">
        <v>3</v>
      </c>
      <c r="F782" t="s">
        <v>4</v>
      </c>
      <c r="G782">
        <v>1400035845</v>
      </c>
      <c r="H782" t="s">
        <v>5</v>
      </c>
      <c r="I782" s="2">
        <v>43748</v>
      </c>
      <c r="J782" s="2">
        <v>43748</v>
      </c>
      <c r="K782" s="2">
        <v>43753</v>
      </c>
      <c r="L782" s="8">
        <v>161380</v>
      </c>
      <c r="M782">
        <v>2000034628</v>
      </c>
      <c r="N782" s="2">
        <v>43748</v>
      </c>
      <c r="O782" t="s">
        <v>1074</v>
      </c>
      <c r="P782" t="s">
        <v>1016</v>
      </c>
      <c r="Q782" t="s">
        <v>8</v>
      </c>
      <c r="R782">
        <v>100451</v>
      </c>
    </row>
    <row r="783" spans="1:18" x14ac:dyDescent="0.2">
      <c r="A783" t="s">
        <v>0</v>
      </c>
      <c r="B783" t="s">
        <v>1</v>
      </c>
      <c r="C783" t="s">
        <v>984</v>
      </c>
      <c r="D783" t="s">
        <v>985</v>
      </c>
      <c r="E783" t="s">
        <v>3</v>
      </c>
      <c r="F783" t="s">
        <v>4</v>
      </c>
      <c r="G783">
        <v>1400035846</v>
      </c>
      <c r="H783" t="s">
        <v>5</v>
      </c>
      <c r="I783" s="2">
        <v>43748</v>
      </c>
      <c r="J783" s="2">
        <v>43748</v>
      </c>
      <c r="K783" s="2">
        <v>43753</v>
      </c>
      <c r="L783" s="8">
        <v>90000</v>
      </c>
      <c r="M783">
        <v>2000034631</v>
      </c>
      <c r="N783" s="2">
        <v>43748</v>
      </c>
      <c r="O783" t="s">
        <v>986</v>
      </c>
      <c r="P783" t="s">
        <v>1016</v>
      </c>
      <c r="Q783" t="s">
        <v>8</v>
      </c>
      <c r="R783">
        <v>100440</v>
      </c>
    </row>
    <row r="784" spans="1:18" x14ac:dyDescent="0.2">
      <c r="A784" t="s">
        <v>0</v>
      </c>
      <c r="B784" t="s">
        <v>1</v>
      </c>
      <c r="C784" t="s">
        <v>1075</v>
      </c>
      <c r="D784" t="s">
        <v>1076</v>
      </c>
      <c r="E784" t="s">
        <v>3</v>
      </c>
      <c r="F784" t="s">
        <v>4</v>
      </c>
      <c r="G784">
        <v>1400035850</v>
      </c>
      <c r="H784" t="s">
        <v>5</v>
      </c>
      <c r="I784" s="2">
        <v>43748</v>
      </c>
      <c r="J784" s="2">
        <v>43748</v>
      </c>
      <c r="K784" s="2">
        <v>43753</v>
      </c>
      <c r="L784" s="8">
        <v>6680</v>
      </c>
      <c r="M784">
        <v>2000034632</v>
      </c>
      <c r="N784" s="2">
        <v>43748</v>
      </c>
      <c r="O784" t="s">
        <v>1077</v>
      </c>
      <c r="P784" t="s">
        <v>1016</v>
      </c>
      <c r="Q784" t="s">
        <v>8</v>
      </c>
      <c r="R784">
        <v>115535</v>
      </c>
    </row>
    <row r="785" spans="1:18" x14ac:dyDescent="0.2">
      <c r="A785" t="s">
        <v>0</v>
      </c>
      <c r="B785" t="s">
        <v>1</v>
      </c>
      <c r="C785" t="s">
        <v>1078</v>
      </c>
      <c r="D785" t="s">
        <v>1079</v>
      </c>
      <c r="E785" t="s">
        <v>3</v>
      </c>
      <c r="F785" t="s">
        <v>4</v>
      </c>
      <c r="G785">
        <v>1400035861</v>
      </c>
      <c r="H785" t="s">
        <v>5</v>
      </c>
      <c r="I785" s="2">
        <v>43748</v>
      </c>
      <c r="J785" s="2">
        <v>43748</v>
      </c>
      <c r="K785" s="2">
        <v>43754</v>
      </c>
      <c r="L785" s="8">
        <v>65600</v>
      </c>
      <c r="M785">
        <v>2000034630</v>
      </c>
      <c r="N785" s="2">
        <v>43748</v>
      </c>
      <c r="O785" t="s">
        <v>1080</v>
      </c>
      <c r="P785" t="s">
        <v>1016</v>
      </c>
      <c r="Q785" t="s">
        <v>8</v>
      </c>
      <c r="R785">
        <v>100456</v>
      </c>
    </row>
    <row r="786" spans="1:18" x14ac:dyDescent="0.2">
      <c r="A786" t="s">
        <v>47</v>
      </c>
      <c r="B786" t="s">
        <v>1</v>
      </c>
      <c r="C786" t="s">
        <v>822</v>
      </c>
      <c r="D786" t="s">
        <v>823</v>
      </c>
      <c r="E786" t="s">
        <v>3</v>
      </c>
      <c r="F786" t="s">
        <v>4</v>
      </c>
      <c r="G786">
        <v>100616321</v>
      </c>
      <c r="H786" t="s">
        <v>50</v>
      </c>
      <c r="I786" s="2">
        <v>43748</v>
      </c>
      <c r="J786" s="2">
        <v>43748</v>
      </c>
      <c r="K786" s="2">
        <v>43754</v>
      </c>
      <c r="L786" s="8">
        <v>-9</v>
      </c>
      <c r="M786">
        <v>2000034626</v>
      </c>
      <c r="N786" s="2">
        <v>43748</v>
      </c>
      <c r="O786" t="s">
        <v>1081</v>
      </c>
      <c r="P786" t="s">
        <v>1016</v>
      </c>
      <c r="Q786" t="s">
        <v>8</v>
      </c>
      <c r="R786">
        <v>54021078</v>
      </c>
    </row>
    <row r="787" spans="1:18" x14ac:dyDescent="0.2">
      <c r="A787" t="s">
        <v>47</v>
      </c>
      <c r="B787" t="s">
        <v>1</v>
      </c>
      <c r="C787" t="s">
        <v>825</v>
      </c>
      <c r="D787" t="s">
        <v>826</v>
      </c>
      <c r="E787" t="s">
        <v>3</v>
      </c>
      <c r="F787" t="s">
        <v>4</v>
      </c>
      <c r="G787">
        <v>100616323</v>
      </c>
      <c r="H787" t="s">
        <v>50</v>
      </c>
      <c r="I787" s="2">
        <v>43748</v>
      </c>
      <c r="J787" s="2">
        <v>43748</v>
      </c>
      <c r="K787" s="2">
        <v>43754</v>
      </c>
      <c r="L787" s="8">
        <v>-9</v>
      </c>
      <c r="M787">
        <v>2000034625</v>
      </c>
      <c r="N787" s="2">
        <v>43748</v>
      </c>
      <c r="O787" t="s">
        <v>1082</v>
      </c>
      <c r="P787" t="s">
        <v>1016</v>
      </c>
      <c r="Q787" t="s">
        <v>8</v>
      </c>
      <c r="R787">
        <v>54021078</v>
      </c>
    </row>
    <row r="788" spans="1:18" x14ac:dyDescent="0.2">
      <c r="A788" t="s">
        <v>0</v>
      </c>
      <c r="B788" t="s">
        <v>1</v>
      </c>
      <c r="C788" t="s">
        <v>22</v>
      </c>
      <c r="D788" t="s">
        <v>22</v>
      </c>
      <c r="E788" t="s">
        <v>3</v>
      </c>
      <c r="F788" t="s">
        <v>54</v>
      </c>
      <c r="G788">
        <v>1400035746</v>
      </c>
      <c r="H788" t="s">
        <v>5</v>
      </c>
      <c r="I788" s="2">
        <v>43749</v>
      </c>
      <c r="J788" s="2">
        <v>43749</v>
      </c>
      <c r="K788" s="2">
        <v>43750</v>
      </c>
      <c r="L788" s="8">
        <v>160820</v>
      </c>
      <c r="M788">
        <v>2000034635</v>
      </c>
      <c r="N788" s="2">
        <v>43749</v>
      </c>
      <c r="O788" t="s">
        <v>1083</v>
      </c>
      <c r="P788" t="s">
        <v>1016</v>
      </c>
      <c r="Q788" t="s">
        <v>24</v>
      </c>
      <c r="R788">
        <v>100041</v>
      </c>
    </row>
    <row r="789" spans="1:18" x14ac:dyDescent="0.2">
      <c r="A789" t="s">
        <v>0</v>
      </c>
      <c r="B789" t="s">
        <v>1</v>
      </c>
      <c r="C789" t="s">
        <v>160</v>
      </c>
      <c r="D789" t="s">
        <v>140</v>
      </c>
      <c r="E789" t="s">
        <v>3</v>
      </c>
      <c r="F789" t="s">
        <v>4</v>
      </c>
      <c r="G789">
        <v>1400035823</v>
      </c>
      <c r="H789" t="s">
        <v>5</v>
      </c>
      <c r="I789" s="2">
        <v>43749</v>
      </c>
      <c r="J789" s="2">
        <v>43749</v>
      </c>
      <c r="K789" s="2">
        <v>43752</v>
      </c>
      <c r="L789" s="8">
        <v>91073.8</v>
      </c>
      <c r="M789">
        <v>2000034637</v>
      </c>
      <c r="N789" s="2">
        <v>43749</v>
      </c>
      <c r="O789" t="s">
        <v>360</v>
      </c>
      <c r="P789" t="s">
        <v>1016</v>
      </c>
      <c r="Q789" t="s">
        <v>8</v>
      </c>
      <c r="R789">
        <v>140271</v>
      </c>
    </row>
    <row r="790" spans="1:18" x14ac:dyDescent="0.2">
      <c r="A790" t="s">
        <v>0</v>
      </c>
      <c r="B790" t="s">
        <v>1</v>
      </c>
      <c r="C790" t="s">
        <v>233</v>
      </c>
      <c r="D790" t="s">
        <v>234</v>
      </c>
      <c r="E790" t="s">
        <v>3</v>
      </c>
      <c r="F790" t="s">
        <v>4</v>
      </c>
      <c r="G790">
        <v>1400035848</v>
      </c>
      <c r="H790" t="s">
        <v>5</v>
      </c>
      <c r="I790" s="2">
        <v>43749</v>
      </c>
      <c r="J790" s="2">
        <v>43749</v>
      </c>
      <c r="K790" s="2">
        <v>43753</v>
      </c>
      <c r="L790" s="8">
        <v>125160</v>
      </c>
      <c r="M790">
        <v>2000034636</v>
      </c>
      <c r="N790" s="2">
        <v>43749</v>
      </c>
      <c r="O790" t="s">
        <v>235</v>
      </c>
      <c r="P790" t="s">
        <v>1016</v>
      </c>
      <c r="Q790" t="s">
        <v>8</v>
      </c>
      <c r="R790">
        <v>100465</v>
      </c>
    </row>
    <row r="791" spans="1:18" x14ac:dyDescent="0.2">
      <c r="A791" t="s">
        <v>47</v>
      </c>
      <c r="B791" t="s">
        <v>1</v>
      </c>
      <c r="C791" t="s">
        <v>248</v>
      </c>
      <c r="D791" t="s">
        <v>1</v>
      </c>
      <c r="E791" t="s">
        <v>3</v>
      </c>
      <c r="F791" t="s">
        <v>4</v>
      </c>
      <c r="G791">
        <v>100611509</v>
      </c>
      <c r="H791" t="s">
        <v>50</v>
      </c>
      <c r="I791" s="2">
        <v>43749</v>
      </c>
      <c r="J791" s="2">
        <v>43749</v>
      </c>
      <c r="K791" s="2">
        <v>43752</v>
      </c>
      <c r="L791" s="8">
        <v>-15500000</v>
      </c>
      <c r="M791">
        <v>2000034634</v>
      </c>
      <c r="N791" s="2">
        <v>43749</v>
      </c>
      <c r="O791" t="s">
        <v>420</v>
      </c>
      <c r="P791" t="s">
        <v>1016</v>
      </c>
      <c r="Q791" t="s">
        <v>250</v>
      </c>
      <c r="R791">
        <v>23013151</v>
      </c>
    </row>
    <row r="792" spans="1:18" x14ac:dyDescent="0.2">
      <c r="A792" t="s">
        <v>0</v>
      </c>
      <c r="B792" t="s">
        <v>1</v>
      </c>
      <c r="C792" t="s">
        <v>1084</v>
      </c>
      <c r="D792" t="s">
        <v>1085</v>
      </c>
      <c r="E792" t="s">
        <v>3</v>
      </c>
      <c r="F792" t="s">
        <v>4</v>
      </c>
      <c r="G792">
        <v>1400035824</v>
      </c>
      <c r="H792" t="s">
        <v>5</v>
      </c>
      <c r="I792" s="2">
        <v>43750</v>
      </c>
      <c r="J792" s="2">
        <v>43750</v>
      </c>
      <c r="K792" s="2">
        <v>43752</v>
      </c>
      <c r="L792" s="8">
        <v>132851.51</v>
      </c>
      <c r="M792">
        <v>2000034638</v>
      </c>
      <c r="N792" s="2">
        <v>43750</v>
      </c>
      <c r="O792" t="s">
        <v>1086</v>
      </c>
      <c r="P792" t="s">
        <v>1016</v>
      </c>
      <c r="Q792" t="s">
        <v>8</v>
      </c>
      <c r="R792">
        <v>140271</v>
      </c>
    </row>
    <row r="793" spans="1:18" x14ac:dyDescent="0.2">
      <c r="A793" t="s">
        <v>0</v>
      </c>
      <c r="B793" t="s">
        <v>1</v>
      </c>
      <c r="C793" t="s">
        <v>1087</v>
      </c>
      <c r="D793" t="s">
        <v>1088</v>
      </c>
      <c r="E793" t="s">
        <v>3</v>
      </c>
      <c r="F793" t="s">
        <v>4</v>
      </c>
      <c r="G793">
        <v>1400035825</v>
      </c>
      <c r="H793" t="s">
        <v>5</v>
      </c>
      <c r="I793" s="2">
        <v>43751</v>
      </c>
      <c r="J793" s="2">
        <v>43751</v>
      </c>
      <c r="K793" s="2">
        <v>43752</v>
      </c>
      <c r="L793" s="8">
        <v>98223.37</v>
      </c>
      <c r="M793">
        <v>2000034639</v>
      </c>
      <c r="N793" s="2">
        <v>43751</v>
      </c>
      <c r="O793" t="s">
        <v>1089</v>
      </c>
      <c r="P793" t="s">
        <v>1016</v>
      </c>
      <c r="Q793" t="s">
        <v>8</v>
      </c>
      <c r="R793">
        <v>140271</v>
      </c>
    </row>
    <row r="794" spans="1:18" x14ac:dyDescent="0.2">
      <c r="A794" t="s">
        <v>0</v>
      </c>
      <c r="B794" t="s">
        <v>1</v>
      </c>
      <c r="C794" t="s">
        <v>1090</v>
      </c>
      <c r="D794" t="s">
        <v>1091</v>
      </c>
      <c r="E794" t="s">
        <v>3</v>
      </c>
      <c r="F794" t="s">
        <v>4</v>
      </c>
      <c r="G794">
        <v>100616339</v>
      </c>
      <c r="H794" t="s">
        <v>50</v>
      </c>
      <c r="I794" s="2">
        <v>43752</v>
      </c>
      <c r="J794" s="2">
        <v>43752</v>
      </c>
      <c r="K794" s="2">
        <v>43754</v>
      </c>
      <c r="L794" s="8">
        <v>7500</v>
      </c>
      <c r="M794">
        <v>2000034642</v>
      </c>
      <c r="N794" s="2">
        <v>43752</v>
      </c>
      <c r="O794" t="s">
        <v>1092</v>
      </c>
      <c r="P794" t="s">
        <v>1016</v>
      </c>
      <c r="Q794" t="s">
        <v>8</v>
      </c>
      <c r="R794">
        <v>54006001</v>
      </c>
    </row>
    <row r="795" spans="1:18" x14ac:dyDescent="0.2">
      <c r="A795" t="s">
        <v>0</v>
      </c>
      <c r="B795" t="s">
        <v>1</v>
      </c>
      <c r="C795" t="s">
        <v>1093</v>
      </c>
      <c r="D795" t="s">
        <v>1093</v>
      </c>
      <c r="E795" t="s">
        <v>3</v>
      </c>
      <c r="F795" t="s">
        <v>4</v>
      </c>
      <c r="G795">
        <v>1400035813</v>
      </c>
      <c r="H795" t="s">
        <v>5</v>
      </c>
      <c r="I795" s="2">
        <v>43752</v>
      </c>
      <c r="J795" s="2">
        <v>43752</v>
      </c>
      <c r="K795" s="2">
        <v>43752</v>
      </c>
      <c r="L795" s="8">
        <v>9288</v>
      </c>
      <c r="M795">
        <v>2000034652</v>
      </c>
      <c r="N795" s="2">
        <v>43753</v>
      </c>
      <c r="O795" t="s">
        <v>1094</v>
      </c>
      <c r="P795" t="s">
        <v>1016</v>
      </c>
      <c r="Q795" t="s">
        <v>8</v>
      </c>
      <c r="R795">
        <v>139645</v>
      </c>
    </row>
    <row r="796" spans="1:18" x14ac:dyDescent="0.2">
      <c r="A796" t="s">
        <v>0</v>
      </c>
      <c r="B796" t="s">
        <v>1</v>
      </c>
      <c r="C796" t="s">
        <v>545</v>
      </c>
      <c r="D796" t="s">
        <v>546</v>
      </c>
      <c r="E796" t="s">
        <v>3</v>
      </c>
      <c r="F796" t="s">
        <v>4</v>
      </c>
      <c r="G796">
        <v>1400035849</v>
      </c>
      <c r="H796" t="s">
        <v>5</v>
      </c>
      <c r="I796" s="2">
        <v>43752</v>
      </c>
      <c r="J796" s="2">
        <v>43752</v>
      </c>
      <c r="K796" s="2">
        <v>43753</v>
      </c>
      <c r="L796" s="8">
        <v>117422</v>
      </c>
      <c r="M796">
        <v>2000034641</v>
      </c>
      <c r="N796" s="2">
        <v>43752</v>
      </c>
      <c r="O796" t="s">
        <v>1095</v>
      </c>
      <c r="P796" t="s">
        <v>1016</v>
      </c>
      <c r="Q796" t="s">
        <v>8</v>
      </c>
      <c r="R796">
        <v>100146</v>
      </c>
    </row>
    <row r="797" spans="1:18" x14ac:dyDescent="0.2">
      <c r="A797" t="s">
        <v>0</v>
      </c>
      <c r="B797" t="s">
        <v>1</v>
      </c>
      <c r="C797" t="s">
        <v>160</v>
      </c>
      <c r="D797" t="s">
        <v>140</v>
      </c>
      <c r="E797" t="s">
        <v>3</v>
      </c>
      <c r="F797" t="s">
        <v>4</v>
      </c>
      <c r="G797">
        <v>1400035852</v>
      </c>
      <c r="H797" t="s">
        <v>5</v>
      </c>
      <c r="I797" s="2">
        <v>43752</v>
      </c>
      <c r="J797" s="2">
        <v>43752</v>
      </c>
      <c r="K797" s="2">
        <v>43753</v>
      </c>
      <c r="L797" s="8">
        <v>80355.48</v>
      </c>
      <c r="M797">
        <v>2000034640</v>
      </c>
      <c r="N797" s="2">
        <v>43752</v>
      </c>
      <c r="O797" t="s">
        <v>360</v>
      </c>
      <c r="P797" t="s">
        <v>1016</v>
      </c>
      <c r="Q797" t="s">
        <v>8</v>
      </c>
      <c r="R797">
        <v>140271</v>
      </c>
    </row>
    <row r="798" spans="1:18" x14ac:dyDescent="0.2">
      <c r="A798" t="s">
        <v>0</v>
      </c>
      <c r="B798" t="s">
        <v>1</v>
      </c>
      <c r="C798" t="s">
        <v>1096</v>
      </c>
      <c r="D798" t="s">
        <v>1096</v>
      </c>
      <c r="E798" t="s">
        <v>3</v>
      </c>
      <c r="F798" t="s">
        <v>10</v>
      </c>
      <c r="G798">
        <v>1400035833</v>
      </c>
      <c r="H798" t="s">
        <v>5</v>
      </c>
      <c r="I798" s="2">
        <v>43753</v>
      </c>
      <c r="J798" s="2">
        <v>43753</v>
      </c>
      <c r="K798" s="2">
        <v>43753</v>
      </c>
      <c r="L798" s="8">
        <v>165900</v>
      </c>
      <c r="M798">
        <v>2000034647</v>
      </c>
      <c r="N798" s="2">
        <v>43753</v>
      </c>
      <c r="O798" t="s">
        <v>1097</v>
      </c>
      <c r="P798" t="s">
        <v>1016</v>
      </c>
      <c r="Q798" t="s">
        <v>34</v>
      </c>
      <c r="R798">
        <v>127346</v>
      </c>
    </row>
    <row r="799" spans="1:18" x14ac:dyDescent="0.2">
      <c r="A799" t="s">
        <v>0</v>
      </c>
      <c r="B799" t="s">
        <v>1</v>
      </c>
      <c r="C799" t="s">
        <v>1098</v>
      </c>
      <c r="D799" t="s">
        <v>1099</v>
      </c>
      <c r="E799" t="s">
        <v>3</v>
      </c>
      <c r="F799" t="s">
        <v>4</v>
      </c>
      <c r="G799">
        <v>1400035851</v>
      </c>
      <c r="H799" t="s">
        <v>5</v>
      </c>
      <c r="I799" s="2">
        <v>43753</v>
      </c>
      <c r="J799" s="2">
        <v>43753</v>
      </c>
      <c r="K799" s="2">
        <v>43753</v>
      </c>
      <c r="L799" s="8">
        <v>950</v>
      </c>
      <c r="M799">
        <v>2000034655</v>
      </c>
      <c r="N799" s="2">
        <v>43753</v>
      </c>
      <c r="O799" t="s">
        <v>1100</v>
      </c>
      <c r="P799" t="s">
        <v>1016</v>
      </c>
      <c r="Q799" t="s">
        <v>8</v>
      </c>
      <c r="R799">
        <v>115530</v>
      </c>
    </row>
    <row r="800" spans="1:18" x14ac:dyDescent="0.2">
      <c r="A800" t="s">
        <v>0</v>
      </c>
      <c r="B800" t="s">
        <v>1</v>
      </c>
      <c r="C800" t="s">
        <v>160</v>
      </c>
      <c r="D800" t="s">
        <v>140</v>
      </c>
      <c r="E800" t="s">
        <v>3</v>
      </c>
      <c r="F800" t="s">
        <v>4</v>
      </c>
      <c r="G800">
        <v>1400035853</v>
      </c>
      <c r="H800" t="s">
        <v>5</v>
      </c>
      <c r="I800" s="2">
        <v>43753</v>
      </c>
      <c r="J800" s="2">
        <v>43753</v>
      </c>
      <c r="K800" s="2">
        <v>43753</v>
      </c>
      <c r="L800" s="8">
        <v>6912</v>
      </c>
      <c r="M800">
        <v>2000034656</v>
      </c>
      <c r="N800" s="2">
        <v>43753</v>
      </c>
      <c r="O800" t="s">
        <v>360</v>
      </c>
      <c r="P800" t="s">
        <v>1016</v>
      </c>
      <c r="Q800" t="s">
        <v>8</v>
      </c>
      <c r="R800">
        <v>140271</v>
      </c>
    </row>
    <row r="801" spans="1:18" x14ac:dyDescent="0.2">
      <c r="A801" t="s">
        <v>0</v>
      </c>
      <c r="B801" t="s">
        <v>1</v>
      </c>
      <c r="C801" t="s">
        <v>160</v>
      </c>
      <c r="D801" t="s">
        <v>140</v>
      </c>
      <c r="E801" t="s">
        <v>3</v>
      </c>
      <c r="F801" t="s">
        <v>4</v>
      </c>
      <c r="G801">
        <v>1400035854</v>
      </c>
      <c r="H801" t="s">
        <v>5</v>
      </c>
      <c r="I801" s="2">
        <v>43753</v>
      </c>
      <c r="J801" s="2">
        <v>43753</v>
      </c>
      <c r="K801" s="2">
        <v>43753</v>
      </c>
      <c r="L801" s="8">
        <v>3025</v>
      </c>
      <c r="M801">
        <v>2000034654</v>
      </c>
      <c r="N801" s="2">
        <v>43753</v>
      </c>
      <c r="O801" t="s">
        <v>360</v>
      </c>
      <c r="P801" t="s">
        <v>1016</v>
      </c>
      <c r="Q801" t="s">
        <v>8</v>
      </c>
      <c r="R801">
        <v>140271</v>
      </c>
    </row>
    <row r="802" spans="1:18" x14ac:dyDescent="0.2">
      <c r="A802" t="s">
        <v>0</v>
      </c>
      <c r="B802" t="s">
        <v>1</v>
      </c>
      <c r="C802" t="s">
        <v>160</v>
      </c>
      <c r="D802" t="s">
        <v>140</v>
      </c>
      <c r="E802" t="s">
        <v>3</v>
      </c>
      <c r="F802" t="s">
        <v>4</v>
      </c>
      <c r="G802">
        <v>1400035859</v>
      </c>
      <c r="H802" t="s">
        <v>5</v>
      </c>
      <c r="I802" s="2">
        <v>43753</v>
      </c>
      <c r="J802" s="2">
        <v>43753</v>
      </c>
      <c r="K802" s="2">
        <v>43754</v>
      </c>
      <c r="L802" s="8">
        <v>67323.899999999994</v>
      </c>
      <c r="M802">
        <v>2000034653</v>
      </c>
      <c r="N802" s="2">
        <v>43753</v>
      </c>
      <c r="O802" t="s">
        <v>360</v>
      </c>
      <c r="P802" t="s">
        <v>1016</v>
      </c>
      <c r="Q802" t="s">
        <v>8</v>
      </c>
      <c r="R802">
        <v>140271</v>
      </c>
    </row>
    <row r="803" spans="1:18" x14ac:dyDescent="0.2">
      <c r="A803" t="s">
        <v>0</v>
      </c>
      <c r="B803" t="s">
        <v>1</v>
      </c>
      <c r="C803" t="s">
        <v>1101</v>
      </c>
      <c r="D803" t="s">
        <v>1102</v>
      </c>
      <c r="E803" t="s">
        <v>3</v>
      </c>
      <c r="F803" t="s">
        <v>4</v>
      </c>
      <c r="G803">
        <v>1400035862</v>
      </c>
      <c r="H803" t="s">
        <v>5</v>
      </c>
      <c r="I803" s="2">
        <v>43753</v>
      </c>
      <c r="J803" s="2">
        <v>43753</v>
      </c>
      <c r="K803" s="2">
        <v>43754</v>
      </c>
      <c r="L803" s="8">
        <v>15400</v>
      </c>
      <c r="M803">
        <v>2000034651</v>
      </c>
      <c r="N803" s="2">
        <v>43753</v>
      </c>
      <c r="O803" t="s">
        <v>1103</v>
      </c>
      <c r="P803" t="s">
        <v>1016</v>
      </c>
      <c r="Q803" t="s">
        <v>8</v>
      </c>
      <c r="R803">
        <v>137614</v>
      </c>
    </row>
    <row r="804" spans="1:18" x14ac:dyDescent="0.2">
      <c r="A804" t="s">
        <v>0</v>
      </c>
      <c r="B804" t="s">
        <v>1</v>
      </c>
      <c r="C804" t="s">
        <v>1104</v>
      </c>
      <c r="D804" t="s">
        <v>1105</v>
      </c>
      <c r="E804" t="s">
        <v>3</v>
      </c>
      <c r="F804" t="s">
        <v>4</v>
      </c>
      <c r="G804">
        <v>1400035863</v>
      </c>
      <c r="H804" t="s">
        <v>5</v>
      </c>
      <c r="I804" s="2">
        <v>43753</v>
      </c>
      <c r="J804" s="2">
        <v>43753</v>
      </c>
      <c r="K804" s="2">
        <v>43754</v>
      </c>
      <c r="L804" s="8">
        <v>150000</v>
      </c>
      <c r="M804">
        <v>2000034650</v>
      </c>
      <c r="N804" s="2">
        <v>43753</v>
      </c>
      <c r="O804" t="s">
        <v>1106</v>
      </c>
      <c r="P804" t="s">
        <v>1016</v>
      </c>
      <c r="Q804" t="s">
        <v>8</v>
      </c>
      <c r="R804">
        <v>141372</v>
      </c>
    </row>
    <row r="805" spans="1:18" x14ac:dyDescent="0.2">
      <c r="A805" t="s">
        <v>0</v>
      </c>
      <c r="B805" t="s">
        <v>1</v>
      </c>
      <c r="C805" t="s">
        <v>540</v>
      </c>
      <c r="D805" t="s">
        <v>541</v>
      </c>
      <c r="E805" t="s">
        <v>3</v>
      </c>
      <c r="F805" t="s">
        <v>4</v>
      </c>
      <c r="G805">
        <v>1400035864</v>
      </c>
      <c r="H805" t="s">
        <v>5</v>
      </c>
      <c r="I805" s="2">
        <v>43753</v>
      </c>
      <c r="J805" s="2">
        <v>43753</v>
      </c>
      <c r="K805" s="2">
        <v>43754</v>
      </c>
      <c r="L805" s="8">
        <v>705000</v>
      </c>
      <c r="M805">
        <v>2000034649</v>
      </c>
      <c r="N805" s="2">
        <v>43753</v>
      </c>
      <c r="O805" t="s">
        <v>542</v>
      </c>
      <c r="P805" t="s">
        <v>1016</v>
      </c>
      <c r="Q805" t="s">
        <v>8</v>
      </c>
      <c r="R805">
        <v>139881</v>
      </c>
    </row>
    <row r="806" spans="1:18" x14ac:dyDescent="0.2">
      <c r="A806" t="s">
        <v>0</v>
      </c>
      <c r="B806" t="s">
        <v>1</v>
      </c>
      <c r="C806" t="s">
        <v>186</v>
      </c>
      <c r="D806" t="s">
        <v>187</v>
      </c>
      <c r="E806" t="s">
        <v>3</v>
      </c>
      <c r="F806" t="s">
        <v>4</v>
      </c>
      <c r="G806">
        <v>1400035865</v>
      </c>
      <c r="H806" t="s">
        <v>5</v>
      </c>
      <c r="I806" s="2">
        <v>43753</v>
      </c>
      <c r="J806" s="2">
        <v>43753</v>
      </c>
      <c r="K806" s="2">
        <v>43754</v>
      </c>
      <c r="L806" s="8">
        <v>153960</v>
      </c>
      <c r="M806">
        <v>2000034648</v>
      </c>
      <c r="N806" s="2">
        <v>43753</v>
      </c>
      <c r="O806" t="s">
        <v>188</v>
      </c>
      <c r="P806" t="s">
        <v>1016</v>
      </c>
      <c r="Q806" t="s">
        <v>8</v>
      </c>
      <c r="R806">
        <v>100041</v>
      </c>
    </row>
    <row r="807" spans="1:18" x14ac:dyDescent="0.2">
      <c r="A807" t="s">
        <v>0</v>
      </c>
      <c r="B807" t="s">
        <v>1</v>
      </c>
      <c r="C807" t="s">
        <v>353</v>
      </c>
      <c r="D807" t="s">
        <v>354</v>
      </c>
      <c r="E807" t="s">
        <v>3</v>
      </c>
      <c r="F807" t="s">
        <v>4</v>
      </c>
      <c r="G807">
        <v>1400035866</v>
      </c>
      <c r="H807" t="s">
        <v>5</v>
      </c>
      <c r="I807" s="2">
        <v>43753</v>
      </c>
      <c r="J807" s="2">
        <v>43753</v>
      </c>
      <c r="K807" s="2">
        <v>43754</v>
      </c>
      <c r="L807" s="8">
        <v>487900</v>
      </c>
      <c r="M807">
        <v>2000034643</v>
      </c>
      <c r="N807" s="2">
        <v>43753</v>
      </c>
      <c r="O807" t="s">
        <v>355</v>
      </c>
      <c r="P807" t="s">
        <v>1016</v>
      </c>
      <c r="Q807" t="s">
        <v>8</v>
      </c>
      <c r="R807">
        <v>100471</v>
      </c>
    </row>
    <row r="808" spans="1:18" x14ac:dyDescent="0.2">
      <c r="A808" t="s">
        <v>0</v>
      </c>
      <c r="B808" t="s">
        <v>1</v>
      </c>
      <c r="C808" t="s">
        <v>160</v>
      </c>
      <c r="D808" t="s">
        <v>140</v>
      </c>
      <c r="E808" t="s">
        <v>3</v>
      </c>
      <c r="F808" t="s">
        <v>4</v>
      </c>
      <c r="G808">
        <v>1400035867</v>
      </c>
      <c r="H808" t="s">
        <v>5</v>
      </c>
      <c r="I808" s="2">
        <v>43753</v>
      </c>
      <c r="J808" s="2">
        <v>43753</v>
      </c>
      <c r="K808" s="2">
        <v>43754</v>
      </c>
      <c r="L808" s="8">
        <v>155580</v>
      </c>
      <c r="M808">
        <v>2000034645</v>
      </c>
      <c r="N808" s="2">
        <v>43753</v>
      </c>
      <c r="O808" t="s">
        <v>406</v>
      </c>
      <c r="P808" t="s">
        <v>1016</v>
      </c>
      <c r="Q808" t="s">
        <v>8</v>
      </c>
      <c r="R808">
        <v>100062</v>
      </c>
    </row>
    <row r="809" spans="1:18" x14ac:dyDescent="0.2">
      <c r="A809" t="s">
        <v>0</v>
      </c>
      <c r="B809" t="s">
        <v>1</v>
      </c>
      <c r="C809" t="s">
        <v>160</v>
      </c>
      <c r="D809" t="s">
        <v>140</v>
      </c>
      <c r="E809" t="s">
        <v>3</v>
      </c>
      <c r="F809" t="s">
        <v>4</v>
      </c>
      <c r="G809">
        <v>1400035868</v>
      </c>
      <c r="H809" t="s">
        <v>5</v>
      </c>
      <c r="I809" s="2">
        <v>43753</v>
      </c>
      <c r="J809" s="2">
        <v>43753</v>
      </c>
      <c r="K809" s="2">
        <v>43754</v>
      </c>
      <c r="L809" s="8">
        <v>31632</v>
      </c>
      <c r="M809">
        <v>2000034644</v>
      </c>
      <c r="N809" s="2">
        <v>43753</v>
      </c>
      <c r="O809" t="s">
        <v>406</v>
      </c>
      <c r="P809" t="s">
        <v>1016</v>
      </c>
      <c r="Q809" t="s">
        <v>8</v>
      </c>
      <c r="R809">
        <v>100081</v>
      </c>
    </row>
    <row r="810" spans="1:18" x14ac:dyDescent="0.2">
      <c r="A810" t="s">
        <v>0</v>
      </c>
      <c r="B810" t="s">
        <v>1</v>
      </c>
      <c r="C810" t="s">
        <v>195</v>
      </c>
      <c r="D810" t="s">
        <v>196</v>
      </c>
      <c r="E810" t="s">
        <v>3</v>
      </c>
      <c r="F810" t="s">
        <v>4</v>
      </c>
      <c r="G810">
        <v>1400035869</v>
      </c>
      <c r="H810" t="s">
        <v>5</v>
      </c>
      <c r="I810" s="2">
        <v>43753</v>
      </c>
      <c r="J810" s="2">
        <v>43753</v>
      </c>
      <c r="K810" s="2">
        <v>43754</v>
      </c>
      <c r="L810" s="8">
        <v>1710000</v>
      </c>
      <c r="M810">
        <v>2000034646</v>
      </c>
      <c r="N810" s="2">
        <v>43753</v>
      </c>
      <c r="O810" t="s">
        <v>1107</v>
      </c>
      <c r="P810" t="s">
        <v>1016</v>
      </c>
      <c r="Q810" t="s">
        <v>8</v>
      </c>
      <c r="R810">
        <v>115550</v>
      </c>
    </row>
    <row r="811" spans="1:18" x14ac:dyDescent="0.2">
      <c r="A811" t="s">
        <v>47</v>
      </c>
      <c r="B811" t="s">
        <v>1</v>
      </c>
      <c r="C811" t="s">
        <v>1108</v>
      </c>
      <c r="D811" t="s">
        <v>1109</v>
      </c>
      <c r="E811" t="s">
        <v>3</v>
      </c>
      <c r="F811" t="s">
        <v>246</v>
      </c>
      <c r="G811">
        <v>100613336</v>
      </c>
      <c r="H811" t="s">
        <v>50</v>
      </c>
      <c r="I811" s="2">
        <v>43753</v>
      </c>
      <c r="J811" s="2">
        <v>43753</v>
      </c>
      <c r="K811" s="2">
        <v>43753</v>
      </c>
      <c r="L811" s="8">
        <v>-49018</v>
      </c>
      <c r="M811">
        <v>2000034726</v>
      </c>
      <c r="N811" s="2">
        <v>43759</v>
      </c>
      <c r="O811" t="s">
        <v>1110</v>
      </c>
      <c r="P811" t="s">
        <v>1016</v>
      </c>
      <c r="Q811" t="s">
        <v>8</v>
      </c>
      <c r="R811">
        <v>16000621</v>
      </c>
    </row>
    <row r="812" spans="1:18" x14ac:dyDescent="0.2">
      <c r="A812" t="s">
        <v>47</v>
      </c>
      <c r="B812" t="s">
        <v>1</v>
      </c>
      <c r="C812" t="s">
        <v>248</v>
      </c>
      <c r="D812" t="s">
        <v>1</v>
      </c>
      <c r="E812" t="s">
        <v>3</v>
      </c>
      <c r="F812" t="s">
        <v>4</v>
      </c>
      <c r="G812">
        <v>100668207</v>
      </c>
      <c r="H812" t="s">
        <v>50</v>
      </c>
      <c r="I812" s="2">
        <v>43753</v>
      </c>
      <c r="J812" s="2">
        <v>43753</v>
      </c>
      <c r="K812" s="2">
        <v>43773</v>
      </c>
      <c r="L812" s="8">
        <v>-2500000</v>
      </c>
      <c r="M812">
        <v>2000035572</v>
      </c>
      <c r="N812" s="2">
        <v>43753</v>
      </c>
      <c r="O812" t="s">
        <v>722</v>
      </c>
      <c r="P812" t="s">
        <v>1016</v>
      </c>
      <c r="Q812" t="s">
        <v>250</v>
      </c>
      <c r="R812">
        <v>23013151</v>
      </c>
    </row>
    <row r="813" spans="1:18" x14ac:dyDescent="0.2">
      <c r="A813" t="s">
        <v>0</v>
      </c>
      <c r="B813" t="s">
        <v>1</v>
      </c>
      <c r="C813" t="s">
        <v>1000</v>
      </c>
      <c r="D813" t="s">
        <v>855</v>
      </c>
      <c r="E813" t="s">
        <v>3</v>
      </c>
      <c r="F813" t="s">
        <v>4</v>
      </c>
      <c r="G813">
        <v>1300016645</v>
      </c>
      <c r="H813" t="s">
        <v>14</v>
      </c>
      <c r="I813" s="2">
        <v>43754</v>
      </c>
      <c r="J813" s="2">
        <v>43754</v>
      </c>
      <c r="K813" s="2">
        <v>43760</v>
      </c>
      <c r="L813" s="8">
        <v>350000</v>
      </c>
      <c r="M813">
        <v>2000034660</v>
      </c>
      <c r="N813" s="2">
        <v>43754</v>
      </c>
      <c r="O813" t="s">
        <v>1111</v>
      </c>
      <c r="P813" t="s">
        <v>1016</v>
      </c>
      <c r="Q813" t="s">
        <v>16</v>
      </c>
      <c r="R813">
        <v>23300001</v>
      </c>
    </row>
    <row r="814" spans="1:18" x14ac:dyDescent="0.2">
      <c r="A814" t="s">
        <v>0</v>
      </c>
      <c r="B814" t="s">
        <v>1</v>
      </c>
      <c r="C814" t="s">
        <v>1112</v>
      </c>
      <c r="D814" t="s">
        <v>1112</v>
      </c>
      <c r="E814" t="s">
        <v>3</v>
      </c>
      <c r="F814" t="s">
        <v>4</v>
      </c>
      <c r="G814">
        <v>1400035856</v>
      </c>
      <c r="H814" t="s">
        <v>5</v>
      </c>
      <c r="I814" s="2">
        <v>43754</v>
      </c>
      <c r="J814" s="2">
        <v>43754</v>
      </c>
      <c r="K814" s="2">
        <v>43754</v>
      </c>
      <c r="L814" s="8">
        <v>314019</v>
      </c>
      <c r="M814">
        <v>2000034719</v>
      </c>
      <c r="N814" s="2">
        <v>43757</v>
      </c>
      <c r="O814" t="s">
        <v>1113</v>
      </c>
      <c r="P814" t="s">
        <v>1016</v>
      </c>
      <c r="Q814" t="s">
        <v>8</v>
      </c>
      <c r="R814">
        <v>115557</v>
      </c>
    </row>
    <row r="815" spans="1:18" x14ac:dyDescent="0.2">
      <c r="A815" t="s">
        <v>0</v>
      </c>
      <c r="B815" t="s">
        <v>1</v>
      </c>
      <c r="C815" t="s">
        <v>540</v>
      </c>
      <c r="D815" t="s">
        <v>541</v>
      </c>
      <c r="E815" t="s">
        <v>3</v>
      </c>
      <c r="F815" t="s">
        <v>4</v>
      </c>
      <c r="G815">
        <v>1400035891</v>
      </c>
      <c r="H815" t="s">
        <v>5</v>
      </c>
      <c r="I815" s="2">
        <v>43754</v>
      </c>
      <c r="J815" s="2">
        <v>43754</v>
      </c>
      <c r="K815" s="2">
        <v>43755</v>
      </c>
      <c r="L815" s="8">
        <v>1177500</v>
      </c>
      <c r="M815">
        <v>2000034663</v>
      </c>
      <c r="N815" s="2">
        <v>43754</v>
      </c>
      <c r="O815" t="s">
        <v>542</v>
      </c>
      <c r="P815" t="s">
        <v>1016</v>
      </c>
      <c r="Q815" t="s">
        <v>38</v>
      </c>
      <c r="R815">
        <v>139881</v>
      </c>
    </row>
    <row r="816" spans="1:18" x14ac:dyDescent="0.2">
      <c r="A816" t="s">
        <v>0</v>
      </c>
      <c r="B816" t="s">
        <v>1</v>
      </c>
      <c r="C816" t="s">
        <v>703</v>
      </c>
      <c r="D816" t="s">
        <v>704</v>
      </c>
      <c r="E816" t="s">
        <v>3</v>
      </c>
      <c r="F816" t="s">
        <v>4</v>
      </c>
      <c r="G816">
        <v>1400035892</v>
      </c>
      <c r="H816" t="s">
        <v>5</v>
      </c>
      <c r="I816" s="2">
        <v>43754</v>
      </c>
      <c r="J816" s="2">
        <v>43754</v>
      </c>
      <c r="K816" s="2">
        <v>43755</v>
      </c>
      <c r="L816" s="8">
        <v>20000</v>
      </c>
      <c r="M816">
        <v>2000034662</v>
      </c>
      <c r="N816" s="2">
        <v>43754</v>
      </c>
      <c r="O816" t="s">
        <v>705</v>
      </c>
      <c r="P816" t="s">
        <v>1016</v>
      </c>
      <c r="Q816" t="s">
        <v>38</v>
      </c>
      <c r="R816">
        <v>100334</v>
      </c>
    </row>
    <row r="817" spans="1:18" x14ac:dyDescent="0.2">
      <c r="A817" t="s">
        <v>0</v>
      </c>
      <c r="B817" t="s">
        <v>1</v>
      </c>
      <c r="C817" t="s">
        <v>160</v>
      </c>
      <c r="D817" t="s">
        <v>140</v>
      </c>
      <c r="E817" t="s">
        <v>3</v>
      </c>
      <c r="F817" t="s">
        <v>4</v>
      </c>
      <c r="G817">
        <v>1400035893</v>
      </c>
      <c r="H817" t="s">
        <v>5</v>
      </c>
      <c r="I817" s="2">
        <v>43754</v>
      </c>
      <c r="J817" s="2">
        <v>43754</v>
      </c>
      <c r="K817" s="2">
        <v>43755</v>
      </c>
      <c r="L817" s="8">
        <v>52893.04</v>
      </c>
      <c r="M817">
        <v>2000034661</v>
      </c>
      <c r="N817" s="2">
        <v>43754</v>
      </c>
      <c r="O817" t="s">
        <v>360</v>
      </c>
      <c r="P817" t="s">
        <v>1016</v>
      </c>
      <c r="Q817" t="s">
        <v>38</v>
      </c>
      <c r="R817">
        <v>140271</v>
      </c>
    </row>
    <row r="818" spans="1:18" x14ac:dyDescent="0.2">
      <c r="A818" t="s">
        <v>0</v>
      </c>
      <c r="B818" t="s">
        <v>1</v>
      </c>
      <c r="C818" t="s">
        <v>407</v>
      </c>
      <c r="D818" t="s">
        <v>65</v>
      </c>
      <c r="E818" t="s">
        <v>3</v>
      </c>
      <c r="F818" t="s">
        <v>4</v>
      </c>
      <c r="G818">
        <v>1400035894</v>
      </c>
      <c r="H818" t="s">
        <v>5</v>
      </c>
      <c r="I818" s="2">
        <v>43754</v>
      </c>
      <c r="J818" s="2">
        <v>43754</v>
      </c>
      <c r="K818" s="2">
        <v>43755</v>
      </c>
      <c r="L818" s="8">
        <v>1050000</v>
      </c>
      <c r="M818">
        <v>2000034659</v>
      </c>
      <c r="N818" s="2">
        <v>43754</v>
      </c>
      <c r="O818" t="s">
        <v>1114</v>
      </c>
      <c r="P818" t="s">
        <v>1016</v>
      </c>
      <c r="Q818" t="s">
        <v>38</v>
      </c>
      <c r="R818">
        <v>115601</v>
      </c>
    </row>
    <row r="819" spans="1:18" x14ac:dyDescent="0.2">
      <c r="A819" t="s">
        <v>0</v>
      </c>
      <c r="B819" t="s">
        <v>1</v>
      </c>
      <c r="C819" t="s">
        <v>160</v>
      </c>
      <c r="D819" t="s">
        <v>140</v>
      </c>
      <c r="E819" t="s">
        <v>3</v>
      </c>
      <c r="F819" t="s">
        <v>4</v>
      </c>
      <c r="G819">
        <v>1400035895</v>
      </c>
      <c r="H819" t="s">
        <v>5</v>
      </c>
      <c r="I819" s="2">
        <v>43754</v>
      </c>
      <c r="J819" s="2">
        <v>43754</v>
      </c>
      <c r="K819" s="2">
        <v>43755</v>
      </c>
      <c r="L819" s="8">
        <v>53305</v>
      </c>
      <c r="M819">
        <v>2000034658</v>
      </c>
      <c r="N819" s="2">
        <v>43754</v>
      </c>
      <c r="O819" t="s">
        <v>161</v>
      </c>
      <c r="P819" t="s">
        <v>1016</v>
      </c>
      <c r="Q819" t="s">
        <v>38</v>
      </c>
      <c r="R819">
        <v>100205</v>
      </c>
    </row>
    <row r="820" spans="1:18" x14ac:dyDescent="0.2">
      <c r="A820" t="s">
        <v>0</v>
      </c>
      <c r="B820" t="s">
        <v>1</v>
      </c>
      <c r="C820" t="s">
        <v>571</v>
      </c>
      <c r="D820" t="s">
        <v>572</v>
      </c>
      <c r="E820" t="s">
        <v>3</v>
      </c>
      <c r="F820" t="s">
        <v>4</v>
      </c>
      <c r="G820">
        <v>1400035896</v>
      </c>
      <c r="H820" t="s">
        <v>5</v>
      </c>
      <c r="I820" s="2">
        <v>43754</v>
      </c>
      <c r="J820" s="2">
        <v>43754</v>
      </c>
      <c r="K820" s="2">
        <v>43755</v>
      </c>
      <c r="L820" s="8">
        <v>100000</v>
      </c>
      <c r="M820">
        <v>2000034657</v>
      </c>
      <c r="N820" s="2">
        <v>43754</v>
      </c>
      <c r="O820" t="s">
        <v>573</v>
      </c>
      <c r="P820" t="s">
        <v>1016</v>
      </c>
      <c r="Q820" t="s">
        <v>38</v>
      </c>
      <c r="R820">
        <v>115611</v>
      </c>
    </row>
    <row r="821" spans="1:18" x14ac:dyDescent="0.2">
      <c r="A821" t="s">
        <v>0</v>
      </c>
      <c r="B821" t="s">
        <v>1</v>
      </c>
      <c r="C821" t="s">
        <v>160</v>
      </c>
      <c r="D821" t="s">
        <v>140</v>
      </c>
      <c r="E821" t="s">
        <v>3</v>
      </c>
      <c r="F821" t="s">
        <v>4</v>
      </c>
      <c r="G821">
        <v>100618443</v>
      </c>
      <c r="H821" t="s">
        <v>144</v>
      </c>
      <c r="I821" s="2">
        <v>43755</v>
      </c>
      <c r="J821" s="2">
        <v>43755</v>
      </c>
      <c r="K821" s="2">
        <v>43755</v>
      </c>
      <c r="L821" s="8">
        <v>214017</v>
      </c>
      <c r="M821">
        <v>2000034670</v>
      </c>
      <c r="N821" s="2">
        <v>43755</v>
      </c>
      <c r="O821" t="s">
        <v>1115</v>
      </c>
      <c r="P821" t="s">
        <v>1016</v>
      </c>
      <c r="Q821" t="s">
        <v>38</v>
      </c>
      <c r="R821">
        <v>115327</v>
      </c>
    </row>
    <row r="822" spans="1:18" x14ac:dyDescent="0.2">
      <c r="A822" t="s">
        <v>0</v>
      </c>
      <c r="B822" t="s">
        <v>1</v>
      </c>
      <c r="C822" t="s">
        <v>672</v>
      </c>
      <c r="D822" t="s">
        <v>586</v>
      </c>
      <c r="E822" t="s">
        <v>3</v>
      </c>
      <c r="F822" t="s">
        <v>246</v>
      </c>
      <c r="G822">
        <v>1300016651</v>
      </c>
      <c r="H822" t="s">
        <v>14</v>
      </c>
      <c r="I822" s="2">
        <v>43755</v>
      </c>
      <c r="J822" s="2">
        <v>43755</v>
      </c>
      <c r="K822" s="2">
        <v>43760</v>
      </c>
      <c r="L822" s="8">
        <v>94000</v>
      </c>
      <c r="M822">
        <v>2000034669</v>
      </c>
      <c r="N822" s="2">
        <v>43755</v>
      </c>
      <c r="O822" t="s">
        <v>348</v>
      </c>
      <c r="P822" t="s">
        <v>1016</v>
      </c>
      <c r="Q822" t="s">
        <v>16</v>
      </c>
      <c r="R822">
        <v>23300001</v>
      </c>
    </row>
    <row r="823" spans="1:18" x14ac:dyDescent="0.2">
      <c r="A823" t="s">
        <v>0</v>
      </c>
      <c r="B823" t="s">
        <v>1</v>
      </c>
      <c r="C823" t="s">
        <v>494</v>
      </c>
      <c r="D823" t="s">
        <v>495</v>
      </c>
      <c r="E823" t="s">
        <v>3</v>
      </c>
      <c r="F823" t="s">
        <v>4</v>
      </c>
      <c r="G823">
        <v>1400035916</v>
      </c>
      <c r="H823" t="s">
        <v>5</v>
      </c>
      <c r="I823" s="2">
        <v>43755</v>
      </c>
      <c r="J823" s="2">
        <v>43755</v>
      </c>
      <c r="K823" s="2">
        <v>43756</v>
      </c>
      <c r="L823" s="8">
        <v>1640</v>
      </c>
      <c r="M823">
        <v>2000034667</v>
      </c>
      <c r="N823" s="2">
        <v>43755</v>
      </c>
      <c r="O823" t="s">
        <v>496</v>
      </c>
      <c r="P823" t="s">
        <v>1016</v>
      </c>
      <c r="Q823" t="s">
        <v>8</v>
      </c>
      <c r="R823">
        <v>115531</v>
      </c>
    </row>
    <row r="824" spans="1:18" x14ac:dyDescent="0.2">
      <c r="A824" t="s">
        <v>0</v>
      </c>
      <c r="B824" t="s">
        <v>1</v>
      </c>
      <c r="C824" t="s">
        <v>160</v>
      </c>
      <c r="D824" t="s">
        <v>140</v>
      </c>
      <c r="E824" t="s">
        <v>3</v>
      </c>
      <c r="F824" t="s">
        <v>4</v>
      </c>
      <c r="G824">
        <v>1400035917</v>
      </c>
      <c r="H824" t="s">
        <v>5</v>
      </c>
      <c r="I824" s="2">
        <v>43755</v>
      </c>
      <c r="J824" s="2">
        <v>43755</v>
      </c>
      <c r="K824" s="2">
        <v>43756</v>
      </c>
      <c r="L824" s="8">
        <v>85691.19</v>
      </c>
      <c r="M824">
        <v>2000034668</v>
      </c>
      <c r="N824" s="2">
        <v>43755</v>
      </c>
      <c r="O824" t="s">
        <v>360</v>
      </c>
      <c r="P824" t="s">
        <v>1016</v>
      </c>
      <c r="Q824" t="s">
        <v>8</v>
      </c>
      <c r="R824">
        <v>140271</v>
      </c>
    </row>
    <row r="825" spans="1:18" x14ac:dyDescent="0.2">
      <c r="A825" t="s">
        <v>0</v>
      </c>
      <c r="B825" t="s">
        <v>1</v>
      </c>
      <c r="C825" t="s">
        <v>160</v>
      </c>
      <c r="D825" t="s">
        <v>140</v>
      </c>
      <c r="E825" t="s">
        <v>3</v>
      </c>
      <c r="F825" t="s">
        <v>4</v>
      </c>
      <c r="G825">
        <v>1400035918</v>
      </c>
      <c r="H825" t="s">
        <v>5</v>
      </c>
      <c r="I825" s="2">
        <v>43755</v>
      </c>
      <c r="J825" s="2">
        <v>43755</v>
      </c>
      <c r="K825" s="2">
        <v>43756</v>
      </c>
      <c r="L825" s="8">
        <v>8385</v>
      </c>
      <c r="M825">
        <v>2000034666</v>
      </c>
      <c r="N825" s="2">
        <v>43755</v>
      </c>
      <c r="O825" t="s">
        <v>360</v>
      </c>
      <c r="P825" t="s">
        <v>1016</v>
      </c>
      <c r="Q825" t="s">
        <v>8</v>
      </c>
      <c r="R825">
        <v>140271</v>
      </c>
    </row>
    <row r="826" spans="1:18" x14ac:dyDescent="0.2">
      <c r="A826" t="s">
        <v>0</v>
      </c>
      <c r="B826" t="s">
        <v>1</v>
      </c>
      <c r="C826" t="s">
        <v>210</v>
      </c>
      <c r="D826" t="s">
        <v>211</v>
      </c>
      <c r="E826" t="s">
        <v>3</v>
      </c>
      <c r="F826" t="s">
        <v>4</v>
      </c>
      <c r="G826">
        <v>1400035919</v>
      </c>
      <c r="H826" t="s">
        <v>5</v>
      </c>
      <c r="I826" s="2">
        <v>43755</v>
      </c>
      <c r="J826" s="2">
        <v>43755</v>
      </c>
      <c r="K826" s="2">
        <v>43756</v>
      </c>
      <c r="L826" s="8">
        <v>50000</v>
      </c>
      <c r="M826">
        <v>2000034665</v>
      </c>
      <c r="N826" s="2">
        <v>43755</v>
      </c>
      <c r="O826" t="s">
        <v>212</v>
      </c>
      <c r="P826" t="s">
        <v>1016</v>
      </c>
      <c r="Q826" t="s">
        <v>8</v>
      </c>
      <c r="R826">
        <v>137615</v>
      </c>
    </row>
    <row r="827" spans="1:18" x14ac:dyDescent="0.2">
      <c r="A827" t="s">
        <v>0</v>
      </c>
      <c r="B827" t="s">
        <v>1</v>
      </c>
      <c r="C827" t="s">
        <v>479</v>
      </c>
      <c r="D827" t="s">
        <v>480</v>
      </c>
      <c r="E827" t="s">
        <v>3</v>
      </c>
      <c r="F827" t="s">
        <v>4</v>
      </c>
      <c r="G827">
        <v>1400035920</v>
      </c>
      <c r="H827" t="s">
        <v>5</v>
      </c>
      <c r="I827" s="2">
        <v>43755</v>
      </c>
      <c r="J827" s="2">
        <v>43755</v>
      </c>
      <c r="K827" s="2">
        <v>43756</v>
      </c>
      <c r="L827" s="8">
        <v>50000</v>
      </c>
      <c r="M827">
        <v>2000034664</v>
      </c>
      <c r="N827" s="2">
        <v>43755</v>
      </c>
      <c r="O827" t="s">
        <v>481</v>
      </c>
      <c r="P827" t="s">
        <v>1016</v>
      </c>
      <c r="Q827" t="s">
        <v>8</v>
      </c>
      <c r="R827">
        <v>100457</v>
      </c>
    </row>
    <row r="828" spans="1:18" x14ac:dyDescent="0.2">
      <c r="A828" t="s">
        <v>47</v>
      </c>
      <c r="B828" t="s">
        <v>1</v>
      </c>
      <c r="C828" t="s">
        <v>1116</v>
      </c>
      <c r="D828" t="s">
        <v>49</v>
      </c>
      <c r="E828" t="s">
        <v>3</v>
      </c>
      <c r="F828" t="s">
        <v>4</v>
      </c>
      <c r="G828">
        <v>100660205</v>
      </c>
      <c r="H828" t="s">
        <v>50</v>
      </c>
      <c r="I828" s="2">
        <v>43755</v>
      </c>
      <c r="J828" s="2">
        <v>43755</v>
      </c>
      <c r="K828" s="2">
        <v>43770</v>
      </c>
      <c r="L828" s="8">
        <v>-23434</v>
      </c>
      <c r="M828">
        <v>2000034842</v>
      </c>
      <c r="N828" s="2">
        <v>43760</v>
      </c>
      <c r="O828" t="s">
        <v>1117</v>
      </c>
      <c r="P828" t="s">
        <v>1016</v>
      </c>
      <c r="Q828" t="s">
        <v>8</v>
      </c>
      <c r="R828">
        <v>54012011</v>
      </c>
    </row>
    <row r="829" spans="1:18" x14ac:dyDescent="0.2">
      <c r="A829" t="s">
        <v>47</v>
      </c>
      <c r="B829" t="s">
        <v>1</v>
      </c>
      <c r="C829" t="s">
        <v>1118</v>
      </c>
      <c r="D829" t="s">
        <v>1119</v>
      </c>
      <c r="E829" t="s">
        <v>3</v>
      </c>
      <c r="F829" t="s">
        <v>246</v>
      </c>
      <c r="G829">
        <v>100660209</v>
      </c>
      <c r="H829" t="s">
        <v>50</v>
      </c>
      <c r="I829" s="2">
        <v>43755</v>
      </c>
      <c r="J829" s="2">
        <v>43755</v>
      </c>
      <c r="K829" s="2">
        <v>43770</v>
      </c>
      <c r="L829" s="8">
        <v>-2800</v>
      </c>
      <c r="M829">
        <v>2000034837</v>
      </c>
      <c r="N829" s="2">
        <v>43755</v>
      </c>
      <c r="O829" t="s">
        <v>1120</v>
      </c>
      <c r="P829" t="s">
        <v>1016</v>
      </c>
      <c r="Q829" t="s">
        <v>8</v>
      </c>
      <c r="R829">
        <v>16002051</v>
      </c>
    </row>
    <row r="830" spans="1:18" x14ac:dyDescent="0.2">
      <c r="A830" t="s">
        <v>47</v>
      </c>
      <c r="B830" t="s">
        <v>1</v>
      </c>
      <c r="C830" t="s">
        <v>248</v>
      </c>
      <c r="D830" t="s">
        <v>1</v>
      </c>
      <c r="E830" t="s">
        <v>3</v>
      </c>
      <c r="F830" t="s">
        <v>4</v>
      </c>
      <c r="G830">
        <v>100668202</v>
      </c>
      <c r="H830" t="s">
        <v>50</v>
      </c>
      <c r="I830" s="2">
        <v>43755</v>
      </c>
      <c r="J830" s="2">
        <v>43755</v>
      </c>
      <c r="K830" s="2">
        <v>43773</v>
      </c>
      <c r="L830" s="8">
        <v>-1500000</v>
      </c>
      <c r="M830">
        <v>2000035573</v>
      </c>
      <c r="N830" s="2">
        <v>43755</v>
      </c>
      <c r="O830" t="s">
        <v>722</v>
      </c>
      <c r="P830" t="s">
        <v>1016</v>
      </c>
      <c r="Q830" t="s">
        <v>250</v>
      </c>
      <c r="R830">
        <v>23013151</v>
      </c>
    </row>
    <row r="831" spans="1:18" x14ac:dyDescent="0.2">
      <c r="A831" t="s">
        <v>47</v>
      </c>
      <c r="B831" t="s">
        <v>1</v>
      </c>
      <c r="C831" t="s">
        <v>1121</v>
      </c>
      <c r="D831" t="s">
        <v>252</v>
      </c>
      <c r="E831" t="s">
        <v>3</v>
      </c>
      <c r="F831" t="s">
        <v>4</v>
      </c>
      <c r="G831">
        <v>1500019837</v>
      </c>
      <c r="H831" t="s">
        <v>55</v>
      </c>
      <c r="I831" s="2">
        <v>43755</v>
      </c>
      <c r="J831" s="2">
        <v>43755</v>
      </c>
      <c r="K831" s="2">
        <v>43770</v>
      </c>
      <c r="L831" s="8">
        <v>-127800</v>
      </c>
      <c r="M831">
        <v>2000034838</v>
      </c>
      <c r="N831" s="2">
        <v>43759</v>
      </c>
      <c r="O831" t="s">
        <v>1122</v>
      </c>
      <c r="P831" t="s">
        <v>1016</v>
      </c>
      <c r="Q831" t="s">
        <v>8</v>
      </c>
      <c r="R831">
        <v>100901</v>
      </c>
    </row>
    <row r="832" spans="1:18" x14ac:dyDescent="0.2">
      <c r="A832" t="s">
        <v>47</v>
      </c>
      <c r="B832" t="s">
        <v>1</v>
      </c>
      <c r="C832" t="s">
        <v>1123</v>
      </c>
      <c r="D832" t="s">
        <v>260</v>
      </c>
      <c r="E832" t="s">
        <v>3</v>
      </c>
      <c r="F832" t="s">
        <v>4</v>
      </c>
      <c r="G832">
        <v>1500019838</v>
      </c>
      <c r="H832" t="s">
        <v>55</v>
      </c>
      <c r="I832" s="2">
        <v>43755</v>
      </c>
      <c r="J832" s="2">
        <v>43755</v>
      </c>
      <c r="K832" s="2">
        <v>43770</v>
      </c>
      <c r="L832" s="8">
        <v>-53810</v>
      </c>
      <c r="M832">
        <v>2000034840</v>
      </c>
      <c r="N832" s="2">
        <v>43759</v>
      </c>
      <c r="O832" t="s">
        <v>1124</v>
      </c>
      <c r="P832" t="s">
        <v>1016</v>
      </c>
      <c r="Q832" t="s">
        <v>8</v>
      </c>
      <c r="R832">
        <v>100901</v>
      </c>
    </row>
    <row r="833" spans="1:18" x14ac:dyDescent="0.2">
      <c r="A833" t="s">
        <v>47</v>
      </c>
      <c r="B833" t="s">
        <v>1</v>
      </c>
      <c r="C833" t="s">
        <v>1125</v>
      </c>
      <c r="D833" t="s">
        <v>257</v>
      </c>
      <c r="E833" t="s">
        <v>3</v>
      </c>
      <c r="F833" t="s">
        <v>4</v>
      </c>
      <c r="G833">
        <v>1500019839</v>
      </c>
      <c r="H833" t="s">
        <v>55</v>
      </c>
      <c r="I833" s="2">
        <v>43755</v>
      </c>
      <c r="J833" s="2">
        <v>43755</v>
      </c>
      <c r="K833" s="2">
        <v>43770</v>
      </c>
      <c r="L833" s="8">
        <v>-1940</v>
      </c>
      <c r="M833">
        <v>2000034841</v>
      </c>
      <c r="N833" s="2">
        <v>43759</v>
      </c>
      <c r="O833" t="s">
        <v>1126</v>
      </c>
      <c r="P833" t="s">
        <v>1016</v>
      </c>
      <c r="Q833" t="s">
        <v>8</v>
      </c>
      <c r="R833">
        <v>100901</v>
      </c>
    </row>
    <row r="834" spans="1:18" x14ac:dyDescent="0.2">
      <c r="A834" t="s">
        <v>47</v>
      </c>
      <c r="B834" t="s">
        <v>1</v>
      </c>
      <c r="C834" t="s">
        <v>1127</v>
      </c>
      <c r="D834" t="s">
        <v>53</v>
      </c>
      <c r="E834" t="s">
        <v>3</v>
      </c>
      <c r="F834" t="s">
        <v>4</v>
      </c>
      <c r="G834">
        <v>1500019840</v>
      </c>
      <c r="H834" t="s">
        <v>55</v>
      </c>
      <c r="I834" s="2">
        <v>43755</v>
      </c>
      <c r="J834" s="2">
        <v>43755</v>
      </c>
      <c r="K834" s="2">
        <v>43770</v>
      </c>
      <c r="L834" s="8">
        <v>-82690</v>
      </c>
      <c r="M834">
        <v>2000034839</v>
      </c>
      <c r="N834" s="2">
        <v>43759</v>
      </c>
      <c r="O834" t="s">
        <v>1128</v>
      </c>
      <c r="P834" t="s">
        <v>1016</v>
      </c>
      <c r="Q834" t="s">
        <v>8</v>
      </c>
      <c r="R834">
        <v>100901</v>
      </c>
    </row>
    <row r="835" spans="1:18" x14ac:dyDescent="0.2">
      <c r="A835" t="s">
        <v>47</v>
      </c>
      <c r="B835" t="s">
        <v>1</v>
      </c>
      <c r="C835" t="s">
        <v>1129</v>
      </c>
      <c r="D835" t="s">
        <v>103</v>
      </c>
      <c r="E835" t="s">
        <v>3</v>
      </c>
      <c r="F835" t="s">
        <v>4</v>
      </c>
      <c r="G835">
        <v>1500019841</v>
      </c>
      <c r="H835" t="s">
        <v>55</v>
      </c>
      <c r="I835" s="2">
        <v>43755</v>
      </c>
      <c r="J835" s="2">
        <v>43755</v>
      </c>
      <c r="K835" s="2">
        <v>43770</v>
      </c>
      <c r="L835" s="8">
        <v>-1061</v>
      </c>
      <c r="M835">
        <v>2000034843</v>
      </c>
      <c r="N835" s="2">
        <v>43761</v>
      </c>
      <c r="O835" t="s">
        <v>1130</v>
      </c>
      <c r="P835" t="s">
        <v>1016</v>
      </c>
      <c r="Q835" t="s">
        <v>8</v>
      </c>
      <c r="R835">
        <v>100696</v>
      </c>
    </row>
    <row r="836" spans="1:18" x14ac:dyDescent="0.2">
      <c r="A836" t="s">
        <v>47</v>
      </c>
      <c r="B836" t="s">
        <v>1</v>
      </c>
      <c r="C836" t="s">
        <v>1131</v>
      </c>
      <c r="D836" t="s">
        <v>750</v>
      </c>
      <c r="E836" t="s">
        <v>3</v>
      </c>
      <c r="F836" t="s">
        <v>4</v>
      </c>
      <c r="G836">
        <v>1500019842</v>
      </c>
      <c r="H836" t="s">
        <v>55</v>
      </c>
      <c r="I836" s="2">
        <v>43755</v>
      </c>
      <c r="J836" s="2">
        <v>43755</v>
      </c>
      <c r="K836" s="2">
        <v>43770</v>
      </c>
      <c r="L836" s="8">
        <v>-4399</v>
      </c>
      <c r="M836">
        <v>2000034844</v>
      </c>
      <c r="N836" s="2">
        <v>43763</v>
      </c>
      <c r="O836" t="s">
        <v>1132</v>
      </c>
      <c r="P836" t="s">
        <v>1016</v>
      </c>
      <c r="Q836" t="s">
        <v>8</v>
      </c>
      <c r="R836">
        <v>115885</v>
      </c>
    </row>
    <row r="837" spans="1:18" x14ac:dyDescent="0.2">
      <c r="A837" t="s">
        <v>0</v>
      </c>
      <c r="B837" t="s">
        <v>1</v>
      </c>
      <c r="C837" t="s">
        <v>775</v>
      </c>
      <c r="D837" t="s">
        <v>775</v>
      </c>
      <c r="E837" t="s">
        <v>3</v>
      </c>
      <c r="F837" t="s">
        <v>4</v>
      </c>
      <c r="G837">
        <v>1400035922</v>
      </c>
      <c r="H837" t="s">
        <v>5</v>
      </c>
      <c r="I837" s="2">
        <v>43756</v>
      </c>
      <c r="J837" s="2">
        <v>43756</v>
      </c>
      <c r="K837" s="2">
        <v>43756</v>
      </c>
      <c r="L837" s="8">
        <v>22500</v>
      </c>
      <c r="M837">
        <v>2000034715</v>
      </c>
      <c r="N837" s="2">
        <v>43757</v>
      </c>
      <c r="O837" t="s">
        <v>1133</v>
      </c>
      <c r="P837" t="s">
        <v>1016</v>
      </c>
      <c r="Q837" t="s">
        <v>8</v>
      </c>
      <c r="R837">
        <v>126682</v>
      </c>
    </row>
    <row r="838" spans="1:18" x14ac:dyDescent="0.2">
      <c r="A838" t="s">
        <v>0</v>
      </c>
      <c r="B838" t="s">
        <v>1</v>
      </c>
      <c r="C838" t="s">
        <v>1134</v>
      </c>
      <c r="D838" t="s">
        <v>1134</v>
      </c>
      <c r="E838" t="s">
        <v>3</v>
      </c>
      <c r="F838" t="s">
        <v>4</v>
      </c>
      <c r="G838">
        <v>1400035924</v>
      </c>
      <c r="H838" t="s">
        <v>5</v>
      </c>
      <c r="I838" s="2">
        <v>43756</v>
      </c>
      <c r="J838" s="2">
        <v>43756</v>
      </c>
      <c r="K838" s="2">
        <v>43756</v>
      </c>
      <c r="L838" s="8">
        <v>10440</v>
      </c>
      <c r="M838">
        <v>2000034718</v>
      </c>
      <c r="N838" s="2">
        <v>43757</v>
      </c>
      <c r="O838" t="s">
        <v>1135</v>
      </c>
      <c r="P838" t="s">
        <v>1016</v>
      </c>
      <c r="Q838" t="s">
        <v>8</v>
      </c>
      <c r="R838">
        <v>115843</v>
      </c>
    </row>
    <row r="839" spans="1:18" x14ac:dyDescent="0.2">
      <c r="A839" t="s">
        <v>0</v>
      </c>
      <c r="B839" t="s">
        <v>1</v>
      </c>
      <c r="C839" t="s">
        <v>1136</v>
      </c>
      <c r="D839" t="s">
        <v>1137</v>
      </c>
      <c r="E839" t="s">
        <v>3</v>
      </c>
      <c r="F839" t="s">
        <v>4</v>
      </c>
      <c r="G839">
        <v>1400035963</v>
      </c>
      <c r="H839" t="s">
        <v>5</v>
      </c>
      <c r="I839" s="2">
        <v>43756</v>
      </c>
      <c r="J839" s="2">
        <v>43756</v>
      </c>
      <c r="K839" s="2">
        <v>43757</v>
      </c>
      <c r="L839" s="8">
        <v>4147500</v>
      </c>
      <c r="M839">
        <v>2000034712</v>
      </c>
      <c r="N839" s="2">
        <v>43756</v>
      </c>
      <c r="O839" t="s">
        <v>1138</v>
      </c>
      <c r="P839" t="s">
        <v>1016</v>
      </c>
      <c r="Q839" t="s">
        <v>8</v>
      </c>
      <c r="R839">
        <v>135818</v>
      </c>
    </row>
    <row r="840" spans="1:18" x14ac:dyDescent="0.2">
      <c r="A840" t="s">
        <v>0</v>
      </c>
      <c r="B840" t="s">
        <v>1</v>
      </c>
      <c r="C840" t="s">
        <v>160</v>
      </c>
      <c r="D840" t="s">
        <v>140</v>
      </c>
      <c r="E840" t="s">
        <v>3</v>
      </c>
      <c r="F840" t="s">
        <v>4</v>
      </c>
      <c r="G840">
        <v>1400036033</v>
      </c>
      <c r="H840" t="s">
        <v>5</v>
      </c>
      <c r="I840" s="2">
        <v>43756</v>
      </c>
      <c r="J840" s="2">
        <v>43756</v>
      </c>
      <c r="K840" s="2">
        <v>43760</v>
      </c>
      <c r="L840" s="8">
        <v>95949.99</v>
      </c>
      <c r="M840">
        <v>2000034714</v>
      </c>
      <c r="N840" s="2">
        <v>43756</v>
      </c>
      <c r="O840" t="s">
        <v>360</v>
      </c>
      <c r="P840" t="s">
        <v>1016</v>
      </c>
      <c r="Q840" t="s">
        <v>8</v>
      </c>
      <c r="R840">
        <v>140271</v>
      </c>
    </row>
    <row r="841" spans="1:18" x14ac:dyDescent="0.2">
      <c r="A841" t="s">
        <v>0</v>
      </c>
      <c r="B841" t="s">
        <v>1</v>
      </c>
      <c r="C841" t="s">
        <v>160</v>
      </c>
      <c r="D841" t="s">
        <v>140</v>
      </c>
      <c r="E841" t="s">
        <v>3</v>
      </c>
      <c r="F841" t="s">
        <v>4</v>
      </c>
      <c r="G841">
        <v>1400036034</v>
      </c>
      <c r="H841" t="s">
        <v>5</v>
      </c>
      <c r="I841" s="2">
        <v>43756</v>
      </c>
      <c r="J841" s="2">
        <v>43756</v>
      </c>
      <c r="K841" s="2">
        <v>43760</v>
      </c>
      <c r="L841" s="8">
        <v>4960</v>
      </c>
      <c r="M841">
        <v>2000034713</v>
      </c>
      <c r="N841" s="2">
        <v>43756</v>
      </c>
      <c r="O841" t="s">
        <v>360</v>
      </c>
      <c r="P841" t="s">
        <v>1016</v>
      </c>
      <c r="Q841" t="s">
        <v>8</v>
      </c>
      <c r="R841">
        <v>140271</v>
      </c>
    </row>
    <row r="842" spans="1:18" x14ac:dyDescent="0.2">
      <c r="A842" t="s">
        <v>47</v>
      </c>
      <c r="B842" t="s">
        <v>1</v>
      </c>
      <c r="C842" t="s">
        <v>248</v>
      </c>
      <c r="D842" t="s">
        <v>1</v>
      </c>
      <c r="E842" t="s">
        <v>3</v>
      </c>
      <c r="F842" t="s">
        <v>4</v>
      </c>
      <c r="G842">
        <v>100668213</v>
      </c>
      <c r="H842" t="s">
        <v>50</v>
      </c>
      <c r="I842" s="2">
        <v>43756</v>
      </c>
      <c r="J842" s="2">
        <v>43756</v>
      </c>
      <c r="K842" s="2">
        <v>43773</v>
      </c>
      <c r="L842" s="8">
        <v>-2500000</v>
      </c>
      <c r="M842">
        <v>2000035574</v>
      </c>
      <c r="N842" s="2">
        <v>43756</v>
      </c>
      <c r="O842" t="s">
        <v>722</v>
      </c>
      <c r="P842" t="s">
        <v>1016</v>
      </c>
      <c r="Q842" t="s">
        <v>250</v>
      </c>
      <c r="R842">
        <v>23013151</v>
      </c>
    </row>
    <row r="843" spans="1:18" x14ac:dyDescent="0.2">
      <c r="A843" t="s">
        <v>0</v>
      </c>
      <c r="B843" t="s">
        <v>1</v>
      </c>
      <c r="C843" t="s">
        <v>513</v>
      </c>
      <c r="D843" t="s">
        <v>855</v>
      </c>
      <c r="E843" t="s">
        <v>3</v>
      </c>
      <c r="F843" t="s">
        <v>4</v>
      </c>
      <c r="G843">
        <v>1300017204</v>
      </c>
      <c r="H843" t="s">
        <v>14</v>
      </c>
      <c r="I843" s="2">
        <v>43757</v>
      </c>
      <c r="J843" s="2">
        <v>43757</v>
      </c>
      <c r="K843" s="2">
        <v>43769</v>
      </c>
      <c r="L843" s="8">
        <v>301940</v>
      </c>
      <c r="M843">
        <v>100657024</v>
      </c>
      <c r="N843" s="2">
        <v>43757</v>
      </c>
      <c r="O843" t="s">
        <v>1139</v>
      </c>
      <c r="P843" t="s">
        <v>1016</v>
      </c>
      <c r="Q843" t="s">
        <v>16</v>
      </c>
      <c r="R843">
        <v>23300001</v>
      </c>
    </row>
    <row r="844" spans="1:18" x14ac:dyDescent="0.2">
      <c r="A844" t="s">
        <v>0</v>
      </c>
      <c r="B844" t="s">
        <v>1</v>
      </c>
      <c r="C844" t="s">
        <v>175</v>
      </c>
      <c r="D844" t="s">
        <v>176</v>
      </c>
      <c r="E844" t="s">
        <v>3</v>
      </c>
      <c r="F844" t="s">
        <v>4</v>
      </c>
      <c r="G844">
        <v>1400035958</v>
      </c>
      <c r="H844" t="s">
        <v>5</v>
      </c>
      <c r="I844" s="2">
        <v>43757</v>
      </c>
      <c r="J844" s="2">
        <v>43757</v>
      </c>
      <c r="K844" s="2">
        <v>43757</v>
      </c>
      <c r="L844" s="8">
        <v>1300</v>
      </c>
      <c r="M844">
        <v>2000034721</v>
      </c>
      <c r="N844" s="2">
        <v>43757</v>
      </c>
      <c r="O844" t="s">
        <v>1140</v>
      </c>
      <c r="P844" t="s">
        <v>1016</v>
      </c>
      <c r="Q844" t="s">
        <v>8</v>
      </c>
      <c r="R844">
        <v>141698</v>
      </c>
    </row>
    <row r="845" spans="1:18" x14ac:dyDescent="0.2">
      <c r="A845" t="s">
        <v>0</v>
      </c>
      <c r="B845" t="s">
        <v>1</v>
      </c>
      <c r="C845" t="s">
        <v>175</v>
      </c>
      <c r="D845" t="s">
        <v>176</v>
      </c>
      <c r="E845" t="s">
        <v>3</v>
      </c>
      <c r="F845" t="s">
        <v>4</v>
      </c>
      <c r="G845">
        <v>1400035960</v>
      </c>
      <c r="H845" t="s">
        <v>5</v>
      </c>
      <c r="I845" s="2">
        <v>43757</v>
      </c>
      <c r="J845" s="2">
        <v>43757</v>
      </c>
      <c r="K845" s="2">
        <v>43757</v>
      </c>
      <c r="L845" s="8">
        <v>104293</v>
      </c>
      <c r="M845">
        <v>2000034717</v>
      </c>
      <c r="N845" s="2">
        <v>43757</v>
      </c>
      <c r="O845" t="s">
        <v>1140</v>
      </c>
      <c r="P845" t="s">
        <v>1016</v>
      </c>
      <c r="Q845" t="s">
        <v>8</v>
      </c>
      <c r="R845">
        <v>141698</v>
      </c>
    </row>
    <row r="846" spans="1:18" x14ac:dyDescent="0.2">
      <c r="A846" t="s">
        <v>0</v>
      </c>
      <c r="B846" t="s">
        <v>1</v>
      </c>
      <c r="C846" t="s">
        <v>1141</v>
      </c>
      <c r="D846" t="s">
        <v>190</v>
      </c>
      <c r="E846" t="s">
        <v>3</v>
      </c>
      <c r="F846" t="s">
        <v>4</v>
      </c>
      <c r="G846">
        <v>1400035964</v>
      </c>
      <c r="H846" t="s">
        <v>5</v>
      </c>
      <c r="I846" s="2">
        <v>43757</v>
      </c>
      <c r="J846" s="2">
        <v>43757</v>
      </c>
      <c r="K846" s="2">
        <v>43757</v>
      </c>
      <c r="L846" s="8">
        <v>500000</v>
      </c>
      <c r="M846">
        <v>2000034720</v>
      </c>
      <c r="N846" s="2">
        <v>43757</v>
      </c>
      <c r="O846" t="s">
        <v>1142</v>
      </c>
      <c r="P846" t="s">
        <v>1016</v>
      </c>
      <c r="Q846" t="s">
        <v>8</v>
      </c>
      <c r="R846">
        <v>131328</v>
      </c>
    </row>
    <row r="847" spans="1:18" x14ac:dyDescent="0.2">
      <c r="A847" t="s">
        <v>0</v>
      </c>
      <c r="B847" t="s">
        <v>1</v>
      </c>
      <c r="C847" t="s">
        <v>1143</v>
      </c>
      <c r="D847" t="s">
        <v>1143</v>
      </c>
      <c r="E847" t="s">
        <v>3</v>
      </c>
      <c r="F847" t="s">
        <v>4</v>
      </c>
      <c r="G847">
        <v>1400035972</v>
      </c>
      <c r="H847" t="s">
        <v>5</v>
      </c>
      <c r="I847" s="2">
        <v>43757</v>
      </c>
      <c r="J847" s="2">
        <v>43757</v>
      </c>
      <c r="K847" s="2">
        <v>43757</v>
      </c>
      <c r="L847" s="8">
        <v>141552</v>
      </c>
      <c r="M847">
        <v>2000034727</v>
      </c>
      <c r="N847" s="2">
        <v>43759</v>
      </c>
      <c r="O847" t="s">
        <v>1144</v>
      </c>
      <c r="P847" t="s">
        <v>1016</v>
      </c>
      <c r="Q847" t="s">
        <v>8</v>
      </c>
      <c r="R847">
        <v>115588</v>
      </c>
    </row>
    <row r="848" spans="1:18" x14ac:dyDescent="0.2">
      <c r="A848" t="s">
        <v>0</v>
      </c>
      <c r="B848" t="s">
        <v>1</v>
      </c>
      <c r="C848" t="s">
        <v>1145</v>
      </c>
      <c r="D848" t="s">
        <v>1146</v>
      </c>
      <c r="E848" t="s">
        <v>3</v>
      </c>
      <c r="F848" t="s">
        <v>4</v>
      </c>
      <c r="G848">
        <v>1400036027</v>
      </c>
      <c r="H848" t="s">
        <v>5</v>
      </c>
      <c r="I848" s="2">
        <v>43757</v>
      </c>
      <c r="J848" s="2">
        <v>43757</v>
      </c>
      <c r="K848" s="2">
        <v>43759</v>
      </c>
      <c r="L848" s="8">
        <v>191250</v>
      </c>
      <c r="M848">
        <v>2000034716</v>
      </c>
      <c r="N848" s="2">
        <v>43757</v>
      </c>
      <c r="O848" t="s">
        <v>1147</v>
      </c>
      <c r="P848" t="s">
        <v>1016</v>
      </c>
      <c r="Q848" t="s">
        <v>8</v>
      </c>
      <c r="R848">
        <v>130751</v>
      </c>
    </row>
    <row r="849" spans="1:18" x14ac:dyDescent="0.2">
      <c r="A849" t="s">
        <v>0</v>
      </c>
      <c r="B849" t="s">
        <v>1</v>
      </c>
      <c r="C849" t="s">
        <v>160</v>
      </c>
      <c r="D849" t="s">
        <v>140</v>
      </c>
      <c r="E849" t="s">
        <v>3</v>
      </c>
      <c r="F849" t="s">
        <v>4</v>
      </c>
      <c r="G849">
        <v>1400036035</v>
      </c>
      <c r="H849" t="s">
        <v>5</v>
      </c>
      <c r="I849" s="2">
        <v>43757</v>
      </c>
      <c r="J849" s="2">
        <v>43757</v>
      </c>
      <c r="K849" s="2">
        <v>43760</v>
      </c>
      <c r="L849" s="8">
        <v>65147.65</v>
      </c>
      <c r="M849">
        <v>2000034723</v>
      </c>
      <c r="N849" s="2">
        <v>43757</v>
      </c>
      <c r="O849" t="s">
        <v>360</v>
      </c>
      <c r="P849" t="s">
        <v>1016</v>
      </c>
      <c r="Q849" t="s">
        <v>8</v>
      </c>
      <c r="R849">
        <v>140271</v>
      </c>
    </row>
    <row r="850" spans="1:18" x14ac:dyDescent="0.2">
      <c r="A850" t="s">
        <v>0</v>
      </c>
      <c r="B850" t="s">
        <v>1</v>
      </c>
      <c r="C850" t="s">
        <v>160</v>
      </c>
      <c r="D850" t="s">
        <v>140</v>
      </c>
      <c r="E850" t="s">
        <v>3</v>
      </c>
      <c r="F850" t="s">
        <v>4</v>
      </c>
      <c r="G850">
        <v>1400036036</v>
      </c>
      <c r="H850" t="s">
        <v>5</v>
      </c>
      <c r="I850" s="2">
        <v>43757</v>
      </c>
      <c r="J850" s="2">
        <v>43757</v>
      </c>
      <c r="K850" s="2">
        <v>43760</v>
      </c>
      <c r="L850" s="8">
        <v>9028</v>
      </c>
      <c r="M850">
        <v>2000034722</v>
      </c>
      <c r="N850" s="2">
        <v>43757</v>
      </c>
      <c r="O850" t="s">
        <v>360</v>
      </c>
      <c r="P850" t="s">
        <v>1016</v>
      </c>
      <c r="Q850" t="s">
        <v>8</v>
      </c>
      <c r="R850">
        <v>140271</v>
      </c>
    </row>
    <row r="851" spans="1:18" x14ac:dyDescent="0.2">
      <c r="A851" t="s">
        <v>0</v>
      </c>
      <c r="B851" t="s">
        <v>1</v>
      </c>
      <c r="C851" t="s">
        <v>1148</v>
      </c>
      <c r="D851" t="s">
        <v>1149</v>
      </c>
      <c r="E851" t="s">
        <v>3</v>
      </c>
      <c r="F851" t="s">
        <v>4</v>
      </c>
      <c r="G851">
        <v>1400036037</v>
      </c>
      <c r="H851" t="s">
        <v>5</v>
      </c>
      <c r="I851" s="2">
        <v>43758</v>
      </c>
      <c r="J851" s="2">
        <v>43758</v>
      </c>
      <c r="K851" s="2">
        <v>43760</v>
      </c>
      <c r="L851" s="8">
        <v>4207</v>
      </c>
      <c r="M851">
        <v>2000034724</v>
      </c>
      <c r="N851" s="2">
        <v>43758</v>
      </c>
      <c r="O851" t="s">
        <v>1150</v>
      </c>
      <c r="P851" t="s">
        <v>1016</v>
      </c>
      <c r="Q851" t="s">
        <v>8</v>
      </c>
      <c r="R851">
        <v>140271</v>
      </c>
    </row>
    <row r="852" spans="1:18" x14ac:dyDescent="0.2">
      <c r="A852" t="s">
        <v>0</v>
      </c>
      <c r="B852" t="s">
        <v>1</v>
      </c>
      <c r="C852" t="s">
        <v>1151</v>
      </c>
      <c r="D852" t="s">
        <v>1152</v>
      </c>
      <c r="E852" t="s">
        <v>3</v>
      </c>
      <c r="F852" t="s">
        <v>4</v>
      </c>
      <c r="G852">
        <v>1400036031</v>
      </c>
      <c r="H852" t="s">
        <v>5</v>
      </c>
      <c r="I852" s="2">
        <v>43759</v>
      </c>
      <c r="J852" s="2">
        <v>43759</v>
      </c>
      <c r="K852" s="2">
        <v>43760</v>
      </c>
      <c r="L852" s="8">
        <v>588700</v>
      </c>
      <c r="M852">
        <v>2000034730</v>
      </c>
      <c r="N852" s="2">
        <v>43759</v>
      </c>
      <c r="O852" t="s">
        <v>1153</v>
      </c>
      <c r="P852" t="s">
        <v>1016</v>
      </c>
      <c r="Q852" t="s">
        <v>8</v>
      </c>
      <c r="R852">
        <v>102754</v>
      </c>
    </row>
    <row r="853" spans="1:18" x14ac:dyDescent="0.2">
      <c r="A853" t="s">
        <v>0</v>
      </c>
      <c r="B853" t="s">
        <v>1</v>
      </c>
      <c r="C853" t="s">
        <v>189</v>
      </c>
      <c r="D853" t="s">
        <v>190</v>
      </c>
      <c r="E853" t="s">
        <v>3</v>
      </c>
      <c r="F853" t="s">
        <v>4</v>
      </c>
      <c r="G853">
        <v>1400036032</v>
      </c>
      <c r="H853" t="s">
        <v>5</v>
      </c>
      <c r="I853" s="2">
        <v>43759</v>
      </c>
      <c r="J853" s="2">
        <v>43759</v>
      </c>
      <c r="K853" s="2">
        <v>43760</v>
      </c>
      <c r="L853" s="8">
        <v>260637</v>
      </c>
      <c r="M853">
        <v>2000034729</v>
      </c>
      <c r="N853" s="2">
        <v>43759</v>
      </c>
      <c r="O853" t="s">
        <v>191</v>
      </c>
      <c r="P853" t="s">
        <v>1016</v>
      </c>
      <c r="Q853" t="s">
        <v>8</v>
      </c>
      <c r="R853">
        <v>131328</v>
      </c>
    </row>
    <row r="854" spans="1:18" x14ac:dyDescent="0.2">
      <c r="A854" t="s">
        <v>0</v>
      </c>
      <c r="B854" t="s">
        <v>1</v>
      </c>
      <c r="C854" t="s">
        <v>1154</v>
      </c>
      <c r="D854" t="s">
        <v>1155</v>
      </c>
      <c r="E854" t="s">
        <v>3</v>
      </c>
      <c r="F854" t="s">
        <v>4</v>
      </c>
      <c r="G854">
        <v>1400036038</v>
      </c>
      <c r="H854" t="s">
        <v>5</v>
      </c>
      <c r="I854" s="2">
        <v>43759</v>
      </c>
      <c r="J854" s="2">
        <v>43759</v>
      </c>
      <c r="K854" s="2">
        <v>43760</v>
      </c>
      <c r="L854" s="8">
        <v>111206.75</v>
      </c>
      <c r="M854">
        <v>2000034733</v>
      </c>
      <c r="N854" s="2">
        <v>43759</v>
      </c>
      <c r="O854" t="s">
        <v>1156</v>
      </c>
      <c r="P854" t="s">
        <v>1016</v>
      </c>
      <c r="Q854" t="s">
        <v>8</v>
      </c>
      <c r="R854">
        <v>140271</v>
      </c>
    </row>
    <row r="855" spans="1:18" x14ac:dyDescent="0.2">
      <c r="A855" t="s">
        <v>0</v>
      </c>
      <c r="B855" t="s">
        <v>1</v>
      </c>
      <c r="C855" t="s">
        <v>160</v>
      </c>
      <c r="D855" t="s">
        <v>140</v>
      </c>
      <c r="E855" t="s">
        <v>3</v>
      </c>
      <c r="F855" t="s">
        <v>4</v>
      </c>
      <c r="G855">
        <v>1400036039</v>
      </c>
      <c r="H855" t="s">
        <v>5</v>
      </c>
      <c r="I855" s="2">
        <v>43759</v>
      </c>
      <c r="J855" s="2">
        <v>43759</v>
      </c>
      <c r="K855" s="2">
        <v>43760</v>
      </c>
      <c r="L855" s="8">
        <v>131311.38</v>
      </c>
      <c r="M855">
        <v>2000034732</v>
      </c>
      <c r="N855" s="2">
        <v>43759</v>
      </c>
      <c r="O855" t="s">
        <v>360</v>
      </c>
      <c r="P855" t="s">
        <v>1016</v>
      </c>
      <c r="Q855" t="s">
        <v>8</v>
      </c>
      <c r="R855">
        <v>140271</v>
      </c>
    </row>
    <row r="856" spans="1:18" x14ac:dyDescent="0.2">
      <c r="A856" t="s">
        <v>0</v>
      </c>
      <c r="B856" t="s">
        <v>1</v>
      </c>
      <c r="C856" t="s">
        <v>160</v>
      </c>
      <c r="D856" t="s">
        <v>140</v>
      </c>
      <c r="E856" t="s">
        <v>3</v>
      </c>
      <c r="F856" t="s">
        <v>4</v>
      </c>
      <c r="G856">
        <v>1400036040</v>
      </c>
      <c r="H856" t="s">
        <v>5</v>
      </c>
      <c r="I856" s="2">
        <v>43759</v>
      </c>
      <c r="J856" s="2">
        <v>43759</v>
      </c>
      <c r="K856" s="2">
        <v>43760</v>
      </c>
      <c r="L856" s="8">
        <v>6121</v>
      </c>
      <c r="M856">
        <v>2000034731</v>
      </c>
      <c r="N856" s="2">
        <v>43759</v>
      </c>
      <c r="O856" t="s">
        <v>360</v>
      </c>
      <c r="P856" t="s">
        <v>1016</v>
      </c>
      <c r="Q856" t="s">
        <v>8</v>
      </c>
      <c r="R856">
        <v>140271</v>
      </c>
    </row>
    <row r="857" spans="1:18" x14ac:dyDescent="0.2">
      <c r="A857" t="s">
        <v>0</v>
      </c>
      <c r="B857" t="s">
        <v>1</v>
      </c>
      <c r="C857" t="s">
        <v>1157</v>
      </c>
      <c r="D857" t="s">
        <v>1157</v>
      </c>
      <c r="E857" t="s">
        <v>3</v>
      </c>
      <c r="F857" t="s">
        <v>4</v>
      </c>
      <c r="G857">
        <v>1400036059</v>
      </c>
      <c r="H857" t="s">
        <v>5</v>
      </c>
      <c r="I857" s="2">
        <v>43759</v>
      </c>
      <c r="J857" s="2">
        <v>43759</v>
      </c>
      <c r="K857" s="2">
        <v>43761</v>
      </c>
      <c r="L857" s="8">
        <v>56250</v>
      </c>
      <c r="M857">
        <v>2000034728</v>
      </c>
      <c r="N857" s="2">
        <v>43759</v>
      </c>
      <c r="O857" t="s">
        <v>1158</v>
      </c>
      <c r="P857" t="s">
        <v>1016</v>
      </c>
      <c r="Q857" t="s">
        <v>8</v>
      </c>
      <c r="R857">
        <v>139645</v>
      </c>
    </row>
    <row r="858" spans="1:18" x14ac:dyDescent="0.2">
      <c r="A858" t="s">
        <v>47</v>
      </c>
      <c r="B858" t="s">
        <v>1</v>
      </c>
      <c r="C858" t="s">
        <v>1157</v>
      </c>
      <c r="D858" t="s">
        <v>143</v>
      </c>
      <c r="E858" t="s">
        <v>3</v>
      </c>
      <c r="F858" t="s">
        <v>197</v>
      </c>
      <c r="G858">
        <v>100646180</v>
      </c>
      <c r="H858" t="s">
        <v>144</v>
      </c>
      <c r="I858" s="2">
        <v>43759</v>
      </c>
      <c r="J858" s="2">
        <v>43759</v>
      </c>
      <c r="K858" s="2">
        <v>43761</v>
      </c>
      <c r="L858" s="8">
        <v>-56250</v>
      </c>
      <c r="M858">
        <v>2000034725</v>
      </c>
      <c r="N858" s="2">
        <v>43759</v>
      </c>
      <c r="O858" t="s">
        <v>145</v>
      </c>
      <c r="P858" t="s">
        <v>1016</v>
      </c>
      <c r="Q858" t="s">
        <v>8</v>
      </c>
      <c r="R858">
        <v>139645</v>
      </c>
    </row>
    <row r="859" spans="1:18" x14ac:dyDescent="0.2">
      <c r="A859" t="s">
        <v>47</v>
      </c>
      <c r="B859" t="s">
        <v>1</v>
      </c>
      <c r="C859" t="s">
        <v>248</v>
      </c>
      <c r="D859" t="s">
        <v>1</v>
      </c>
      <c r="E859" t="s">
        <v>3</v>
      </c>
      <c r="F859" t="s">
        <v>4</v>
      </c>
      <c r="G859">
        <v>100668246</v>
      </c>
      <c r="H859" t="s">
        <v>50</v>
      </c>
      <c r="I859" s="2">
        <v>43759</v>
      </c>
      <c r="J859" s="2">
        <v>43759</v>
      </c>
      <c r="K859" s="2">
        <v>43773</v>
      </c>
      <c r="L859" s="8">
        <v>-2500000</v>
      </c>
      <c r="M859">
        <v>2000035575</v>
      </c>
      <c r="N859" s="2">
        <v>43759</v>
      </c>
      <c r="O859" t="s">
        <v>722</v>
      </c>
      <c r="P859" t="s">
        <v>1016</v>
      </c>
      <c r="Q859" t="s">
        <v>250</v>
      </c>
      <c r="R859">
        <v>23013151</v>
      </c>
    </row>
    <row r="860" spans="1:18" x14ac:dyDescent="0.2">
      <c r="A860" t="s">
        <v>0</v>
      </c>
      <c r="B860" t="s">
        <v>1</v>
      </c>
      <c r="C860" t="s">
        <v>22</v>
      </c>
      <c r="D860" t="s">
        <v>22</v>
      </c>
      <c r="E860" t="s">
        <v>3</v>
      </c>
      <c r="F860" t="s">
        <v>10</v>
      </c>
      <c r="G860">
        <v>1400036030</v>
      </c>
      <c r="H860" t="s">
        <v>5</v>
      </c>
      <c r="I860" s="2">
        <v>43760</v>
      </c>
      <c r="J860" s="2">
        <v>43760</v>
      </c>
      <c r="K860" s="2">
        <v>43760</v>
      </c>
      <c r="L860" s="8">
        <v>125050</v>
      </c>
      <c r="M860">
        <v>2000034739</v>
      </c>
      <c r="N860" s="2">
        <v>43760</v>
      </c>
      <c r="O860" t="s">
        <v>1159</v>
      </c>
      <c r="P860" t="s">
        <v>1016</v>
      </c>
      <c r="Q860" t="s">
        <v>24</v>
      </c>
      <c r="R860">
        <v>115557</v>
      </c>
    </row>
    <row r="861" spans="1:18" x14ac:dyDescent="0.2">
      <c r="A861" t="s">
        <v>0</v>
      </c>
      <c r="B861" t="s">
        <v>1</v>
      </c>
      <c r="C861" t="s">
        <v>1160</v>
      </c>
      <c r="D861" t="s">
        <v>1160</v>
      </c>
      <c r="E861" t="s">
        <v>3</v>
      </c>
      <c r="F861" t="s">
        <v>10</v>
      </c>
      <c r="G861">
        <v>1400036051</v>
      </c>
      <c r="H861" t="s">
        <v>5</v>
      </c>
      <c r="I861" s="2">
        <v>43760</v>
      </c>
      <c r="J861" s="2">
        <v>43760</v>
      </c>
      <c r="K861" s="2">
        <v>43760</v>
      </c>
      <c r="L861" s="8">
        <v>36255</v>
      </c>
      <c r="M861">
        <v>2000034752</v>
      </c>
      <c r="N861" s="2">
        <v>43761</v>
      </c>
      <c r="O861" t="s">
        <v>1161</v>
      </c>
      <c r="P861" t="s">
        <v>1016</v>
      </c>
      <c r="Q861" t="s">
        <v>34</v>
      </c>
      <c r="R861">
        <v>132055</v>
      </c>
    </row>
    <row r="862" spans="1:18" x14ac:dyDescent="0.2">
      <c r="A862" t="s">
        <v>0</v>
      </c>
      <c r="B862" t="s">
        <v>1</v>
      </c>
      <c r="C862" t="s">
        <v>1162</v>
      </c>
      <c r="D862" t="s">
        <v>1162</v>
      </c>
      <c r="E862" t="s">
        <v>3</v>
      </c>
      <c r="F862" t="s">
        <v>10</v>
      </c>
      <c r="G862">
        <v>1400036052</v>
      </c>
      <c r="H862" t="s">
        <v>5</v>
      </c>
      <c r="I862" s="2">
        <v>43760</v>
      </c>
      <c r="J862" s="2">
        <v>43760</v>
      </c>
      <c r="K862" s="2">
        <v>43760</v>
      </c>
      <c r="L862" s="8">
        <v>91034</v>
      </c>
      <c r="M862">
        <v>2000034753</v>
      </c>
      <c r="N862" s="2">
        <v>43761</v>
      </c>
      <c r="O862" t="s">
        <v>1163</v>
      </c>
      <c r="P862" t="s">
        <v>1016</v>
      </c>
      <c r="Q862" t="s">
        <v>34</v>
      </c>
      <c r="R862">
        <v>115554</v>
      </c>
    </row>
    <row r="863" spans="1:18" x14ac:dyDescent="0.2">
      <c r="A863" t="s">
        <v>0</v>
      </c>
      <c r="B863" t="s">
        <v>1</v>
      </c>
      <c r="C863" t="s">
        <v>1164</v>
      </c>
      <c r="D863" t="s">
        <v>1164</v>
      </c>
      <c r="E863" t="s">
        <v>3</v>
      </c>
      <c r="F863" t="s">
        <v>10</v>
      </c>
      <c r="G863">
        <v>1400036053</v>
      </c>
      <c r="H863" t="s">
        <v>5</v>
      </c>
      <c r="I863" s="2">
        <v>43760</v>
      </c>
      <c r="J863" s="2">
        <v>43760</v>
      </c>
      <c r="K863" s="2">
        <v>43760</v>
      </c>
      <c r="L863" s="8">
        <v>77517</v>
      </c>
      <c r="M863">
        <v>2000034754</v>
      </c>
      <c r="N863" s="2">
        <v>43761</v>
      </c>
      <c r="O863" t="s">
        <v>1165</v>
      </c>
      <c r="P863" t="s">
        <v>1016</v>
      </c>
      <c r="Q863" t="s">
        <v>34</v>
      </c>
      <c r="R863">
        <v>125177</v>
      </c>
    </row>
    <row r="864" spans="1:18" x14ac:dyDescent="0.2">
      <c r="A864" t="s">
        <v>0</v>
      </c>
      <c r="B864" t="s">
        <v>1</v>
      </c>
      <c r="C864" t="s">
        <v>491</v>
      </c>
      <c r="D864" t="s">
        <v>492</v>
      </c>
      <c r="E864" t="s">
        <v>3</v>
      </c>
      <c r="F864" t="s">
        <v>4</v>
      </c>
      <c r="G864">
        <v>1400036056</v>
      </c>
      <c r="H864" t="s">
        <v>5</v>
      </c>
      <c r="I864" s="2">
        <v>43760</v>
      </c>
      <c r="J864" s="2">
        <v>43760</v>
      </c>
      <c r="K864" s="2">
        <v>43761</v>
      </c>
      <c r="L864" s="8">
        <v>313858</v>
      </c>
      <c r="M864">
        <v>2000034738</v>
      </c>
      <c r="N864" s="2">
        <v>43760</v>
      </c>
      <c r="O864" t="s">
        <v>543</v>
      </c>
      <c r="P864" t="s">
        <v>1016</v>
      </c>
      <c r="Q864" t="s">
        <v>8</v>
      </c>
      <c r="R864">
        <v>126706</v>
      </c>
    </row>
    <row r="865" spans="1:18" x14ac:dyDescent="0.2">
      <c r="A865" t="s">
        <v>0</v>
      </c>
      <c r="B865" t="s">
        <v>1</v>
      </c>
      <c r="C865" t="s">
        <v>160</v>
      </c>
      <c r="D865" t="s">
        <v>140</v>
      </c>
      <c r="E865" t="s">
        <v>3</v>
      </c>
      <c r="F865" t="s">
        <v>4</v>
      </c>
      <c r="G865">
        <v>1400036057</v>
      </c>
      <c r="H865" t="s">
        <v>5</v>
      </c>
      <c r="I865" s="2">
        <v>43760</v>
      </c>
      <c r="J865" s="2">
        <v>43760</v>
      </c>
      <c r="K865" s="2">
        <v>43761</v>
      </c>
      <c r="L865" s="8">
        <v>5175</v>
      </c>
      <c r="M865">
        <v>2000034741</v>
      </c>
      <c r="N865" s="2">
        <v>43760</v>
      </c>
      <c r="O865" t="s">
        <v>360</v>
      </c>
      <c r="P865" t="s">
        <v>1016</v>
      </c>
      <c r="Q865" t="s">
        <v>8</v>
      </c>
      <c r="R865">
        <v>140271</v>
      </c>
    </row>
    <row r="866" spans="1:18" x14ac:dyDescent="0.2">
      <c r="A866" t="s">
        <v>0</v>
      </c>
      <c r="B866" t="s">
        <v>1</v>
      </c>
      <c r="C866" t="s">
        <v>160</v>
      </c>
      <c r="D866" t="s">
        <v>140</v>
      </c>
      <c r="E866" t="s">
        <v>3</v>
      </c>
      <c r="F866" t="s">
        <v>4</v>
      </c>
      <c r="G866">
        <v>1400036058</v>
      </c>
      <c r="H866" t="s">
        <v>5</v>
      </c>
      <c r="I866" s="2">
        <v>43760</v>
      </c>
      <c r="J866" s="2">
        <v>43760</v>
      </c>
      <c r="K866" s="2">
        <v>43761</v>
      </c>
      <c r="L866" s="8">
        <v>105943.84</v>
      </c>
      <c r="M866">
        <v>2000034740</v>
      </c>
      <c r="N866" s="2">
        <v>43760</v>
      </c>
      <c r="O866" t="s">
        <v>360</v>
      </c>
      <c r="P866" t="s">
        <v>1016</v>
      </c>
      <c r="Q866" t="s">
        <v>8</v>
      </c>
      <c r="R866">
        <v>140271</v>
      </c>
    </row>
    <row r="867" spans="1:18" x14ac:dyDescent="0.2">
      <c r="A867" t="s">
        <v>0</v>
      </c>
      <c r="B867" t="s">
        <v>1</v>
      </c>
      <c r="C867" t="s">
        <v>477</v>
      </c>
      <c r="D867" t="s">
        <v>478</v>
      </c>
      <c r="E867" t="s">
        <v>3</v>
      </c>
      <c r="F867" t="s">
        <v>4</v>
      </c>
      <c r="G867">
        <v>1400036060</v>
      </c>
      <c r="H867" t="s">
        <v>5</v>
      </c>
      <c r="I867" s="2">
        <v>43760</v>
      </c>
      <c r="J867" s="2">
        <v>43760</v>
      </c>
      <c r="K867" s="2">
        <v>43761</v>
      </c>
      <c r="L867" s="8">
        <v>56250</v>
      </c>
      <c r="M867">
        <v>2000034737</v>
      </c>
      <c r="N867" s="2">
        <v>43760</v>
      </c>
      <c r="O867" t="s">
        <v>1166</v>
      </c>
      <c r="P867" t="s">
        <v>1016</v>
      </c>
      <c r="Q867" t="s">
        <v>8</v>
      </c>
      <c r="R867">
        <v>139645</v>
      </c>
    </row>
    <row r="868" spans="1:18" x14ac:dyDescent="0.2">
      <c r="A868" t="s">
        <v>47</v>
      </c>
      <c r="B868" t="s">
        <v>1</v>
      </c>
      <c r="C868" t="s">
        <v>1157</v>
      </c>
      <c r="D868" t="s">
        <v>364</v>
      </c>
      <c r="E868" t="s">
        <v>3</v>
      </c>
      <c r="F868" t="s">
        <v>197</v>
      </c>
      <c r="G868">
        <v>100646184</v>
      </c>
      <c r="H868" t="s">
        <v>144</v>
      </c>
      <c r="I868" s="2">
        <v>43760</v>
      </c>
      <c r="J868" s="2">
        <v>43760</v>
      </c>
      <c r="K868" s="2">
        <v>43761</v>
      </c>
      <c r="L868" s="8">
        <v>-50</v>
      </c>
      <c r="M868">
        <v>2000034736</v>
      </c>
      <c r="N868" s="2">
        <v>43760</v>
      </c>
      <c r="O868" t="s">
        <v>365</v>
      </c>
      <c r="P868" t="s">
        <v>1016</v>
      </c>
      <c r="Q868" t="s">
        <v>8</v>
      </c>
      <c r="R868">
        <v>139645</v>
      </c>
    </row>
    <row r="869" spans="1:18" x14ac:dyDescent="0.2">
      <c r="A869" t="s">
        <v>47</v>
      </c>
      <c r="B869" t="s">
        <v>1</v>
      </c>
      <c r="C869" t="s">
        <v>1157</v>
      </c>
      <c r="D869" t="s">
        <v>148</v>
      </c>
      <c r="E869" t="s">
        <v>3</v>
      </c>
      <c r="F869" t="s">
        <v>197</v>
      </c>
      <c r="G869">
        <v>100646187</v>
      </c>
      <c r="H869" t="s">
        <v>144</v>
      </c>
      <c r="I869" s="2">
        <v>43760</v>
      </c>
      <c r="J869" s="2">
        <v>43760</v>
      </c>
      <c r="K869" s="2">
        <v>43761</v>
      </c>
      <c r="L869" s="8">
        <v>-4.5</v>
      </c>
      <c r="M869">
        <v>2000034734</v>
      </c>
      <c r="N869" s="2">
        <v>43760</v>
      </c>
      <c r="O869" t="s">
        <v>1167</v>
      </c>
      <c r="P869" t="s">
        <v>1016</v>
      </c>
      <c r="Q869" t="s">
        <v>8</v>
      </c>
      <c r="R869">
        <v>139645</v>
      </c>
    </row>
    <row r="870" spans="1:18" x14ac:dyDescent="0.2">
      <c r="A870" t="s">
        <v>47</v>
      </c>
      <c r="B870" t="s">
        <v>1</v>
      </c>
      <c r="C870" t="s">
        <v>1157</v>
      </c>
      <c r="D870" t="s">
        <v>150</v>
      </c>
      <c r="E870" t="s">
        <v>3</v>
      </c>
      <c r="F870" t="s">
        <v>197</v>
      </c>
      <c r="G870">
        <v>100646190</v>
      </c>
      <c r="H870" t="s">
        <v>144</v>
      </c>
      <c r="I870" s="2">
        <v>43760</v>
      </c>
      <c r="J870" s="2">
        <v>43760</v>
      </c>
      <c r="K870" s="2">
        <v>43761</v>
      </c>
      <c r="L870" s="8">
        <v>-4.5</v>
      </c>
      <c r="M870">
        <v>2000034735</v>
      </c>
      <c r="N870" s="2">
        <v>43760</v>
      </c>
      <c r="O870" t="s">
        <v>1168</v>
      </c>
      <c r="P870" t="s">
        <v>1016</v>
      </c>
      <c r="Q870" t="s">
        <v>8</v>
      </c>
      <c r="R870">
        <v>139645</v>
      </c>
    </row>
    <row r="871" spans="1:18" x14ac:dyDescent="0.2">
      <c r="A871" t="s">
        <v>47</v>
      </c>
      <c r="B871" t="s">
        <v>1</v>
      </c>
      <c r="C871" t="s">
        <v>1169</v>
      </c>
      <c r="D871" t="s">
        <v>1170</v>
      </c>
      <c r="E871" t="s">
        <v>3</v>
      </c>
      <c r="F871" t="s">
        <v>4</v>
      </c>
      <c r="G871">
        <v>1500020184</v>
      </c>
      <c r="H871" t="s">
        <v>55</v>
      </c>
      <c r="I871" s="2">
        <v>43760</v>
      </c>
      <c r="J871" s="2">
        <v>43760</v>
      </c>
      <c r="K871" s="2">
        <v>43773</v>
      </c>
      <c r="L871" s="8">
        <v>-115550</v>
      </c>
      <c r="M871">
        <v>2000035576</v>
      </c>
      <c r="N871" s="2">
        <v>43760</v>
      </c>
      <c r="O871" t="s">
        <v>1171</v>
      </c>
      <c r="P871" t="s">
        <v>1016</v>
      </c>
      <c r="Q871" t="s">
        <v>8</v>
      </c>
      <c r="R871">
        <v>141815</v>
      </c>
    </row>
    <row r="872" spans="1:18" x14ac:dyDescent="0.2">
      <c r="A872" t="s">
        <v>0</v>
      </c>
      <c r="B872" t="s">
        <v>1</v>
      </c>
      <c r="C872" t="s">
        <v>673</v>
      </c>
      <c r="D872" t="s">
        <v>345</v>
      </c>
      <c r="E872" t="s">
        <v>3</v>
      </c>
      <c r="F872" t="s">
        <v>72</v>
      </c>
      <c r="G872">
        <v>1300017215</v>
      </c>
      <c r="H872" t="s">
        <v>14</v>
      </c>
      <c r="I872" s="2">
        <v>43761</v>
      </c>
      <c r="J872" s="2">
        <v>43761</v>
      </c>
      <c r="K872" s="2">
        <v>43769</v>
      </c>
      <c r="L872" s="8">
        <v>50000</v>
      </c>
      <c r="M872">
        <v>2000034751</v>
      </c>
      <c r="N872" s="2">
        <v>43761</v>
      </c>
      <c r="O872" t="s">
        <v>674</v>
      </c>
      <c r="P872" t="s">
        <v>1016</v>
      </c>
      <c r="Q872" t="s">
        <v>16</v>
      </c>
      <c r="R872">
        <v>23300001</v>
      </c>
    </row>
    <row r="873" spans="1:18" x14ac:dyDescent="0.2">
      <c r="A873" t="s">
        <v>0</v>
      </c>
      <c r="B873" t="s">
        <v>1</v>
      </c>
      <c r="C873" t="s">
        <v>571</v>
      </c>
      <c r="D873" t="s">
        <v>572</v>
      </c>
      <c r="E873" t="s">
        <v>3</v>
      </c>
      <c r="F873" t="s">
        <v>4</v>
      </c>
      <c r="G873">
        <v>1400036081</v>
      </c>
      <c r="H873" t="s">
        <v>5</v>
      </c>
      <c r="I873" s="2">
        <v>43761</v>
      </c>
      <c r="J873" s="2">
        <v>43761</v>
      </c>
      <c r="K873" s="2">
        <v>43762</v>
      </c>
      <c r="L873" s="8">
        <v>50000</v>
      </c>
      <c r="M873">
        <v>2000034755</v>
      </c>
      <c r="N873" s="2">
        <v>43761</v>
      </c>
      <c r="O873" t="s">
        <v>573</v>
      </c>
      <c r="P873" t="s">
        <v>1016</v>
      </c>
      <c r="Q873" t="s">
        <v>8</v>
      </c>
      <c r="R873">
        <v>115611</v>
      </c>
    </row>
    <row r="874" spans="1:18" x14ac:dyDescent="0.2">
      <c r="A874" t="s">
        <v>0</v>
      </c>
      <c r="B874" t="s">
        <v>1</v>
      </c>
      <c r="C874" t="s">
        <v>175</v>
      </c>
      <c r="D874" t="s">
        <v>176</v>
      </c>
      <c r="E874" t="s">
        <v>3</v>
      </c>
      <c r="F874" t="s">
        <v>4</v>
      </c>
      <c r="G874">
        <v>1400036087</v>
      </c>
      <c r="H874" t="s">
        <v>5</v>
      </c>
      <c r="I874" s="2">
        <v>43761</v>
      </c>
      <c r="J874" s="2">
        <v>43761</v>
      </c>
      <c r="K874" s="2">
        <v>43762</v>
      </c>
      <c r="L874" s="8">
        <v>3000000</v>
      </c>
      <c r="M874">
        <v>2000034750</v>
      </c>
      <c r="N874" s="2">
        <v>43761</v>
      </c>
      <c r="O874" t="s">
        <v>177</v>
      </c>
      <c r="P874" t="s">
        <v>1016</v>
      </c>
      <c r="Q874" t="s">
        <v>8</v>
      </c>
      <c r="R874" t="s">
        <v>4431</v>
      </c>
    </row>
    <row r="875" spans="1:18" x14ac:dyDescent="0.2">
      <c r="A875" t="s">
        <v>0</v>
      </c>
      <c r="B875" t="s">
        <v>1</v>
      </c>
      <c r="C875" t="s">
        <v>175</v>
      </c>
      <c r="D875" t="s">
        <v>176</v>
      </c>
      <c r="E875" t="s">
        <v>3</v>
      </c>
      <c r="F875" t="s">
        <v>4</v>
      </c>
      <c r="G875">
        <v>1400036088</v>
      </c>
      <c r="H875" t="s">
        <v>5</v>
      </c>
      <c r="I875" s="2">
        <v>43761</v>
      </c>
      <c r="J875" s="2">
        <v>43761</v>
      </c>
      <c r="K875" s="2">
        <v>43762</v>
      </c>
      <c r="L875" s="8">
        <v>5000000</v>
      </c>
      <c r="M875">
        <v>2000034749</v>
      </c>
      <c r="N875" s="2">
        <v>43761</v>
      </c>
      <c r="O875" t="s">
        <v>177</v>
      </c>
      <c r="P875" t="s">
        <v>1016</v>
      </c>
      <c r="Q875" t="s">
        <v>8</v>
      </c>
      <c r="R875" t="s">
        <v>4431</v>
      </c>
    </row>
    <row r="876" spans="1:18" x14ac:dyDescent="0.2">
      <c r="A876" t="s">
        <v>0</v>
      </c>
      <c r="B876" t="s">
        <v>1</v>
      </c>
      <c r="C876" t="s">
        <v>160</v>
      </c>
      <c r="D876" t="s">
        <v>140</v>
      </c>
      <c r="E876" t="s">
        <v>3</v>
      </c>
      <c r="F876" t="s">
        <v>4</v>
      </c>
      <c r="G876">
        <v>1400036089</v>
      </c>
      <c r="H876" t="s">
        <v>5</v>
      </c>
      <c r="I876" s="2">
        <v>43761</v>
      </c>
      <c r="J876" s="2">
        <v>43761</v>
      </c>
      <c r="K876" s="2">
        <v>43762</v>
      </c>
      <c r="L876" s="8">
        <v>60070.05</v>
      </c>
      <c r="M876">
        <v>2000034757</v>
      </c>
      <c r="N876" s="2">
        <v>43761</v>
      </c>
      <c r="O876" t="s">
        <v>360</v>
      </c>
      <c r="P876" t="s">
        <v>1016</v>
      </c>
      <c r="Q876" t="s">
        <v>8</v>
      </c>
      <c r="R876">
        <v>140271</v>
      </c>
    </row>
    <row r="877" spans="1:18" x14ac:dyDescent="0.2">
      <c r="A877" t="s">
        <v>0</v>
      </c>
      <c r="B877" t="s">
        <v>1</v>
      </c>
      <c r="C877" t="s">
        <v>347</v>
      </c>
      <c r="D877" t="s">
        <v>586</v>
      </c>
      <c r="E877" t="s">
        <v>3</v>
      </c>
      <c r="F877" t="s">
        <v>246</v>
      </c>
      <c r="G877">
        <v>1300017216</v>
      </c>
      <c r="H877" t="s">
        <v>14</v>
      </c>
      <c r="I877" s="2">
        <v>43762</v>
      </c>
      <c r="J877" s="2">
        <v>43762</v>
      </c>
      <c r="K877" s="2">
        <v>43769</v>
      </c>
      <c r="L877" s="8">
        <v>98000</v>
      </c>
      <c r="M877">
        <v>2000034770</v>
      </c>
      <c r="N877" s="2">
        <v>43762</v>
      </c>
      <c r="O877" t="s">
        <v>348</v>
      </c>
      <c r="P877" t="s">
        <v>1016</v>
      </c>
      <c r="Q877" t="s">
        <v>16</v>
      </c>
      <c r="R877">
        <v>23300001</v>
      </c>
    </row>
    <row r="878" spans="1:18" x14ac:dyDescent="0.2">
      <c r="A878" t="s">
        <v>0</v>
      </c>
      <c r="B878" t="s">
        <v>1</v>
      </c>
      <c r="C878" t="s">
        <v>1172</v>
      </c>
      <c r="D878" t="s">
        <v>1173</v>
      </c>
      <c r="E878" t="s">
        <v>3</v>
      </c>
      <c r="F878" t="s">
        <v>423</v>
      </c>
      <c r="G878">
        <v>1300017217</v>
      </c>
      <c r="H878" t="s">
        <v>14</v>
      </c>
      <c r="I878" s="2">
        <v>43762</v>
      </c>
      <c r="J878" s="2">
        <v>43762</v>
      </c>
      <c r="K878" s="2">
        <v>43769</v>
      </c>
      <c r="L878" s="8">
        <v>150000</v>
      </c>
      <c r="M878">
        <v>2000034767</v>
      </c>
      <c r="N878" s="2">
        <v>43762</v>
      </c>
      <c r="O878" t="s">
        <v>424</v>
      </c>
      <c r="P878" t="s">
        <v>1016</v>
      </c>
      <c r="Q878" t="s">
        <v>16</v>
      </c>
      <c r="R878">
        <v>23300001</v>
      </c>
    </row>
    <row r="879" spans="1:18" x14ac:dyDescent="0.2">
      <c r="A879" t="s">
        <v>0</v>
      </c>
      <c r="B879" t="s">
        <v>1</v>
      </c>
      <c r="C879" t="s">
        <v>1174</v>
      </c>
      <c r="D879" t="s">
        <v>1175</v>
      </c>
      <c r="E879" t="s">
        <v>3</v>
      </c>
      <c r="F879" t="s">
        <v>4</v>
      </c>
      <c r="G879">
        <v>1400036090</v>
      </c>
      <c r="H879" t="s">
        <v>5</v>
      </c>
      <c r="I879" s="2">
        <v>43762</v>
      </c>
      <c r="J879" s="2">
        <v>43762</v>
      </c>
      <c r="K879" s="2">
        <v>43762</v>
      </c>
      <c r="L879" s="8">
        <v>780</v>
      </c>
      <c r="M879">
        <v>2000034771</v>
      </c>
      <c r="N879" s="2">
        <v>43762</v>
      </c>
      <c r="O879" t="s">
        <v>1176</v>
      </c>
      <c r="P879" t="s">
        <v>1016</v>
      </c>
      <c r="Q879" t="s">
        <v>8</v>
      </c>
      <c r="R879">
        <v>139491</v>
      </c>
    </row>
    <row r="880" spans="1:18" x14ac:dyDescent="0.2">
      <c r="A880" t="s">
        <v>0</v>
      </c>
      <c r="B880" t="s">
        <v>1</v>
      </c>
      <c r="C880" t="s">
        <v>186</v>
      </c>
      <c r="D880" t="s">
        <v>187</v>
      </c>
      <c r="E880" t="s">
        <v>3</v>
      </c>
      <c r="F880" t="s">
        <v>4</v>
      </c>
      <c r="G880">
        <v>1400036109</v>
      </c>
      <c r="H880" t="s">
        <v>5</v>
      </c>
      <c r="I880" s="2">
        <v>43762</v>
      </c>
      <c r="J880" s="2">
        <v>43762</v>
      </c>
      <c r="K880" s="2">
        <v>43764</v>
      </c>
      <c r="L880" s="8">
        <v>106920</v>
      </c>
      <c r="M880">
        <v>2000034768</v>
      </c>
      <c r="N880" s="2">
        <v>43762</v>
      </c>
      <c r="O880" t="s">
        <v>188</v>
      </c>
      <c r="P880" t="s">
        <v>1016</v>
      </c>
      <c r="Q880" t="s">
        <v>8</v>
      </c>
      <c r="R880">
        <v>100041</v>
      </c>
    </row>
    <row r="881" spans="1:18" x14ac:dyDescent="0.2">
      <c r="A881" t="s">
        <v>0</v>
      </c>
      <c r="B881" t="s">
        <v>1</v>
      </c>
      <c r="C881" t="s">
        <v>1177</v>
      </c>
      <c r="D881" t="s">
        <v>1178</v>
      </c>
      <c r="E881" t="s">
        <v>3</v>
      </c>
      <c r="F881" t="s">
        <v>4</v>
      </c>
      <c r="G881">
        <v>1400036110</v>
      </c>
      <c r="H881" t="s">
        <v>5</v>
      </c>
      <c r="I881" s="2">
        <v>43762</v>
      </c>
      <c r="J881" s="2">
        <v>43762</v>
      </c>
      <c r="K881" s="2">
        <v>43764</v>
      </c>
      <c r="L881" s="8">
        <v>17500</v>
      </c>
      <c r="M881">
        <v>2000034766</v>
      </c>
      <c r="N881" s="2">
        <v>43762</v>
      </c>
      <c r="O881" t="s">
        <v>1179</v>
      </c>
      <c r="P881" t="s">
        <v>1016</v>
      </c>
      <c r="Q881" t="s">
        <v>8</v>
      </c>
      <c r="R881">
        <v>137614</v>
      </c>
    </row>
    <row r="882" spans="1:18" x14ac:dyDescent="0.2">
      <c r="A882" t="s">
        <v>0</v>
      </c>
      <c r="B882" t="s">
        <v>1</v>
      </c>
      <c r="C882" t="s">
        <v>281</v>
      </c>
      <c r="D882" t="s">
        <v>121</v>
      </c>
      <c r="E882" t="s">
        <v>3</v>
      </c>
      <c r="F882" t="s">
        <v>4</v>
      </c>
      <c r="G882">
        <v>1400036111</v>
      </c>
      <c r="H882" t="s">
        <v>5</v>
      </c>
      <c r="I882" s="2">
        <v>43762</v>
      </c>
      <c r="J882" s="2">
        <v>43762</v>
      </c>
      <c r="K882" s="2">
        <v>43764</v>
      </c>
      <c r="L882" s="8">
        <v>24888</v>
      </c>
      <c r="M882">
        <v>2000034765</v>
      </c>
      <c r="N882" s="2">
        <v>43762</v>
      </c>
      <c r="O882" t="s">
        <v>403</v>
      </c>
      <c r="P882" t="s">
        <v>1016</v>
      </c>
      <c r="Q882" t="s">
        <v>8</v>
      </c>
      <c r="R882">
        <v>133066</v>
      </c>
    </row>
    <row r="883" spans="1:18" x14ac:dyDescent="0.2">
      <c r="A883" t="s">
        <v>0</v>
      </c>
      <c r="B883" t="s">
        <v>1</v>
      </c>
      <c r="C883" t="s">
        <v>1180</v>
      </c>
      <c r="D883" t="s">
        <v>1181</v>
      </c>
      <c r="E883" t="s">
        <v>3</v>
      </c>
      <c r="F883" t="s">
        <v>4</v>
      </c>
      <c r="G883">
        <v>1400036112</v>
      </c>
      <c r="H883" t="s">
        <v>5</v>
      </c>
      <c r="I883" s="2">
        <v>43762</v>
      </c>
      <c r="J883" s="2">
        <v>43762</v>
      </c>
      <c r="K883" s="2">
        <v>43764</v>
      </c>
      <c r="L883" s="8">
        <v>83793</v>
      </c>
      <c r="M883">
        <v>2000034764</v>
      </c>
      <c r="N883" s="2">
        <v>43762</v>
      </c>
      <c r="O883" t="s">
        <v>1182</v>
      </c>
      <c r="P883" t="s">
        <v>1016</v>
      </c>
      <c r="Q883" t="s">
        <v>8</v>
      </c>
      <c r="R883">
        <v>100436</v>
      </c>
    </row>
    <row r="884" spans="1:18" x14ac:dyDescent="0.2">
      <c r="A884" t="s">
        <v>0</v>
      </c>
      <c r="B884" t="s">
        <v>1</v>
      </c>
      <c r="C884" t="s">
        <v>545</v>
      </c>
      <c r="D884" t="s">
        <v>546</v>
      </c>
      <c r="E884" t="s">
        <v>3</v>
      </c>
      <c r="F884" t="s">
        <v>4</v>
      </c>
      <c r="G884">
        <v>1400036113</v>
      </c>
      <c r="H884" t="s">
        <v>5</v>
      </c>
      <c r="I884" s="2">
        <v>43762</v>
      </c>
      <c r="J884" s="2">
        <v>43762</v>
      </c>
      <c r="K884" s="2">
        <v>43764</v>
      </c>
      <c r="L884" s="8">
        <v>117870</v>
      </c>
      <c r="M884">
        <v>2000034763</v>
      </c>
      <c r="N884" s="2">
        <v>43762</v>
      </c>
      <c r="O884" t="s">
        <v>1183</v>
      </c>
      <c r="P884" t="s">
        <v>1016</v>
      </c>
      <c r="Q884" t="s">
        <v>8</v>
      </c>
      <c r="R884">
        <v>100146</v>
      </c>
    </row>
    <row r="885" spans="1:18" x14ac:dyDescent="0.2">
      <c r="A885" t="s">
        <v>0</v>
      </c>
      <c r="B885" t="s">
        <v>1</v>
      </c>
      <c r="C885" t="s">
        <v>160</v>
      </c>
      <c r="D885" t="s">
        <v>140</v>
      </c>
      <c r="E885" t="s">
        <v>3</v>
      </c>
      <c r="F885" t="s">
        <v>4</v>
      </c>
      <c r="G885">
        <v>1400036125</v>
      </c>
      <c r="H885" t="s">
        <v>5</v>
      </c>
      <c r="I885" s="2">
        <v>43762</v>
      </c>
      <c r="J885" s="2">
        <v>43762</v>
      </c>
      <c r="K885" s="2">
        <v>43768</v>
      </c>
      <c r="L885" s="8">
        <v>72935.100000000006</v>
      </c>
      <c r="M885">
        <v>2000034769</v>
      </c>
      <c r="N885" s="2">
        <v>43762</v>
      </c>
      <c r="O885" t="s">
        <v>360</v>
      </c>
      <c r="P885" t="s">
        <v>1016</v>
      </c>
      <c r="Q885" t="s">
        <v>8</v>
      </c>
      <c r="R885">
        <v>140271</v>
      </c>
    </row>
    <row r="886" spans="1:18" x14ac:dyDescent="0.2">
      <c r="A886" t="s">
        <v>0</v>
      </c>
      <c r="B886" t="s">
        <v>1</v>
      </c>
      <c r="C886" t="s">
        <v>1184</v>
      </c>
      <c r="D886" t="s">
        <v>1184</v>
      </c>
      <c r="E886" t="s">
        <v>3</v>
      </c>
      <c r="F886" t="s">
        <v>4</v>
      </c>
      <c r="G886">
        <v>1400036134</v>
      </c>
      <c r="H886" t="s">
        <v>5</v>
      </c>
      <c r="I886" s="2">
        <v>43762</v>
      </c>
      <c r="J886" s="2">
        <v>43762</v>
      </c>
      <c r="K886" s="2">
        <v>43768</v>
      </c>
      <c r="L886" s="8">
        <v>52595</v>
      </c>
      <c r="M886">
        <v>2000034774</v>
      </c>
      <c r="N886" s="2">
        <v>43763</v>
      </c>
      <c r="O886" t="s">
        <v>1185</v>
      </c>
      <c r="P886" t="s">
        <v>1016</v>
      </c>
      <c r="Q886" t="s">
        <v>8</v>
      </c>
      <c r="R886">
        <v>115556</v>
      </c>
    </row>
    <row r="887" spans="1:18" x14ac:dyDescent="0.2">
      <c r="A887" t="s">
        <v>0</v>
      </c>
      <c r="B887" t="s">
        <v>1</v>
      </c>
      <c r="C887" t="s">
        <v>1186</v>
      </c>
      <c r="D887" t="s">
        <v>1186</v>
      </c>
      <c r="E887" t="s">
        <v>3</v>
      </c>
      <c r="F887" t="s">
        <v>4</v>
      </c>
      <c r="G887">
        <v>1400036135</v>
      </c>
      <c r="H887" t="s">
        <v>5</v>
      </c>
      <c r="I887" s="2">
        <v>43762</v>
      </c>
      <c r="J887" s="2">
        <v>43762</v>
      </c>
      <c r="K887" s="2">
        <v>43768</v>
      </c>
      <c r="L887" s="8">
        <v>40000</v>
      </c>
      <c r="M887">
        <v>2000034773</v>
      </c>
      <c r="N887" s="2">
        <v>43763</v>
      </c>
      <c r="O887" t="s">
        <v>1187</v>
      </c>
      <c r="P887" t="s">
        <v>1016</v>
      </c>
      <c r="Q887" t="s">
        <v>8</v>
      </c>
      <c r="R887">
        <v>100420</v>
      </c>
    </row>
    <row r="888" spans="1:18" x14ac:dyDescent="0.2">
      <c r="A888" t="s">
        <v>0</v>
      </c>
      <c r="B888" t="s">
        <v>1</v>
      </c>
      <c r="C888" t="s">
        <v>1188</v>
      </c>
      <c r="D888" t="s">
        <v>1188</v>
      </c>
      <c r="E888" t="s">
        <v>3</v>
      </c>
      <c r="F888" t="s">
        <v>4</v>
      </c>
      <c r="G888">
        <v>1400036136</v>
      </c>
      <c r="H888" t="s">
        <v>5</v>
      </c>
      <c r="I888" s="2">
        <v>43762</v>
      </c>
      <c r="J888" s="2">
        <v>43762</v>
      </c>
      <c r="K888" s="2">
        <v>43768</v>
      </c>
      <c r="L888" s="8">
        <v>38000</v>
      </c>
      <c r="M888">
        <v>2000034797</v>
      </c>
      <c r="N888" s="2">
        <v>43768</v>
      </c>
      <c r="O888" t="s">
        <v>1189</v>
      </c>
      <c r="P888" t="s">
        <v>1016</v>
      </c>
      <c r="Q888" t="s">
        <v>8</v>
      </c>
      <c r="R888">
        <v>100420</v>
      </c>
    </row>
    <row r="889" spans="1:18" x14ac:dyDescent="0.2">
      <c r="A889" t="s">
        <v>47</v>
      </c>
      <c r="B889" t="s">
        <v>1</v>
      </c>
      <c r="C889" t="s">
        <v>248</v>
      </c>
      <c r="D889" t="s">
        <v>248</v>
      </c>
      <c r="E889" t="s">
        <v>3</v>
      </c>
      <c r="F889" t="s">
        <v>324</v>
      </c>
      <c r="G889">
        <v>100652572</v>
      </c>
      <c r="H889" t="s">
        <v>50</v>
      </c>
      <c r="I889" s="2">
        <v>43762</v>
      </c>
      <c r="J889" s="2">
        <v>43762</v>
      </c>
      <c r="K889" s="2">
        <v>43764</v>
      </c>
      <c r="L889" s="8">
        <v>-15500000</v>
      </c>
      <c r="M889">
        <v>100652586</v>
      </c>
      <c r="N889" s="2">
        <v>43762</v>
      </c>
      <c r="O889" t="s">
        <v>1190</v>
      </c>
      <c r="P889" t="s">
        <v>1016</v>
      </c>
      <c r="Q889" t="s">
        <v>250</v>
      </c>
      <c r="R889">
        <v>12142331</v>
      </c>
    </row>
    <row r="890" spans="1:18" x14ac:dyDescent="0.2">
      <c r="A890" t="s">
        <v>47</v>
      </c>
      <c r="B890" t="s">
        <v>1</v>
      </c>
      <c r="C890" t="s">
        <v>248</v>
      </c>
      <c r="D890" t="s">
        <v>248</v>
      </c>
      <c r="E890" t="s">
        <v>3</v>
      </c>
      <c r="F890" t="s">
        <v>324</v>
      </c>
      <c r="G890">
        <v>100652586</v>
      </c>
      <c r="H890" t="s">
        <v>144</v>
      </c>
      <c r="I890" s="2">
        <v>43762</v>
      </c>
      <c r="J890" s="2">
        <v>43762</v>
      </c>
      <c r="K890" s="2">
        <v>43764</v>
      </c>
      <c r="L890" s="8">
        <v>15500000</v>
      </c>
      <c r="M890">
        <v>100652586</v>
      </c>
      <c r="N890" s="2">
        <v>43762</v>
      </c>
      <c r="O890" t="s">
        <v>1190</v>
      </c>
      <c r="P890" t="s">
        <v>1016</v>
      </c>
      <c r="Q890" t="s">
        <v>250</v>
      </c>
      <c r="R890">
        <v>12142331</v>
      </c>
    </row>
    <row r="891" spans="1:18" x14ac:dyDescent="0.2">
      <c r="A891" t="s">
        <v>47</v>
      </c>
      <c r="B891" t="s">
        <v>1</v>
      </c>
      <c r="C891" t="s">
        <v>248</v>
      </c>
      <c r="D891" t="s">
        <v>248</v>
      </c>
      <c r="E891" t="s">
        <v>3</v>
      </c>
      <c r="F891" t="s">
        <v>4</v>
      </c>
      <c r="G891">
        <v>100652599</v>
      </c>
      <c r="H891" t="s">
        <v>50</v>
      </c>
      <c r="I891" s="2">
        <v>43762</v>
      </c>
      <c r="J891" s="2">
        <v>43762</v>
      </c>
      <c r="K891" s="2">
        <v>43764</v>
      </c>
      <c r="L891" s="8">
        <v>-15500000</v>
      </c>
      <c r="M891">
        <v>2000034762</v>
      </c>
      <c r="N891" s="2">
        <v>43762</v>
      </c>
      <c r="O891" t="s">
        <v>1190</v>
      </c>
      <c r="P891" t="s">
        <v>1016</v>
      </c>
      <c r="Q891" t="s">
        <v>250</v>
      </c>
      <c r="R891">
        <v>12142331</v>
      </c>
    </row>
    <row r="892" spans="1:18" x14ac:dyDescent="0.2">
      <c r="A892" t="s">
        <v>0</v>
      </c>
      <c r="B892" t="s">
        <v>1</v>
      </c>
      <c r="C892" t="s">
        <v>855</v>
      </c>
      <c r="D892" t="s">
        <v>13</v>
      </c>
      <c r="E892" t="s">
        <v>3</v>
      </c>
      <c r="F892" t="s">
        <v>4</v>
      </c>
      <c r="G892">
        <v>1300017206</v>
      </c>
      <c r="H892" t="s">
        <v>14</v>
      </c>
      <c r="I892" s="2">
        <v>43763</v>
      </c>
      <c r="J892" s="2">
        <v>43763</v>
      </c>
      <c r="K892" s="2">
        <v>43769</v>
      </c>
      <c r="L892" s="8">
        <v>200000</v>
      </c>
      <c r="M892">
        <v>2000034780</v>
      </c>
      <c r="N892" s="2">
        <v>43763</v>
      </c>
      <c r="O892" t="s">
        <v>1139</v>
      </c>
      <c r="P892" t="s">
        <v>1016</v>
      </c>
      <c r="Q892" t="s">
        <v>16</v>
      </c>
      <c r="R892">
        <v>23300001</v>
      </c>
    </row>
    <row r="893" spans="1:18" x14ac:dyDescent="0.2">
      <c r="A893" t="s">
        <v>0</v>
      </c>
      <c r="B893" t="s">
        <v>1</v>
      </c>
      <c r="C893" t="s">
        <v>347</v>
      </c>
      <c r="D893" t="s">
        <v>586</v>
      </c>
      <c r="E893" t="s">
        <v>3</v>
      </c>
      <c r="F893" t="s">
        <v>246</v>
      </c>
      <c r="G893">
        <v>1300017212</v>
      </c>
      <c r="H893" t="s">
        <v>14</v>
      </c>
      <c r="I893" s="2">
        <v>43763</v>
      </c>
      <c r="J893" s="2">
        <v>43763</v>
      </c>
      <c r="K893" s="2">
        <v>43769</v>
      </c>
      <c r="L893" s="8">
        <v>36000</v>
      </c>
      <c r="M893">
        <v>2000034783</v>
      </c>
      <c r="N893" s="2">
        <v>43763</v>
      </c>
      <c r="O893" t="s">
        <v>348</v>
      </c>
      <c r="P893" t="s">
        <v>1016</v>
      </c>
      <c r="Q893" t="s">
        <v>16</v>
      </c>
      <c r="R893">
        <v>23300001</v>
      </c>
    </row>
    <row r="894" spans="1:18" x14ac:dyDescent="0.2">
      <c r="A894" t="s">
        <v>0</v>
      </c>
      <c r="B894" t="s">
        <v>1</v>
      </c>
      <c r="C894" t="s">
        <v>754</v>
      </c>
      <c r="D894" t="s">
        <v>472</v>
      </c>
      <c r="E894" t="s">
        <v>3</v>
      </c>
      <c r="F894" t="s">
        <v>4</v>
      </c>
      <c r="G894">
        <v>1400036114</v>
      </c>
      <c r="H894" t="s">
        <v>5</v>
      </c>
      <c r="I894" s="2">
        <v>43763</v>
      </c>
      <c r="J894" s="2">
        <v>43763</v>
      </c>
      <c r="K894" s="2">
        <v>43764</v>
      </c>
      <c r="L894" s="8">
        <v>9655</v>
      </c>
      <c r="M894">
        <v>2000034781</v>
      </c>
      <c r="N894" s="2">
        <v>43763</v>
      </c>
      <c r="O894" t="s">
        <v>755</v>
      </c>
      <c r="P894" t="s">
        <v>1016</v>
      </c>
      <c r="Q894" t="s">
        <v>8</v>
      </c>
      <c r="R894">
        <v>100334</v>
      </c>
    </row>
    <row r="895" spans="1:18" x14ac:dyDescent="0.2">
      <c r="A895" t="s">
        <v>0</v>
      </c>
      <c r="B895" t="s">
        <v>1</v>
      </c>
      <c r="C895" t="s">
        <v>160</v>
      </c>
      <c r="D895" t="s">
        <v>140</v>
      </c>
      <c r="E895" t="s">
        <v>3</v>
      </c>
      <c r="F895" t="s">
        <v>4</v>
      </c>
      <c r="G895">
        <v>1400036115</v>
      </c>
      <c r="H895" t="s">
        <v>5</v>
      </c>
      <c r="I895" s="2">
        <v>43763</v>
      </c>
      <c r="J895" s="2">
        <v>43763</v>
      </c>
      <c r="K895" s="2">
        <v>43764</v>
      </c>
      <c r="L895" s="8">
        <v>104740</v>
      </c>
      <c r="M895">
        <v>2000034778</v>
      </c>
      <c r="N895" s="2">
        <v>43763</v>
      </c>
      <c r="O895" t="s">
        <v>406</v>
      </c>
      <c r="P895" t="s">
        <v>1016</v>
      </c>
      <c r="Q895" t="s">
        <v>8</v>
      </c>
      <c r="R895">
        <v>100062</v>
      </c>
    </row>
    <row r="896" spans="1:18" x14ac:dyDescent="0.2">
      <c r="A896" t="s">
        <v>0</v>
      </c>
      <c r="B896" t="s">
        <v>1</v>
      </c>
      <c r="C896" t="s">
        <v>644</v>
      </c>
      <c r="D896" t="s">
        <v>645</v>
      </c>
      <c r="E896" t="s">
        <v>3</v>
      </c>
      <c r="F896" t="s">
        <v>4</v>
      </c>
      <c r="G896">
        <v>1400036116</v>
      </c>
      <c r="H896" t="s">
        <v>5</v>
      </c>
      <c r="I896" s="2">
        <v>43763</v>
      </c>
      <c r="J896" s="2">
        <v>43763</v>
      </c>
      <c r="K896" s="2">
        <v>43764</v>
      </c>
      <c r="L896" s="8">
        <v>450</v>
      </c>
      <c r="M896">
        <v>2000034777</v>
      </c>
      <c r="N896" s="2">
        <v>43763</v>
      </c>
      <c r="O896" t="s">
        <v>1191</v>
      </c>
      <c r="P896" t="s">
        <v>1016</v>
      </c>
      <c r="Q896" t="s">
        <v>8</v>
      </c>
      <c r="R896">
        <v>139492</v>
      </c>
    </row>
    <row r="897" spans="1:18" x14ac:dyDescent="0.2">
      <c r="A897" t="s">
        <v>0</v>
      </c>
      <c r="B897" t="s">
        <v>1</v>
      </c>
      <c r="C897" t="s">
        <v>867</v>
      </c>
      <c r="D897" t="s">
        <v>868</v>
      </c>
      <c r="E897" t="s">
        <v>3</v>
      </c>
      <c r="F897" t="s">
        <v>4</v>
      </c>
      <c r="G897">
        <v>1400036117</v>
      </c>
      <c r="H897" t="s">
        <v>5</v>
      </c>
      <c r="I897" s="2">
        <v>43763</v>
      </c>
      <c r="J897" s="2">
        <v>43763</v>
      </c>
      <c r="K897" s="2">
        <v>43764</v>
      </c>
      <c r="L897" s="8">
        <v>200000</v>
      </c>
      <c r="M897">
        <v>2000034776</v>
      </c>
      <c r="N897" s="2">
        <v>43763</v>
      </c>
      <c r="O897" t="s">
        <v>869</v>
      </c>
      <c r="P897" t="s">
        <v>1016</v>
      </c>
      <c r="Q897" t="s">
        <v>8</v>
      </c>
      <c r="R897">
        <v>141372</v>
      </c>
    </row>
    <row r="898" spans="1:18" x14ac:dyDescent="0.2">
      <c r="A898" t="s">
        <v>0</v>
      </c>
      <c r="B898" t="s">
        <v>1</v>
      </c>
      <c r="C898" t="s">
        <v>1192</v>
      </c>
      <c r="D898" t="s">
        <v>190</v>
      </c>
      <c r="E898" t="s">
        <v>3</v>
      </c>
      <c r="F898" t="s">
        <v>4</v>
      </c>
      <c r="G898">
        <v>1400036118</v>
      </c>
      <c r="H898" t="s">
        <v>5</v>
      </c>
      <c r="I898" s="2">
        <v>43763</v>
      </c>
      <c r="J898" s="2">
        <v>43763</v>
      </c>
      <c r="K898" s="2">
        <v>43764</v>
      </c>
      <c r="L898" s="8">
        <v>203200</v>
      </c>
      <c r="M898">
        <v>2000034775</v>
      </c>
      <c r="N898" s="2">
        <v>43763</v>
      </c>
      <c r="O898" t="s">
        <v>1193</v>
      </c>
      <c r="P898" t="s">
        <v>1016</v>
      </c>
      <c r="Q898" t="s">
        <v>8</v>
      </c>
      <c r="R898">
        <v>136097</v>
      </c>
    </row>
    <row r="899" spans="1:18" x14ac:dyDescent="0.2">
      <c r="A899" t="s">
        <v>0</v>
      </c>
      <c r="B899" t="s">
        <v>1</v>
      </c>
      <c r="C899" t="s">
        <v>160</v>
      </c>
      <c r="D899" t="s">
        <v>140</v>
      </c>
      <c r="E899" t="s">
        <v>3</v>
      </c>
      <c r="F899" t="s">
        <v>4</v>
      </c>
      <c r="G899">
        <v>1400036126</v>
      </c>
      <c r="H899" t="s">
        <v>5</v>
      </c>
      <c r="I899" s="2">
        <v>43763</v>
      </c>
      <c r="J899" s="2">
        <v>43763</v>
      </c>
      <c r="K899" s="2">
        <v>43768</v>
      </c>
      <c r="L899" s="8">
        <v>80400.83</v>
      </c>
      <c r="M899">
        <v>2000034782</v>
      </c>
      <c r="N899" s="2">
        <v>43763</v>
      </c>
      <c r="O899" t="s">
        <v>360</v>
      </c>
      <c r="P899" t="s">
        <v>1016</v>
      </c>
      <c r="Q899" t="s">
        <v>8</v>
      </c>
      <c r="R899">
        <v>140271</v>
      </c>
    </row>
    <row r="900" spans="1:18" x14ac:dyDescent="0.2">
      <c r="A900" t="s">
        <v>0</v>
      </c>
      <c r="B900" t="s">
        <v>1</v>
      </c>
      <c r="C900" t="s">
        <v>160</v>
      </c>
      <c r="D900" t="s">
        <v>140</v>
      </c>
      <c r="E900" t="s">
        <v>3</v>
      </c>
      <c r="F900" t="s">
        <v>4</v>
      </c>
      <c r="G900">
        <v>1400036127</v>
      </c>
      <c r="H900" t="s">
        <v>5</v>
      </c>
      <c r="I900" s="2">
        <v>43763</v>
      </c>
      <c r="J900" s="2">
        <v>43763</v>
      </c>
      <c r="K900" s="2">
        <v>43768</v>
      </c>
      <c r="L900" s="8">
        <v>2304</v>
      </c>
      <c r="M900">
        <v>2000034779</v>
      </c>
      <c r="N900" s="2">
        <v>43763</v>
      </c>
      <c r="O900" t="s">
        <v>360</v>
      </c>
      <c r="P900" t="s">
        <v>1016</v>
      </c>
      <c r="Q900" t="s">
        <v>8</v>
      </c>
      <c r="R900">
        <v>140271</v>
      </c>
    </row>
    <row r="901" spans="1:18" x14ac:dyDescent="0.2">
      <c r="A901" t="s">
        <v>0</v>
      </c>
      <c r="B901" t="s">
        <v>1</v>
      </c>
      <c r="C901" t="s">
        <v>1194</v>
      </c>
      <c r="D901" t="s">
        <v>1194</v>
      </c>
      <c r="E901" t="s">
        <v>3</v>
      </c>
      <c r="F901" t="s">
        <v>4</v>
      </c>
      <c r="G901">
        <v>1400036141</v>
      </c>
      <c r="H901" t="s">
        <v>5</v>
      </c>
      <c r="I901" s="2">
        <v>43763</v>
      </c>
      <c r="J901" s="2">
        <v>43763</v>
      </c>
      <c r="K901" s="2">
        <v>43768</v>
      </c>
      <c r="L901" s="8">
        <v>5209</v>
      </c>
      <c r="M901">
        <v>2000034772</v>
      </c>
      <c r="N901" s="2">
        <v>43763</v>
      </c>
      <c r="O901" t="s">
        <v>1195</v>
      </c>
      <c r="P901" t="s">
        <v>1016</v>
      </c>
      <c r="Q901" t="s">
        <v>8</v>
      </c>
      <c r="R901">
        <v>139492</v>
      </c>
    </row>
    <row r="902" spans="1:18" x14ac:dyDescent="0.2">
      <c r="A902" t="s">
        <v>47</v>
      </c>
      <c r="B902" t="s">
        <v>1</v>
      </c>
      <c r="C902" t="s">
        <v>1196</v>
      </c>
      <c r="D902" t="s">
        <v>1197</v>
      </c>
      <c r="E902" t="s">
        <v>3</v>
      </c>
      <c r="F902" t="s">
        <v>4</v>
      </c>
      <c r="G902">
        <v>1500019844</v>
      </c>
      <c r="H902" t="s">
        <v>55</v>
      </c>
      <c r="I902" s="2">
        <v>43763</v>
      </c>
      <c r="J902" s="2">
        <v>43763</v>
      </c>
      <c r="K902" s="2">
        <v>43770</v>
      </c>
      <c r="L902" s="8">
        <v>-471232</v>
      </c>
      <c r="M902">
        <v>2000035913</v>
      </c>
      <c r="N902" s="2">
        <v>43773</v>
      </c>
      <c r="O902" t="s">
        <v>1198</v>
      </c>
      <c r="P902" t="s">
        <v>1016</v>
      </c>
      <c r="Q902" t="s">
        <v>8</v>
      </c>
      <c r="R902">
        <v>116611</v>
      </c>
    </row>
    <row r="903" spans="1:18" x14ac:dyDescent="0.2">
      <c r="A903" t="s">
        <v>0</v>
      </c>
      <c r="B903" t="s">
        <v>1</v>
      </c>
      <c r="C903" t="s">
        <v>1199</v>
      </c>
      <c r="D903" t="s">
        <v>1200</v>
      </c>
      <c r="E903" t="s">
        <v>3</v>
      </c>
      <c r="F903" t="s">
        <v>4</v>
      </c>
      <c r="G903">
        <v>1300017207</v>
      </c>
      <c r="H903" t="s">
        <v>14</v>
      </c>
      <c r="I903" s="2">
        <v>43764</v>
      </c>
      <c r="J903" s="2">
        <v>43764</v>
      </c>
      <c r="K903" s="2">
        <v>43769</v>
      </c>
      <c r="L903" s="8">
        <v>270000</v>
      </c>
      <c r="M903">
        <v>2000034798</v>
      </c>
      <c r="N903" s="2">
        <v>43768</v>
      </c>
      <c r="O903" t="s">
        <v>1201</v>
      </c>
      <c r="P903" t="s">
        <v>1016</v>
      </c>
      <c r="Q903" t="s">
        <v>16</v>
      </c>
      <c r="R903">
        <v>23300001</v>
      </c>
    </row>
    <row r="904" spans="1:18" x14ac:dyDescent="0.2">
      <c r="A904" t="s">
        <v>0</v>
      </c>
      <c r="B904" t="s">
        <v>1</v>
      </c>
      <c r="C904" t="s">
        <v>1202</v>
      </c>
      <c r="D904" t="s">
        <v>1203</v>
      </c>
      <c r="E904" t="s">
        <v>3</v>
      </c>
      <c r="F904" t="s">
        <v>4</v>
      </c>
      <c r="G904">
        <v>1400036128</v>
      </c>
      <c r="H904" t="s">
        <v>5</v>
      </c>
      <c r="I904" s="2">
        <v>43764</v>
      </c>
      <c r="J904" s="2">
        <v>43764</v>
      </c>
      <c r="K904" s="2">
        <v>43768</v>
      </c>
      <c r="L904" s="8">
        <v>1675</v>
      </c>
      <c r="M904">
        <v>2000034784</v>
      </c>
      <c r="N904" s="2">
        <v>43764</v>
      </c>
      <c r="O904" t="s">
        <v>1204</v>
      </c>
      <c r="P904" t="s">
        <v>1016</v>
      </c>
      <c r="Q904" t="s">
        <v>8</v>
      </c>
      <c r="R904">
        <v>140271</v>
      </c>
    </row>
    <row r="905" spans="1:18" x14ac:dyDescent="0.2">
      <c r="A905" t="s">
        <v>0</v>
      </c>
      <c r="B905" t="s">
        <v>1</v>
      </c>
      <c r="C905" t="s">
        <v>160</v>
      </c>
      <c r="D905" t="s">
        <v>140</v>
      </c>
      <c r="E905" t="s">
        <v>3</v>
      </c>
      <c r="F905" t="s">
        <v>4</v>
      </c>
      <c r="G905">
        <v>1400036129</v>
      </c>
      <c r="H905" t="s">
        <v>5</v>
      </c>
      <c r="I905" s="2">
        <v>43766</v>
      </c>
      <c r="J905" s="2">
        <v>43766</v>
      </c>
      <c r="K905" s="2">
        <v>43768</v>
      </c>
      <c r="L905" s="8">
        <v>82628.05</v>
      </c>
      <c r="M905">
        <v>2000034788</v>
      </c>
      <c r="N905" s="2">
        <v>43766</v>
      </c>
      <c r="O905" t="s">
        <v>360</v>
      </c>
      <c r="P905" t="s">
        <v>1016</v>
      </c>
      <c r="Q905" t="s">
        <v>8</v>
      </c>
      <c r="R905">
        <v>140271</v>
      </c>
    </row>
    <row r="906" spans="1:18" x14ac:dyDescent="0.2">
      <c r="A906" t="s">
        <v>0</v>
      </c>
      <c r="B906" t="s">
        <v>1</v>
      </c>
      <c r="C906" t="s">
        <v>160</v>
      </c>
      <c r="D906" t="s">
        <v>140</v>
      </c>
      <c r="E906" t="s">
        <v>3</v>
      </c>
      <c r="F906" t="s">
        <v>4</v>
      </c>
      <c r="G906">
        <v>1400036130</v>
      </c>
      <c r="H906" t="s">
        <v>5</v>
      </c>
      <c r="I906" s="2">
        <v>43766</v>
      </c>
      <c r="J906" s="2">
        <v>43766</v>
      </c>
      <c r="K906" s="2">
        <v>43768</v>
      </c>
      <c r="L906" s="8">
        <v>54997.48</v>
      </c>
      <c r="M906">
        <v>2000034787</v>
      </c>
      <c r="N906" s="2">
        <v>43766</v>
      </c>
      <c r="O906" t="s">
        <v>360</v>
      </c>
      <c r="P906" t="s">
        <v>1016</v>
      </c>
      <c r="Q906" t="s">
        <v>8</v>
      </c>
      <c r="R906">
        <v>140271</v>
      </c>
    </row>
    <row r="907" spans="1:18" x14ac:dyDescent="0.2">
      <c r="A907" t="s">
        <v>0</v>
      </c>
      <c r="B907" t="s">
        <v>1</v>
      </c>
      <c r="C907" t="s">
        <v>160</v>
      </c>
      <c r="D907" t="s">
        <v>140</v>
      </c>
      <c r="E907" t="s">
        <v>3</v>
      </c>
      <c r="F907" t="s">
        <v>4</v>
      </c>
      <c r="G907">
        <v>1400036131</v>
      </c>
      <c r="H907" t="s">
        <v>5</v>
      </c>
      <c r="I907" s="2">
        <v>43766</v>
      </c>
      <c r="J907" s="2">
        <v>43766</v>
      </c>
      <c r="K907" s="2">
        <v>43768</v>
      </c>
      <c r="L907" s="8">
        <v>2800</v>
      </c>
      <c r="M907">
        <v>2000034786</v>
      </c>
      <c r="N907" s="2">
        <v>43766</v>
      </c>
      <c r="O907" t="s">
        <v>360</v>
      </c>
      <c r="P907" t="s">
        <v>1016</v>
      </c>
      <c r="Q907" t="s">
        <v>8</v>
      </c>
      <c r="R907">
        <v>140271</v>
      </c>
    </row>
    <row r="908" spans="1:18" x14ac:dyDescent="0.2">
      <c r="A908" t="s">
        <v>0</v>
      </c>
      <c r="B908" t="s">
        <v>1</v>
      </c>
      <c r="C908" t="s">
        <v>160</v>
      </c>
      <c r="D908" t="s">
        <v>140</v>
      </c>
      <c r="E908" t="s">
        <v>3</v>
      </c>
      <c r="F908" t="s">
        <v>4</v>
      </c>
      <c r="G908">
        <v>1400036132</v>
      </c>
      <c r="H908" t="s">
        <v>5</v>
      </c>
      <c r="I908" s="2">
        <v>43766</v>
      </c>
      <c r="J908" s="2">
        <v>43766</v>
      </c>
      <c r="K908" s="2">
        <v>43768</v>
      </c>
      <c r="L908" s="8">
        <v>101422.5</v>
      </c>
      <c r="M908">
        <v>2000034785</v>
      </c>
      <c r="N908" s="2">
        <v>43766</v>
      </c>
      <c r="O908" t="s">
        <v>360</v>
      </c>
      <c r="P908" t="s">
        <v>1016</v>
      </c>
      <c r="Q908" t="s">
        <v>8</v>
      </c>
      <c r="R908">
        <v>140271</v>
      </c>
    </row>
    <row r="909" spans="1:18" x14ac:dyDescent="0.2">
      <c r="A909" t="s">
        <v>0</v>
      </c>
      <c r="B909" t="s">
        <v>1</v>
      </c>
      <c r="C909" t="s">
        <v>281</v>
      </c>
      <c r="D909" t="s">
        <v>121</v>
      </c>
      <c r="E909" t="s">
        <v>3</v>
      </c>
      <c r="F909" t="s">
        <v>4</v>
      </c>
      <c r="G909">
        <v>1400036123</v>
      </c>
      <c r="H909" t="s">
        <v>5</v>
      </c>
      <c r="I909" s="2">
        <v>43767</v>
      </c>
      <c r="J909" s="2">
        <v>43767</v>
      </c>
      <c r="K909" s="2">
        <v>43768</v>
      </c>
      <c r="L909" s="8">
        <v>67378</v>
      </c>
      <c r="M909">
        <v>2000034789</v>
      </c>
      <c r="N909" s="2">
        <v>43767</v>
      </c>
      <c r="O909" t="s">
        <v>282</v>
      </c>
      <c r="P909" t="s">
        <v>1016</v>
      </c>
      <c r="Q909" t="s">
        <v>8</v>
      </c>
      <c r="R909">
        <v>130466</v>
      </c>
    </row>
    <row r="910" spans="1:18" x14ac:dyDescent="0.2">
      <c r="A910" t="s">
        <v>0</v>
      </c>
      <c r="B910" t="s">
        <v>1</v>
      </c>
      <c r="C910" t="s">
        <v>160</v>
      </c>
      <c r="D910" t="s">
        <v>140</v>
      </c>
      <c r="E910" t="s">
        <v>3</v>
      </c>
      <c r="F910" t="s">
        <v>4</v>
      </c>
      <c r="G910">
        <v>1400036133</v>
      </c>
      <c r="H910" t="s">
        <v>5</v>
      </c>
      <c r="I910" s="2">
        <v>43767</v>
      </c>
      <c r="J910" s="2">
        <v>43767</v>
      </c>
      <c r="K910" s="2">
        <v>43768</v>
      </c>
      <c r="L910" s="8">
        <v>49653.15</v>
      </c>
      <c r="M910">
        <v>2000034790</v>
      </c>
      <c r="N910" s="2">
        <v>43767</v>
      </c>
      <c r="O910" t="s">
        <v>360</v>
      </c>
      <c r="P910" t="s">
        <v>1016</v>
      </c>
      <c r="Q910" t="s">
        <v>8</v>
      </c>
      <c r="R910">
        <v>140271</v>
      </c>
    </row>
    <row r="911" spans="1:18" x14ac:dyDescent="0.2">
      <c r="A911" t="s">
        <v>0</v>
      </c>
      <c r="B911" t="s">
        <v>1</v>
      </c>
      <c r="C911" t="s">
        <v>1205</v>
      </c>
      <c r="D911" t="s">
        <v>1205</v>
      </c>
      <c r="E911" t="s">
        <v>3</v>
      </c>
      <c r="F911" t="s">
        <v>4</v>
      </c>
      <c r="G911">
        <v>1400036124</v>
      </c>
      <c r="H911" t="s">
        <v>5</v>
      </c>
      <c r="I911" s="2">
        <v>43768</v>
      </c>
      <c r="J911" s="2">
        <v>43768</v>
      </c>
      <c r="K911" s="2">
        <v>43768</v>
      </c>
      <c r="L911" s="8">
        <v>56250</v>
      </c>
      <c r="M911">
        <v>2000034796</v>
      </c>
      <c r="N911" s="2">
        <v>43768</v>
      </c>
      <c r="O911" t="s">
        <v>1206</v>
      </c>
      <c r="P911" t="s">
        <v>1016</v>
      </c>
      <c r="Q911" t="s">
        <v>8</v>
      </c>
      <c r="R911">
        <v>139645</v>
      </c>
    </row>
    <row r="912" spans="1:18" x14ac:dyDescent="0.2">
      <c r="A912" t="s">
        <v>0</v>
      </c>
      <c r="B912" t="s">
        <v>1</v>
      </c>
      <c r="C912" t="s">
        <v>175</v>
      </c>
      <c r="D912" t="s">
        <v>176</v>
      </c>
      <c r="E912" t="s">
        <v>3</v>
      </c>
      <c r="F912" t="s">
        <v>4</v>
      </c>
      <c r="G912">
        <v>1400036183</v>
      </c>
      <c r="H912" t="s">
        <v>5</v>
      </c>
      <c r="I912" s="2">
        <v>43768</v>
      </c>
      <c r="J912" s="2">
        <v>43768</v>
      </c>
      <c r="K912" s="2">
        <v>43769</v>
      </c>
      <c r="L912" s="8">
        <v>5000000</v>
      </c>
      <c r="M912">
        <v>2000034812</v>
      </c>
      <c r="N912" s="2">
        <v>43768</v>
      </c>
      <c r="O912" t="s">
        <v>177</v>
      </c>
      <c r="P912" t="s">
        <v>1016</v>
      </c>
      <c r="Q912" t="s">
        <v>8</v>
      </c>
      <c r="R912" t="s">
        <v>4431</v>
      </c>
    </row>
    <row r="913" spans="1:18" x14ac:dyDescent="0.2">
      <c r="A913" t="s">
        <v>0</v>
      </c>
      <c r="B913" t="s">
        <v>1</v>
      </c>
      <c r="C913" t="s">
        <v>175</v>
      </c>
      <c r="D913" t="s">
        <v>176</v>
      </c>
      <c r="E913" t="s">
        <v>3</v>
      </c>
      <c r="F913" t="s">
        <v>4</v>
      </c>
      <c r="G913">
        <v>1400036184</v>
      </c>
      <c r="H913" t="s">
        <v>5</v>
      </c>
      <c r="I913" s="2">
        <v>43768</v>
      </c>
      <c r="J913" s="2">
        <v>43768</v>
      </c>
      <c r="K913" s="2">
        <v>43769</v>
      </c>
      <c r="L913" s="8">
        <v>5000000</v>
      </c>
      <c r="M913">
        <v>2000034813</v>
      </c>
      <c r="N913" s="2">
        <v>43768</v>
      </c>
      <c r="O913" t="s">
        <v>177</v>
      </c>
      <c r="P913" t="s">
        <v>1016</v>
      </c>
      <c r="Q913" t="s">
        <v>8</v>
      </c>
      <c r="R913" t="s">
        <v>4431</v>
      </c>
    </row>
    <row r="914" spans="1:18" x14ac:dyDescent="0.2">
      <c r="A914" t="s">
        <v>0</v>
      </c>
      <c r="B914" t="s">
        <v>1</v>
      </c>
      <c r="C914" t="s">
        <v>175</v>
      </c>
      <c r="D914" t="s">
        <v>176</v>
      </c>
      <c r="E914" t="s">
        <v>3</v>
      </c>
      <c r="F914" t="s">
        <v>4</v>
      </c>
      <c r="G914">
        <v>1400036185</v>
      </c>
      <c r="H914" t="s">
        <v>5</v>
      </c>
      <c r="I914" s="2">
        <v>43768</v>
      </c>
      <c r="J914" s="2">
        <v>43768</v>
      </c>
      <c r="K914" s="2">
        <v>43769</v>
      </c>
      <c r="L914" s="8">
        <v>5000000</v>
      </c>
      <c r="M914">
        <v>2000034814</v>
      </c>
      <c r="N914" s="2">
        <v>43768</v>
      </c>
      <c r="O914" t="s">
        <v>177</v>
      </c>
      <c r="P914" t="s">
        <v>1016</v>
      </c>
      <c r="Q914" t="s">
        <v>8</v>
      </c>
      <c r="R914" t="s">
        <v>4431</v>
      </c>
    </row>
    <row r="915" spans="1:18" x14ac:dyDescent="0.2">
      <c r="A915" t="s">
        <v>0</v>
      </c>
      <c r="B915" t="s">
        <v>1</v>
      </c>
      <c r="C915" t="s">
        <v>1207</v>
      </c>
      <c r="D915" t="s">
        <v>1208</v>
      </c>
      <c r="E915" t="s">
        <v>3</v>
      </c>
      <c r="F915" t="s">
        <v>4</v>
      </c>
      <c r="G915">
        <v>1400036187</v>
      </c>
      <c r="H915" t="s">
        <v>5</v>
      </c>
      <c r="I915" s="2">
        <v>43768</v>
      </c>
      <c r="J915" s="2">
        <v>43768</v>
      </c>
      <c r="K915" s="2">
        <v>43769</v>
      </c>
      <c r="L915" s="8">
        <v>7072</v>
      </c>
      <c r="M915">
        <v>2000034815</v>
      </c>
      <c r="N915" s="2">
        <v>43768</v>
      </c>
      <c r="O915" t="s">
        <v>1209</v>
      </c>
      <c r="P915" t="s">
        <v>1016</v>
      </c>
      <c r="Q915" t="s">
        <v>8</v>
      </c>
      <c r="R915">
        <v>115530</v>
      </c>
    </row>
    <row r="916" spans="1:18" x14ac:dyDescent="0.2">
      <c r="A916" t="s">
        <v>47</v>
      </c>
      <c r="B916" t="s">
        <v>1</v>
      </c>
      <c r="C916" t="s">
        <v>248</v>
      </c>
      <c r="D916" t="s">
        <v>248</v>
      </c>
      <c r="E916" t="s">
        <v>3</v>
      </c>
      <c r="F916" t="s">
        <v>4</v>
      </c>
      <c r="G916">
        <v>100656866</v>
      </c>
      <c r="H916" t="s">
        <v>50</v>
      </c>
      <c r="I916" s="2">
        <v>43768</v>
      </c>
      <c r="J916" s="2">
        <v>43768</v>
      </c>
      <c r="K916" s="2">
        <v>43769</v>
      </c>
      <c r="L916" s="8">
        <v>-1000000</v>
      </c>
      <c r="M916">
        <v>2000034795</v>
      </c>
      <c r="N916" s="2">
        <v>43768</v>
      </c>
      <c r="O916" t="s">
        <v>1210</v>
      </c>
      <c r="P916" t="s">
        <v>1016</v>
      </c>
      <c r="Q916" t="s">
        <v>326</v>
      </c>
      <c r="R916">
        <v>12142331</v>
      </c>
    </row>
    <row r="917" spans="1:18" x14ac:dyDescent="0.2">
      <c r="A917" t="s">
        <v>0</v>
      </c>
      <c r="B917" t="s">
        <v>1</v>
      </c>
      <c r="C917" t="s">
        <v>1200</v>
      </c>
      <c r="D917" t="s">
        <v>13</v>
      </c>
      <c r="E917" t="s">
        <v>3</v>
      </c>
      <c r="F917" t="s">
        <v>4</v>
      </c>
      <c r="G917">
        <v>1300017314</v>
      </c>
      <c r="H917" t="s">
        <v>14</v>
      </c>
      <c r="I917" s="2">
        <v>43769</v>
      </c>
      <c r="J917" s="2">
        <v>43769</v>
      </c>
      <c r="K917" s="2">
        <v>43770</v>
      </c>
      <c r="L917" s="8">
        <v>150000</v>
      </c>
      <c r="M917">
        <v>2000035500</v>
      </c>
      <c r="N917" s="2">
        <v>43769</v>
      </c>
      <c r="O917" t="s">
        <v>1211</v>
      </c>
      <c r="P917" t="s">
        <v>1016</v>
      </c>
      <c r="Q917" t="s">
        <v>16</v>
      </c>
      <c r="R917">
        <v>23300001</v>
      </c>
    </row>
    <row r="918" spans="1:18" x14ac:dyDescent="0.2">
      <c r="A918" t="s">
        <v>0</v>
      </c>
      <c r="B918" t="s">
        <v>1</v>
      </c>
      <c r="C918" t="s">
        <v>160</v>
      </c>
      <c r="D918" t="s">
        <v>140</v>
      </c>
      <c r="E918" t="s">
        <v>3</v>
      </c>
      <c r="F918" t="s">
        <v>4</v>
      </c>
      <c r="G918">
        <v>1400036211</v>
      </c>
      <c r="H918" t="s">
        <v>5</v>
      </c>
      <c r="I918" s="2">
        <v>43769</v>
      </c>
      <c r="J918" s="2">
        <v>43769</v>
      </c>
      <c r="K918" s="2">
        <v>43770</v>
      </c>
      <c r="L918" s="8">
        <v>10579</v>
      </c>
      <c r="M918">
        <v>2000034836</v>
      </c>
      <c r="N918" s="2">
        <v>43769</v>
      </c>
      <c r="O918" t="s">
        <v>360</v>
      </c>
      <c r="P918" t="s">
        <v>1016</v>
      </c>
      <c r="Q918" t="s">
        <v>8</v>
      </c>
      <c r="R918">
        <v>140271</v>
      </c>
    </row>
    <row r="919" spans="1:18" x14ac:dyDescent="0.2">
      <c r="A919" t="s">
        <v>0</v>
      </c>
      <c r="B919" t="s">
        <v>1</v>
      </c>
      <c r="C919" t="s">
        <v>491</v>
      </c>
      <c r="D919" t="s">
        <v>492</v>
      </c>
      <c r="E919" t="s">
        <v>3</v>
      </c>
      <c r="F919" t="s">
        <v>4</v>
      </c>
      <c r="G919">
        <v>1400036212</v>
      </c>
      <c r="H919" t="s">
        <v>5</v>
      </c>
      <c r="I919" s="2">
        <v>43769</v>
      </c>
      <c r="J919" s="2">
        <v>43769</v>
      </c>
      <c r="K919" s="2">
        <v>43770</v>
      </c>
      <c r="L919" s="8">
        <v>38498</v>
      </c>
      <c r="M919">
        <v>2000034831</v>
      </c>
      <c r="N919" s="2">
        <v>43769</v>
      </c>
      <c r="O919" t="s">
        <v>543</v>
      </c>
      <c r="P919" t="s">
        <v>1016</v>
      </c>
      <c r="Q919" t="s">
        <v>8</v>
      </c>
      <c r="R919">
        <v>126706</v>
      </c>
    </row>
    <row r="920" spans="1:18" x14ac:dyDescent="0.2">
      <c r="A920" t="s">
        <v>0</v>
      </c>
      <c r="B920" t="s">
        <v>1</v>
      </c>
      <c r="C920" t="s">
        <v>477</v>
      </c>
      <c r="D920" t="s">
        <v>478</v>
      </c>
      <c r="E920" t="s">
        <v>3</v>
      </c>
      <c r="F920" t="s">
        <v>4</v>
      </c>
      <c r="G920">
        <v>1400036213</v>
      </c>
      <c r="H920" t="s">
        <v>5</v>
      </c>
      <c r="I920" s="2">
        <v>43769</v>
      </c>
      <c r="J920" s="2">
        <v>43769</v>
      </c>
      <c r="K920" s="2">
        <v>43770</v>
      </c>
      <c r="L920" s="8">
        <v>9288</v>
      </c>
      <c r="M920">
        <v>2000034835</v>
      </c>
      <c r="N920" s="2">
        <v>43769</v>
      </c>
      <c r="O920" t="s">
        <v>1212</v>
      </c>
      <c r="P920" t="s">
        <v>1016</v>
      </c>
      <c r="Q920" t="s">
        <v>8</v>
      </c>
      <c r="R920">
        <v>139645</v>
      </c>
    </row>
    <row r="921" spans="1:18" x14ac:dyDescent="0.2">
      <c r="A921" t="s">
        <v>0</v>
      </c>
      <c r="B921" t="s">
        <v>1</v>
      </c>
      <c r="C921" t="s">
        <v>477</v>
      </c>
      <c r="D921" t="s">
        <v>478</v>
      </c>
      <c r="E921" t="s">
        <v>3</v>
      </c>
      <c r="F921" t="s">
        <v>4</v>
      </c>
      <c r="G921">
        <v>1400036214</v>
      </c>
      <c r="H921" t="s">
        <v>5</v>
      </c>
      <c r="I921" s="2">
        <v>43769</v>
      </c>
      <c r="J921" s="2">
        <v>43769</v>
      </c>
      <c r="K921" s="2">
        <v>43770</v>
      </c>
      <c r="L921" s="8">
        <v>120</v>
      </c>
      <c r="M921">
        <v>2000034834</v>
      </c>
      <c r="N921" s="2">
        <v>43769</v>
      </c>
      <c r="O921" t="s">
        <v>1213</v>
      </c>
      <c r="P921" t="s">
        <v>1016</v>
      </c>
      <c r="Q921" t="s">
        <v>8</v>
      </c>
      <c r="R921">
        <v>139645</v>
      </c>
    </row>
    <row r="922" spans="1:18" x14ac:dyDescent="0.2">
      <c r="A922" t="s">
        <v>0</v>
      </c>
      <c r="B922" t="s">
        <v>1</v>
      </c>
      <c r="C922" t="s">
        <v>477</v>
      </c>
      <c r="D922" t="s">
        <v>478</v>
      </c>
      <c r="E922" t="s">
        <v>3</v>
      </c>
      <c r="F922" t="s">
        <v>4</v>
      </c>
      <c r="G922">
        <v>1400036215</v>
      </c>
      <c r="H922" t="s">
        <v>5</v>
      </c>
      <c r="I922" s="2">
        <v>43769</v>
      </c>
      <c r="J922" s="2">
        <v>43769</v>
      </c>
      <c r="K922" s="2">
        <v>43770</v>
      </c>
      <c r="L922" s="8">
        <v>35000</v>
      </c>
      <c r="M922">
        <v>2000034833</v>
      </c>
      <c r="N922" s="2">
        <v>43769</v>
      </c>
      <c r="O922" t="s">
        <v>1166</v>
      </c>
      <c r="P922" t="s">
        <v>1016</v>
      </c>
      <c r="Q922" t="s">
        <v>8</v>
      </c>
      <c r="R922">
        <v>139645</v>
      </c>
    </row>
    <row r="923" spans="1:18" x14ac:dyDescent="0.2">
      <c r="A923" t="s">
        <v>0</v>
      </c>
      <c r="B923" t="s">
        <v>1</v>
      </c>
      <c r="C923" t="s">
        <v>1214</v>
      </c>
      <c r="D923" t="s">
        <v>1215</v>
      </c>
      <c r="E923" t="s">
        <v>3</v>
      </c>
      <c r="F923" t="s">
        <v>4</v>
      </c>
      <c r="G923">
        <v>1400036216</v>
      </c>
      <c r="H923" t="s">
        <v>5</v>
      </c>
      <c r="I923" s="2">
        <v>43769</v>
      </c>
      <c r="J923" s="2">
        <v>43769</v>
      </c>
      <c r="K923" s="2">
        <v>43770</v>
      </c>
      <c r="L923" s="8">
        <v>56250</v>
      </c>
      <c r="M923">
        <v>2000034832</v>
      </c>
      <c r="N923" s="2">
        <v>43769</v>
      </c>
      <c r="O923" t="s">
        <v>1216</v>
      </c>
      <c r="P923" t="s">
        <v>1016</v>
      </c>
      <c r="Q923" t="s">
        <v>8</v>
      </c>
      <c r="R923">
        <v>139645</v>
      </c>
    </row>
    <row r="924" spans="1:18" x14ac:dyDescent="0.2">
      <c r="A924" t="s">
        <v>47</v>
      </c>
      <c r="B924" t="s">
        <v>1</v>
      </c>
      <c r="C924" t="s">
        <v>248</v>
      </c>
      <c r="D924" t="s">
        <v>248</v>
      </c>
      <c r="E924" t="s">
        <v>3</v>
      </c>
      <c r="F924" t="s">
        <v>4</v>
      </c>
      <c r="G924">
        <v>100660668</v>
      </c>
      <c r="H924" t="s">
        <v>50</v>
      </c>
      <c r="I924" s="2">
        <v>43769</v>
      </c>
      <c r="J924" s="2">
        <v>43769</v>
      </c>
      <c r="K924" s="2">
        <v>43770</v>
      </c>
      <c r="L924" s="8">
        <v>-15000000</v>
      </c>
      <c r="M924">
        <v>2000034880</v>
      </c>
      <c r="N924" s="2">
        <v>43769</v>
      </c>
      <c r="O924" t="s">
        <v>1217</v>
      </c>
      <c r="P924" t="s">
        <v>1016</v>
      </c>
      <c r="Q924" t="s">
        <v>326</v>
      </c>
      <c r="R924">
        <v>12142331</v>
      </c>
    </row>
    <row r="925" spans="1:18" x14ac:dyDescent="0.2">
      <c r="A925" t="s">
        <v>47</v>
      </c>
      <c r="B925" t="s">
        <v>1</v>
      </c>
      <c r="C925" t="s">
        <v>1218</v>
      </c>
      <c r="D925" t="s">
        <v>71</v>
      </c>
      <c r="E925" t="s">
        <v>3</v>
      </c>
      <c r="F925" t="s">
        <v>72</v>
      </c>
      <c r="G925">
        <v>100667214</v>
      </c>
      <c r="H925" t="s">
        <v>50</v>
      </c>
      <c r="I925" s="2">
        <v>43769</v>
      </c>
      <c r="J925" s="2">
        <v>43769</v>
      </c>
      <c r="K925" s="2">
        <v>43773</v>
      </c>
      <c r="L925" s="8">
        <v>-83311</v>
      </c>
      <c r="M925">
        <v>2000036904</v>
      </c>
      <c r="N925" s="2">
        <v>43780</v>
      </c>
      <c r="O925" t="s">
        <v>1219</v>
      </c>
      <c r="P925" t="s">
        <v>1016</v>
      </c>
      <c r="Q925" t="s">
        <v>8</v>
      </c>
      <c r="R925">
        <v>16000621</v>
      </c>
    </row>
    <row r="926" spans="1:18" x14ac:dyDescent="0.2">
      <c r="A926" t="s">
        <v>47</v>
      </c>
      <c r="B926" t="s">
        <v>1</v>
      </c>
      <c r="C926" t="s">
        <v>248</v>
      </c>
      <c r="D926" t="s">
        <v>1</v>
      </c>
      <c r="E926" t="s">
        <v>3</v>
      </c>
      <c r="F926" t="s">
        <v>4</v>
      </c>
      <c r="G926">
        <v>100668251</v>
      </c>
      <c r="H926" t="s">
        <v>50</v>
      </c>
      <c r="I926" s="2">
        <v>43769</v>
      </c>
      <c r="J926" s="2">
        <v>43769</v>
      </c>
      <c r="K926" s="2">
        <v>43773</v>
      </c>
      <c r="L926" s="8">
        <v>-1000000</v>
      </c>
      <c r="M926">
        <v>2000035577</v>
      </c>
      <c r="N926" s="2">
        <v>43769</v>
      </c>
      <c r="O926" t="s">
        <v>1220</v>
      </c>
      <c r="P926" t="s">
        <v>1016</v>
      </c>
      <c r="Q926" t="s">
        <v>250</v>
      </c>
      <c r="R926">
        <v>23013151</v>
      </c>
    </row>
    <row r="927" spans="1:18" x14ac:dyDescent="0.2">
      <c r="A927" t="s">
        <v>47</v>
      </c>
      <c r="B927" t="s">
        <v>1</v>
      </c>
      <c r="C927" t="s">
        <v>1221</v>
      </c>
      <c r="D927" t="s">
        <v>97</v>
      </c>
      <c r="E927" t="s">
        <v>3</v>
      </c>
      <c r="F927" t="s">
        <v>4</v>
      </c>
      <c r="G927">
        <v>1500020038</v>
      </c>
      <c r="H927" t="s">
        <v>55</v>
      </c>
      <c r="I927" s="2">
        <v>43769</v>
      </c>
      <c r="J927" s="2">
        <v>43769</v>
      </c>
      <c r="K927" s="2">
        <v>43773</v>
      </c>
      <c r="L927" s="8">
        <v>-1180</v>
      </c>
      <c r="M927">
        <v>2000036906</v>
      </c>
      <c r="N927" s="2">
        <v>43780</v>
      </c>
      <c r="O927" t="s">
        <v>1222</v>
      </c>
      <c r="P927" t="s">
        <v>1016</v>
      </c>
      <c r="Q927" t="s">
        <v>8</v>
      </c>
      <c r="R927">
        <v>115870</v>
      </c>
    </row>
    <row r="928" spans="1:18" x14ac:dyDescent="0.2">
      <c r="A928" t="s">
        <v>47</v>
      </c>
      <c r="B928" t="s">
        <v>1</v>
      </c>
      <c r="C928" t="s">
        <v>1223</v>
      </c>
      <c r="D928" t="s">
        <v>100</v>
      </c>
      <c r="E928" t="s">
        <v>3</v>
      </c>
      <c r="F928" t="s">
        <v>4</v>
      </c>
      <c r="G928">
        <v>1500020039</v>
      </c>
      <c r="H928" t="s">
        <v>55</v>
      </c>
      <c r="I928" s="2">
        <v>43769</v>
      </c>
      <c r="J928" s="2">
        <v>43769</v>
      </c>
      <c r="K928" s="2">
        <v>43773</v>
      </c>
      <c r="L928" s="8">
        <v>-772</v>
      </c>
      <c r="M928">
        <v>2000036681</v>
      </c>
      <c r="N928" s="2">
        <v>43776</v>
      </c>
      <c r="O928" t="s">
        <v>1224</v>
      </c>
      <c r="P928" t="s">
        <v>1016</v>
      </c>
      <c r="Q928" t="s">
        <v>8</v>
      </c>
      <c r="R928">
        <v>100696</v>
      </c>
    </row>
    <row r="929" spans="1:18" x14ac:dyDescent="0.2">
      <c r="A929" t="s">
        <v>47</v>
      </c>
      <c r="B929" t="s">
        <v>1</v>
      </c>
      <c r="C929" t="s">
        <v>1225</v>
      </c>
      <c r="D929" t="s">
        <v>263</v>
      </c>
      <c r="E929" t="s">
        <v>3</v>
      </c>
      <c r="F929" t="s">
        <v>4</v>
      </c>
      <c r="G929">
        <v>1500020040</v>
      </c>
      <c r="H929" t="s">
        <v>55</v>
      </c>
      <c r="I929" s="2">
        <v>43769</v>
      </c>
      <c r="J929" s="2">
        <v>43769</v>
      </c>
      <c r="K929" s="2">
        <v>43773</v>
      </c>
      <c r="L929" s="8">
        <v>-1179</v>
      </c>
      <c r="M929">
        <v>2000036691</v>
      </c>
      <c r="N929" s="2">
        <v>43777</v>
      </c>
      <c r="O929" t="s">
        <v>1226</v>
      </c>
      <c r="P929" t="s">
        <v>1016</v>
      </c>
      <c r="Q929" t="s">
        <v>8</v>
      </c>
      <c r="R929">
        <v>100696</v>
      </c>
    </row>
    <row r="930" spans="1:18" x14ac:dyDescent="0.2">
      <c r="A930" t="s">
        <v>47</v>
      </c>
      <c r="B930" t="s">
        <v>1</v>
      </c>
      <c r="C930" t="s">
        <v>1227</v>
      </c>
      <c r="D930" t="s">
        <v>112</v>
      </c>
      <c r="E930" t="s">
        <v>3</v>
      </c>
      <c r="F930" t="s">
        <v>4</v>
      </c>
      <c r="G930">
        <v>1500020041</v>
      </c>
      <c r="H930" t="s">
        <v>55</v>
      </c>
      <c r="I930" s="2">
        <v>43769</v>
      </c>
      <c r="J930" s="2">
        <v>43769</v>
      </c>
      <c r="K930" s="2">
        <v>43773</v>
      </c>
      <c r="L930" s="8">
        <v>-1092</v>
      </c>
      <c r="M930">
        <v>2000036680</v>
      </c>
      <c r="N930" s="2">
        <v>43776</v>
      </c>
      <c r="O930" t="s">
        <v>1228</v>
      </c>
      <c r="P930" t="s">
        <v>1016</v>
      </c>
      <c r="Q930" t="s">
        <v>8</v>
      </c>
      <c r="R930">
        <v>100696</v>
      </c>
    </row>
    <row r="931" spans="1:18" x14ac:dyDescent="0.2">
      <c r="A931" t="s">
        <v>47</v>
      </c>
      <c r="B931" t="s">
        <v>1</v>
      </c>
      <c r="C931" t="s">
        <v>1229</v>
      </c>
      <c r="D931" t="s">
        <v>115</v>
      </c>
      <c r="E931" t="s">
        <v>3</v>
      </c>
      <c r="F931" t="s">
        <v>4</v>
      </c>
      <c r="G931">
        <v>1500020042</v>
      </c>
      <c r="H931" t="s">
        <v>55</v>
      </c>
      <c r="I931" s="2">
        <v>43769</v>
      </c>
      <c r="J931" s="2">
        <v>43769</v>
      </c>
      <c r="K931" s="2">
        <v>43773</v>
      </c>
      <c r="L931" s="8">
        <v>-1297</v>
      </c>
      <c r="M931">
        <v>2000036679</v>
      </c>
      <c r="N931" s="2">
        <v>43776</v>
      </c>
      <c r="O931" t="s">
        <v>1230</v>
      </c>
      <c r="P931" t="s">
        <v>1016</v>
      </c>
      <c r="Q931" t="s">
        <v>8</v>
      </c>
      <c r="R931">
        <v>100696</v>
      </c>
    </row>
    <row r="932" spans="1:18" x14ac:dyDescent="0.2">
      <c r="A932" t="s">
        <v>0</v>
      </c>
      <c r="B932" t="s">
        <v>1</v>
      </c>
      <c r="C932" t="s">
        <v>160</v>
      </c>
      <c r="D932" t="s">
        <v>140</v>
      </c>
      <c r="E932" t="s">
        <v>3</v>
      </c>
      <c r="F932" t="s">
        <v>4</v>
      </c>
      <c r="G932">
        <v>1400036252</v>
      </c>
      <c r="H932" t="s">
        <v>5</v>
      </c>
      <c r="I932" s="2">
        <v>43770</v>
      </c>
      <c r="J932" s="2">
        <v>43770</v>
      </c>
      <c r="K932" s="2">
        <v>43771</v>
      </c>
      <c r="L932" s="8">
        <v>121468.14</v>
      </c>
      <c r="M932">
        <v>2000035502</v>
      </c>
      <c r="N932" s="2">
        <v>43770</v>
      </c>
      <c r="O932" t="s">
        <v>360</v>
      </c>
      <c r="P932" t="s">
        <v>1231</v>
      </c>
      <c r="Q932" t="s">
        <v>8</v>
      </c>
      <c r="R932">
        <v>140271</v>
      </c>
    </row>
    <row r="933" spans="1:18" x14ac:dyDescent="0.2">
      <c r="A933" t="s">
        <v>0</v>
      </c>
      <c r="B933" t="s">
        <v>1</v>
      </c>
      <c r="C933" t="s">
        <v>1232</v>
      </c>
      <c r="D933" t="s">
        <v>1233</v>
      </c>
      <c r="E933" t="s">
        <v>3</v>
      </c>
      <c r="F933" t="s">
        <v>4</v>
      </c>
      <c r="G933">
        <v>1400036254</v>
      </c>
      <c r="H933" t="s">
        <v>5</v>
      </c>
      <c r="I933" s="2">
        <v>43770</v>
      </c>
      <c r="J933" s="2">
        <v>43770</v>
      </c>
      <c r="K933" s="2">
        <v>43771</v>
      </c>
      <c r="L933" s="8">
        <v>2350</v>
      </c>
      <c r="M933">
        <v>2000035501</v>
      </c>
      <c r="N933" s="2">
        <v>43770</v>
      </c>
      <c r="O933" t="s">
        <v>1234</v>
      </c>
      <c r="P933" t="s">
        <v>1231</v>
      </c>
      <c r="Q933" t="s">
        <v>8</v>
      </c>
      <c r="R933">
        <v>139496</v>
      </c>
    </row>
    <row r="934" spans="1:18" x14ac:dyDescent="0.2">
      <c r="A934" t="s">
        <v>0</v>
      </c>
      <c r="B934" t="s">
        <v>1</v>
      </c>
      <c r="C934" t="s">
        <v>160</v>
      </c>
      <c r="D934" t="s">
        <v>140</v>
      </c>
      <c r="E934" t="s">
        <v>3</v>
      </c>
      <c r="F934" t="s">
        <v>4</v>
      </c>
      <c r="G934">
        <v>1400036253</v>
      </c>
      <c r="H934" t="s">
        <v>5</v>
      </c>
      <c r="I934" s="2">
        <v>43771</v>
      </c>
      <c r="J934" s="2">
        <v>43771</v>
      </c>
      <c r="K934" s="2">
        <v>43771</v>
      </c>
      <c r="L934" s="8">
        <v>64389.35</v>
      </c>
      <c r="M934">
        <v>2000035581</v>
      </c>
      <c r="N934" s="2">
        <v>43771</v>
      </c>
      <c r="O934" t="s">
        <v>360</v>
      </c>
      <c r="P934" t="s">
        <v>1231</v>
      </c>
      <c r="Q934" t="s">
        <v>8</v>
      </c>
      <c r="R934">
        <v>140271</v>
      </c>
    </row>
    <row r="935" spans="1:18" x14ac:dyDescent="0.2">
      <c r="A935" t="s">
        <v>0</v>
      </c>
      <c r="B935" t="s">
        <v>1</v>
      </c>
      <c r="C935" t="s">
        <v>353</v>
      </c>
      <c r="D935" t="s">
        <v>354</v>
      </c>
      <c r="E935" t="s">
        <v>3</v>
      </c>
      <c r="F935" t="s">
        <v>4</v>
      </c>
      <c r="G935">
        <v>1400036265</v>
      </c>
      <c r="H935" t="s">
        <v>5</v>
      </c>
      <c r="I935" s="2">
        <v>43771</v>
      </c>
      <c r="J935" s="2">
        <v>43771</v>
      </c>
      <c r="K935" s="2">
        <v>43773</v>
      </c>
      <c r="L935" s="8">
        <v>78500</v>
      </c>
      <c r="M935">
        <v>2000035580</v>
      </c>
      <c r="N935" s="2">
        <v>43771</v>
      </c>
      <c r="O935" t="s">
        <v>355</v>
      </c>
      <c r="P935" t="s">
        <v>1231</v>
      </c>
      <c r="Q935" t="s">
        <v>8</v>
      </c>
      <c r="R935">
        <v>100471</v>
      </c>
    </row>
    <row r="936" spans="1:18" x14ac:dyDescent="0.2">
      <c r="A936" t="s">
        <v>0</v>
      </c>
      <c r="B936" t="s">
        <v>1</v>
      </c>
      <c r="C936" t="s">
        <v>545</v>
      </c>
      <c r="D936" t="s">
        <v>546</v>
      </c>
      <c r="E936" t="s">
        <v>3</v>
      </c>
      <c r="F936" t="s">
        <v>4</v>
      </c>
      <c r="G936">
        <v>1400036266</v>
      </c>
      <c r="H936" t="s">
        <v>5</v>
      </c>
      <c r="I936" s="2">
        <v>43771</v>
      </c>
      <c r="J936" s="2">
        <v>43771</v>
      </c>
      <c r="K936" s="2">
        <v>43773</v>
      </c>
      <c r="L936" s="8">
        <v>49690</v>
      </c>
      <c r="M936">
        <v>2000035579</v>
      </c>
      <c r="N936" s="2">
        <v>43771</v>
      </c>
      <c r="O936" t="s">
        <v>1235</v>
      </c>
      <c r="P936" t="s">
        <v>1231</v>
      </c>
      <c r="Q936" t="s">
        <v>8</v>
      </c>
      <c r="R936">
        <v>100146</v>
      </c>
    </row>
    <row r="937" spans="1:18" x14ac:dyDescent="0.2">
      <c r="A937" t="s">
        <v>47</v>
      </c>
      <c r="B937" t="s">
        <v>1</v>
      </c>
      <c r="C937" t="s">
        <v>248</v>
      </c>
      <c r="D937" t="s">
        <v>1</v>
      </c>
      <c r="E937" t="s">
        <v>3</v>
      </c>
      <c r="F937" t="s">
        <v>4</v>
      </c>
      <c r="G937">
        <v>100668255</v>
      </c>
      <c r="H937" t="s">
        <v>50</v>
      </c>
      <c r="I937" s="2">
        <v>43771</v>
      </c>
      <c r="J937" s="2">
        <v>43771</v>
      </c>
      <c r="K937" s="2">
        <v>43773</v>
      </c>
      <c r="L937" s="8">
        <v>-1100000</v>
      </c>
      <c r="M937">
        <v>2000035578</v>
      </c>
      <c r="N937" s="2">
        <v>43771</v>
      </c>
      <c r="O937" t="s">
        <v>722</v>
      </c>
      <c r="P937" t="s">
        <v>1231</v>
      </c>
      <c r="Q937" t="s">
        <v>250</v>
      </c>
      <c r="R937">
        <v>23013151</v>
      </c>
    </row>
    <row r="938" spans="1:18" x14ac:dyDescent="0.2">
      <c r="A938" t="s">
        <v>0</v>
      </c>
      <c r="B938" t="s">
        <v>1</v>
      </c>
      <c r="C938" t="s">
        <v>160</v>
      </c>
      <c r="D938" t="s">
        <v>140</v>
      </c>
      <c r="E938" t="s">
        <v>3</v>
      </c>
      <c r="F938" t="s">
        <v>4</v>
      </c>
      <c r="G938">
        <v>1400036267</v>
      </c>
      <c r="H938" t="s">
        <v>5</v>
      </c>
      <c r="I938" s="2">
        <v>43773</v>
      </c>
      <c r="J938" s="2">
        <v>43773</v>
      </c>
      <c r="K938" s="2">
        <v>43773</v>
      </c>
      <c r="L938" s="8">
        <v>70418.05</v>
      </c>
      <c r="M938">
        <v>2000035921</v>
      </c>
      <c r="N938" s="2">
        <v>43773</v>
      </c>
      <c r="O938" t="s">
        <v>360</v>
      </c>
      <c r="P938" t="s">
        <v>1231</v>
      </c>
      <c r="Q938" t="s">
        <v>8</v>
      </c>
      <c r="R938">
        <v>140271</v>
      </c>
    </row>
    <row r="939" spans="1:18" x14ac:dyDescent="0.2">
      <c r="A939" t="s">
        <v>0</v>
      </c>
      <c r="B939" t="s">
        <v>1</v>
      </c>
      <c r="C939" t="s">
        <v>160</v>
      </c>
      <c r="D939" t="s">
        <v>140</v>
      </c>
      <c r="E939" t="s">
        <v>3</v>
      </c>
      <c r="F939" t="s">
        <v>4</v>
      </c>
      <c r="G939">
        <v>1400036268</v>
      </c>
      <c r="H939" t="s">
        <v>5</v>
      </c>
      <c r="I939" s="2">
        <v>43773</v>
      </c>
      <c r="J939" s="2">
        <v>43773</v>
      </c>
      <c r="K939" s="2">
        <v>43773</v>
      </c>
      <c r="L939" s="8">
        <v>7889</v>
      </c>
      <c r="M939">
        <v>2000035920</v>
      </c>
      <c r="N939" s="2">
        <v>43773</v>
      </c>
      <c r="O939" t="s">
        <v>360</v>
      </c>
      <c r="P939" t="s">
        <v>1231</v>
      </c>
      <c r="Q939" t="s">
        <v>8</v>
      </c>
      <c r="R939">
        <v>140271</v>
      </c>
    </row>
    <row r="940" spans="1:18" x14ac:dyDescent="0.2">
      <c r="A940" t="s">
        <v>0</v>
      </c>
      <c r="B940" t="s">
        <v>1</v>
      </c>
      <c r="C940" t="s">
        <v>754</v>
      </c>
      <c r="D940" t="s">
        <v>472</v>
      </c>
      <c r="E940" t="s">
        <v>3</v>
      </c>
      <c r="F940" t="s">
        <v>4</v>
      </c>
      <c r="G940">
        <v>1400036276</v>
      </c>
      <c r="H940" t="s">
        <v>5</v>
      </c>
      <c r="I940" s="2">
        <v>43773</v>
      </c>
      <c r="J940" s="2">
        <v>43773</v>
      </c>
      <c r="K940" s="2">
        <v>43774</v>
      </c>
      <c r="L940" s="8">
        <v>35000</v>
      </c>
      <c r="M940">
        <v>2000035917</v>
      </c>
      <c r="N940" s="2">
        <v>43773</v>
      </c>
      <c r="O940" t="s">
        <v>755</v>
      </c>
      <c r="P940" t="s">
        <v>1231</v>
      </c>
      <c r="Q940" t="s">
        <v>8</v>
      </c>
      <c r="R940">
        <v>100334</v>
      </c>
    </row>
    <row r="941" spans="1:18" x14ac:dyDescent="0.2">
      <c r="A941" t="s">
        <v>0</v>
      </c>
      <c r="B941" t="s">
        <v>1</v>
      </c>
      <c r="C941" t="s">
        <v>1145</v>
      </c>
      <c r="D941" t="s">
        <v>1146</v>
      </c>
      <c r="E941" t="s">
        <v>3</v>
      </c>
      <c r="F941" t="s">
        <v>4</v>
      </c>
      <c r="G941">
        <v>1400036277</v>
      </c>
      <c r="H941" t="s">
        <v>5</v>
      </c>
      <c r="I941" s="2">
        <v>43773</v>
      </c>
      <c r="J941" s="2">
        <v>43773</v>
      </c>
      <c r="K941" s="2">
        <v>43774</v>
      </c>
      <c r="L941" s="8">
        <v>131050</v>
      </c>
      <c r="M941">
        <v>2000035916</v>
      </c>
      <c r="N941" s="2">
        <v>43773</v>
      </c>
      <c r="O941" t="s">
        <v>1147</v>
      </c>
      <c r="P941" t="s">
        <v>1231</v>
      </c>
      <c r="Q941" t="s">
        <v>8</v>
      </c>
      <c r="R941">
        <v>130751</v>
      </c>
    </row>
    <row r="942" spans="1:18" x14ac:dyDescent="0.2">
      <c r="A942" t="s">
        <v>0</v>
      </c>
      <c r="B942" t="s">
        <v>1</v>
      </c>
      <c r="C942" t="s">
        <v>186</v>
      </c>
      <c r="D942" t="s">
        <v>187</v>
      </c>
      <c r="E942" t="s">
        <v>3</v>
      </c>
      <c r="F942" t="s">
        <v>4</v>
      </c>
      <c r="G942">
        <v>1400036278</v>
      </c>
      <c r="H942" t="s">
        <v>5</v>
      </c>
      <c r="I942" s="2">
        <v>43773</v>
      </c>
      <c r="J942" s="2">
        <v>43773</v>
      </c>
      <c r="K942" s="2">
        <v>43774</v>
      </c>
      <c r="L942" s="8">
        <v>93320</v>
      </c>
      <c r="M942">
        <v>2000035915</v>
      </c>
      <c r="N942" s="2">
        <v>43773</v>
      </c>
      <c r="O942" t="s">
        <v>188</v>
      </c>
      <c r="P942" t="s">
        <v>1231</v>
      </c>
      <c r="Q942" t="s">
        <v>8</v>
      </c>
      <c r="R942">
        <v>100041</v>
      </c>
    </row>
    <row r="943" spans="1:18" x14ac:dyDescent="0.2">
      <c r="A943" t="s">
        <v>0</v>
      </c>
      <c r="B943" t="s">
        <v>1</v>
      </c>
      <c r="C943" t="s">
        <v>160</v>
      </c>
      <c r="D943" t="s">
        <v>140</v>
      </c>
      <c r="E943" t="s">
        <v>3</v>
      </c>
      <c r="F943" t="s">
        <v>4</v>
      </c>
      <c r="G943">
        <v>1400036281</v>
      </c>
      <c r="H943" t="s">
        <v>5</v>
      </c>
      <c r="I943" s="2">
        <v>43773</v>
      </c>
      <c r="J943" s="2">
        <v>43773</v>
      </c>
      <c r="K943" s="2">
        <v>43774</v>
      </c>
      <c r="L943" s="8">
        <v>22750</v>
      </c>
      <c r="M943">
        <v>2000035919</v>
      </c>
      <c r="N943" s="2">
        <v>43773</v>
      </c>
      <c r="O943" t="s">
        <v>360</v>
      </c>
      <c r="P943" t="s">
        <v>1231</v>
      </c>
      <c r="Q943" t="s">
        <v>8</v>
      </c>
      <c r="R943">
        <v>140271</v>
      </c>
    </row>
    <row r="944" spans="1:18" x14ac:dyDescent="0.2">
      <c r="A944" t="s">
        <v>0</v>
      </c>
      <c r="B944" t="s">
        <v>1</v>
      </c>
      <c r="C944" t="s">
        <v>160</v>
      </c>
      <c r="D944" t="s">
        <v>140</v>
      </c>
      <c r="E944" t="s">
        <v>3</v>
      </c>
      <c r="F944" t="s">
        <v>4</v>
      </c>
      <c r="G944">
        <v>1400036282</v>
      </c>
      <c r="H944" t="s">
        <v>5</v>
      </c>
      <c r="I944" s="2">
        <v>43773</v>
      </c>
      <c r="J944" s="2">
        <v>43773</v>
      </c>
      <c r="K944" s="2">
        <v>43774</v>
      </c>
      <c r="L944" s="8">
        <v>75864.539999999994</v>
      </c>
      <c r="M944">
        <v>2000035918</v>
      </c>
      <c r="N944" s="2">
        <v>43773</v>
      </c>
      <c r="O944" t="s">
        <v>360</v>
      </c>
      <c r="P944" t="s">
        <v>1231</v>
      </c>
      <c r="Q944" t="s">
        <v>8</v>
      </c>
      <c r="R944">
        <v>140271</v>
      </c>
    </row>
    <row r="945" spans="1:18" x14ac:dyDescent="0.2">
      <c r="A945" t="s">
        <v>0</v>
      </c>
      <c r="B945" t="s">
        <v>1</v>
      </c>
      <c r="C945" t="s">
        <v>1236</v>
      </c>
      <c r="D945" t="s">
        <v>1236</v>
      </c>
      <c r="E945" t="s">
        <v>3</v>
      </c>
      <c r="F945" t="s">
        <v>4</v>
      </c>
      <c r="G945">
        <v>1400036284</v>
      </c>
      <c r="H945" t="s">
        <v>5</v>
      </c>
      <c r="I945" s="2">
        <v>43773</v>
      </c>
      <c r="J945" s="2">
        <v>43773</v>
      </c>
      <c r="K945" s="2">
        <v>43774</v>
      </c>
      <c r="L945" s="8">
        <v>91240</v>
      </c>
      <c r="M945">
        <v>2000035925</v>
      </c>
      <c r="N945" s="2">
        <v>43774</v>
      </c>
      <c r="O945" t="s">
        <v>1237</v>
      </c>
      <c r="P945" t="s">
        <v>1231</v>
      </c>
      <c r="Q945" t="s">
        <v>8</v>
      </c>
      <c r="R945">
        <v>100464</v>
      </c>
    </row>
    <row r="946" spans="1:18" x14ac:dyDescent="0.2">
      <c r="A946" t="s">
        <v>0</v>
      </c>
      <c r="B946" t="s">
        <v>1</v>
      </c>
      <c r="C946" t="s">
        <v>1238</v>
      </c>
      <c r="D946" t="s">
        <v>1238</v>
      </c>
      <c r="E946" t="s">
        <v>3</v>
      </c>
      <c r="F946" t="s">
        <v>4</v>
      </c>
      <c r="G946">
        <v>1400036285</v>
      </c>
      <c r="H946" t="s">
        <v>5</v>
      </c>
      <c r="I946" s="2">
        <v>43773</v>
      </c>
      <c r="J946" s="2">
        <v>43773</v>
      </c>
      <c r="K946" s="2">
        <v>43774</v>
      </c>
      <c r="L946" s="8">
        <v>32440</v>
      </c>
      <c r="M946">
        <v>2000035927</v>
      </c>
      <c r="N946" s="2">
        <v>43774</v>
      </c>
      <c r="O946" t="s">
        <v>1239</v>
      </c>
      <c r="P946" t="s">
        <v>1231</v>
      </c>
      <c r="Q946" t="s">
        <v>8</v>
      </c>
      <c r="R946">
        <v>100459</v>
      </c>
    </row>
    <row r="947" spans="1:18" x14ac:dyDescent="0.2">
      <c r="A947" t="s">
        <v>0</v>
      </c>
      <c r="B947" t="s">
        <v>1</v>
      </c>
      <c r="C947" t="s">
        <v>1240</v>
      </c>
      <c r="D947" t="s">
        <v>1240</v>
      </c>
      <c r="E947" t="s">
        <v>3</v>
      </c>
      <c r="F947" t="s">
        <v>4</v>
      </c>
      <c r="G947">
        <v>1400036286</v>
      </c>
      <c r="H947" t="s">
        <v>5</v>
      </c>
      <c r="I947" s="2">
        <v>43773</v>
      </c>
      <c r="J947" s="2">
        <v>43773</v>
      </c>
      <c r="K947" s="2">
        <v>43774</v>
      </c>
      <c r="L947" s="8">
        <v>72700</v>
      </c>
      <c r="M947">
        <v>2000035926</v>
      </c>
      <c r="N947" s="2">
        <v>43774</v>
      </c>
      <c r="O947" t="s">
        <v>1241</v>
      </c>
      <c r="P947" t="s">
        <v>1231</v>
      </c>
      <c r="Q947" t="s">
        <v>8</v>
      </c>
      <c r="R947">
        <v>100463</v>
      </c>
    </row>
    <row r="948" spans="1:18" x14ac:dyDescent="0.2">
      <c r="A948" t="s">
        <v>0</v>
      </c>
      <c r="B948" t="s">
        <v>1</v>
      </c>
      <c r="C948" t="s">
        <v>1242</v>
      </c>
      <c r="D948" t="s">
        <v>1243</v>
      </c>
      <c r="E948" t="s">
        <v>3</v>
      </c>
      <c r="F948" t="s">
        <v>4</v>
      </c>
      <c r="G948">
        <v>1400036295</v>
      </c>
      <c r="H948" t="s">
        <v>5</v>
      </c>
      <c r="I948" s="2">
        <v>43773</v>
      </c>
      <c r="J948" s="2">
        <v>43773</v>
      </c>
      <c r="K948" s="2">
        <v>43775</v>
      </c>
      <c r="L948" s="8">
        <v>25000</v>
      </c>
      <c r="M948">
        <v>2000035914</v>
      </c>
      <c r="N948" s="2">
        <v>43773</v>
      </c>
      <c r="O948" t="s">
        <v>1244</v>
      </c>
      <c r="P948" t="s">
        <v>1231</v>
      </c>
      <c r="Q948" t="s">
        <v>8</v>
      </c>
      <c r="R948">
        <v>139499</v>
      </c>
    </row>
    <row r="949" spans="1:18" x14ac:dyDescent="0.2">
      <c r="A949" t="s">
        <v>47</v>
      </c>
      <c r="B949" t="s">
        <v>1</v>
      </c>
      <c r="C949" t="s">
        <v>1245</v>
      </c>
      <c r="D949" t="s">
        <v>1246</v>
      </c>
      <c r="E949" t="s">
        <v>3</v>
      </c>
      <c r="F949" t="s">
        <v>246</v>
      </c>
      <c r="G949">
        <v>100689157</v>
      </c>
      <c r="H949" t="s">
        <v>50</v>
      </c>
      <c r="I949" s="2">
        <v>43773</v>
      </c>
      <c r="J949" s="2">
        <v>43773</v>
      </c>
      <c r="K949" s="2">
        <v>43780</v>
      </c>
      <c r="L949" s="8">
        <v>-3250</v>
      </c>
      <c r="M949">
        <v>2000036712</v>
      </c>
      <c r="N949" s="2">
        <v>43773</v>
      </c>
      <c r="O949" t="s">
        <v>1247</v>
      </c>
      <c r="P949" t="s">
        <v>1231</v>
      </c>
      <c r="Q949" t="s">
        <v>8</v>
      </c>
      <c r="R949">
        <v>54015001</v>
      </c>
    </row>
    <row r="950" spans="1:18" x14ac:dyDescent="0.2">
      <c r="A950" t="s">
        <v>0</v>
      </c>
      <c r="B950" t="s">
        <v>1</v>
      </c>
      <c r="C950" t="s">
        <v>1248</v>
      </c>
      <c r="D950" t="s">
        <v>1248</v>
      </c>
      <c r="E950" t="s">
        <v>3</v>
      </c>
      <c r="F950" t="s">
        <v>303</v>
      </c>
      <c r="G950">
        <v>100675658</v>
      </c>
      <c r="H950" t="s">
        <v>144</v>
      </c>
      <c r="I950" s="2">
        <v>43774</v>
      </c>
      <c r="J950" s="2">
        <v>43774</v>
      </c>
      <c r="K950" s="2">
        <v>43776</v>
      </c>
      <c r="L950" s="8">
        <v>4703.7</v>
      </c>
      <c r="M950">
        <v>2000035934</v>
      </c>
      <c r="N950" s="2">
        <v>43775</v>
      </c>
      <c r="O950" t="s">
        <v>1249</v>
      </c>
      <c r="P950" t="s">
        <v>1231</v>
      </c>
      <c r="Q950" t="s">
        <v>8</v>
      </c>
      <c r="R950">
        <v>100952</v>
      </c>
    </row>
    <row r="951" spans="1:18" x14ac:dyDescent="0.2">
      <c r="A951" t="s">
        <v>0</v>
      </c>
      <c r="B951" t="s">
        <v>1</v>
      </c>
      <c r="C951" t="s">
        <v>175</v>
      </c>
      <c r="D951" t="s">
        <v>176</v>
      </c>
      <c r="E951" t="s">
        <v>3</v>
      </c>
      <c r="F951" t="s">
        <v>4</v>
      </c>
      <c r="G951">
        <v>1400036280</v>
      </c>
      <c r="H951" t="s">
        <v>5</v>
      </c>
      <c r="I951" s="2">
        <v>43774</v>
      </c>
      <c r="J951" s="2">
        <v>43774</v>
      </c>
      <c r="K951" s="2">
        <v>43774</v>
      </c>
      <c r="L951" s="8">
        <v>1000000</v>
      </c>
      <c r="M951">
        <v>2000035930</v>
      </c>
      <c r="N951" s="2">
        <v>43774</v>
      </c>
      <c r="O951" t="s">
        <v>177</v>
      </c>
      <c r="P951" t="s">
        <v>1231</v>
      </c>
      <c r="Q951" t="s">
        <v>8</v>
      </c>
      <c r="R951" t="s">
        <v>4431</v>
      </c>
    </row>
    <row r="952" spans="1:18" x14ac:dyDescent="0.2">
      <c r="A952" t="s">
        <v>0</v>
      </c>
      <c r="B952" t="s">
        <v>1</v>
      </c>
      <c r="C952" t="s">
        <v>160</v>
      </c>
      <c r="D952" t="s">
        <v>140</v>
      </c>
      <c r="E952" t="s">
        <v>3</v>
      </c>
      <c r="F952" t="s">
        <v>4</v>
      </c>
      <c r="G952">
        <v>1400036283</v>
      </c>
      <c r="H952" t="s">
        <v>5</v>
      </c>
      <c r="I952" s="2">
        <v>43774</v>
      </c>
      <c r="J952" s="2">
        <v>43774</v>
      </c>
      <c r="K952" s="2">
        <v>43774</v>
      </c>
      <c r="L952" s="8">
        <v>109330.28</v>
      </c>
      <c r="M952">
        <v>2000035929</v>
      </c>
      <c r="N952" s="2">
        <v>43774</v>
      </c>
      <c r="O952" t="s">
        <v>360</v>
      </c>
      <c r="P952" t="s">
        <v>1231</v>
      </c>
      <c r="Q952" t="s">
        <v>8</v>
      </c>
      <c r="R952">
        <v>140271</v>
      </c>
    </row>
    <row r="953" spans="1:18" x14ac:dyDescent="0.2">
      <c r="A953" t="s">
        <v>0</v>
      </c>
      <c r="B953" t="s">
        <v>1</v>
      </c>
      <c r="C953" t="s">
        <v>1250</v>
      </c>
      <c r="D953" t="s">
        <v>1250</v>
      </c>
      <c r="E953" t="s">
        <v>3</v>
      </c>
      <c r="F953" t="s">
        <v>4</v>
      </c>
      <c r="G953">
        <v>1400036287</v>
      </c>
      <c r="H953" t="s">
        <v>5</v>
      </c>
      <c r="I953" s="2">
        <v>43774</v>
      </c>
      <c r="J953" s="2">
        <v>43774</v>
      </c>
      <c r="K953" s="2">
        <v>43774</v>
      </c>
      <c r="L953" s="8">
        <v>542769</v>
      </c>
      <c r="M953">
        <v>2000036697</v>
      </c>
      <c r="N953" s="2">
        <v>43777</v>
      </c>
      <c r="O953" t="s">
        <v>1251</v>
      </c>
      <c r="P953" t="s">
        <v>1231</v>
      </c>
      <c r="Q953" t="s">
        <v>8</v>
      </c>
      <c r="R953">
        <v>115557</v>
      </c>
    </row>
    <row r="954" spans="1:18" x14ac:dyDescent="0.2">
      <c r="A954" t="s">
        <v>0</v>
      </c>
      <c r="B954" t="s">
        <v>1</v>
      </c>
      <c r="C954" t="s">
        <v>1252</v>
      </c>
      <c r="D954" t="s">
        <v>1253</v>
      </c>
      <c r="E954" t="s">
        <v>3</v>
      </c>
      <c r="F954" t="s">
        <v>4</v>
      </c>
      <c r="G954">
        <v>1400036332</v>
      </c>
      <c r="H954" t="s">
        <v>5</v>
      </c>
      <c r="I954" s="2">
        <v>43774</v>
      </c>
      <c r="J954" s="2">
        <v>43774</v>
      </c>
      <c r="K954" s="2">
        <v>43776</v>
      </c>
      <c r="L954" s="8">
        <v>28700</v>
      </c>
      <c r="M954">
        <v>2000035928</v>
      </c>
      <c r="N954" s="2">
        <v>43774</v>
      </c>
      <c r="O954" t="s">
        <v>1254</v>
      </c>
      <c r="P954" t="s">
        <v>1231</v>
      </c>
      <c r="Q954" t="s">
        <v>8</v>
      </c>
      <c r="R954">
        <v>100470</v>
      </c>
    </row>
    <row r="955" spans="1:18" x14ac:dyDescent="0.2">
      <c r="A955" t="s">
        <v>0</v>
      </c>
      <c r="B955" t="s">
        <v>1</v>
      </c>
      <c r="C955" t="s">
        <v>281</v>
      </c>
      <c r="D955" t="s">
        <v>121</v>
      </c>
      <c r="E955" t="s">
        <v>3</v>
      </c>
      <c r="F955" t="s">
        <v>4</v>
      </c>
      <c r="G955">
        <v>1400036333</v>
      </c>
      <c r="H955" t="s">
        <v>5</v>
      </c>
      <c r="I955" s="2">
        <v>43774</v>
      </c>
      <c r="J955" s="2">
        <v>43774</v>
      </c>
      <c r="K955" s="2">
        <v>43776</v>
      </c>
      <c r="L955" s="8">
        <v>23940</v>
      </c>
      <c r="M955">
        <v>2000035924</v>
      </c>
      <c r="N955" s="2">
        <v>43774</v>
      </c>
      <c r="O955" t="s">
        <v>403</v>
      </c>
      <c r="P955" t="s">
        <v>1231</v>
      </c>
      <c r="Q955" t="s">
        <v>8</v>
      </c>
      <c r="R955">
        <v>133066</v>
      </c>
    </row>
    <row r="956" spans="1:18" x14ac:dyDescent="0.2">
      <c r="A956" t="s">
        <v>0</v>
      </c>
      <c r="B956" t="s">
        <v>1</v>
      </c>
      <c r="C956" t="s">
        <v>175</v>
      </c>
      <c r="D956" t="s">
        <v>176</v>
      </c>
      <c r="E956" t="s">
        <v>3</v>
      </c>
      <c r="F956" t="s">
        <v>4</v>
      </c>
      <c r="G956">
        <v>1400036334</v>
      </c>
      <c r="H956" t="s">
        <v>5</v>
      </c>
      <c r="I956" s="2">
        <v>43774</v>
      </c>
      <c r="J956" s="2">
        <v>43774</v>
      </c>
      <c r="K956" s="2">
        <v>43776</v>
      </c>
      <c r="L956" s="8">
        <v>5000000</v>
      </c>
      <c r="M956">
        <v>2000035923</v>
      </c>
      <c r="N956" s="2">
        <v>43774</v>
      </c>
      <c r="O956" t="s">
        <v>177</v>
      </c>
      <c r="P956" t="s">
        <v>1231</v>
      </c>
      <c r="Q956" t="s">
        <v>8</v>
      </c>
      <c r="R956" t="s">
        <v>4431</v>
      </c>
    </row>
    <row r="957" spans="1:18" x14ac:dyDescent="0.2">
      <c r="A957" t="s">
        <v>0</v>
      </c>
      <c r="B957" t="s">
        <v>1</v>
      </c>
      <c r="C957" t="s">
        <v>175</v>
      </c>
      <c r="D957" t="s">
        <v>176</v>
      </c>
      <c r="E957" t="s">
        <v>3</v>
      </c>
      <c r="F957" t="s">
        <v>4</v>
      </c>
      <c r="G957">
        <v>1400036335</v>
      </c>
      <c r="H957" t="s">
        <v>5</v>
      </c>
      <c r="I957" s="2">
        <v>43774</v>
      </c>
      <c r="J957" s="2">
        <v>43774</v>
      </c>
      <c r="K957" s="2">
        <v>43776</v>
      </c>
      <c r="L957" s="8">
        <v>5000000</v>
      </c>
      <c r="M957">
        <v>2000035922</v>
      </c>
      <c r="N957" s="2">
        <v>43774</v>
      </c>
      <c r="O957" t="s">
        <v>177</v>
      </c>
      <c r="P957" t="s">
        <v>1231</v>
      </c>
      <c r="Q957" t="s">
        <v>8</v>
      </c>
      <c r="R957" t="s">
        <v>4431</v>
      </c>
    </row>
    <row r="958" spans="1:18" x14ac:dyDescent="0.2">
      <c r="A958" t="s">
        <v>47</v>
      </c>
      <c r="B958" t="s">
        <v>1</v>
      </c>
      <c r="C958" t="s">
        <v>248</v>
      </c>
      <c r="D958" t="s">
        <v>248</v>
      </c>
      <c r="E958" t="s">
        <v>3</v>
      </c>
      <c r="F958" t="s">
        <v>4</v>
      </c>
      <c r="G958">
        <v>100682263</v>
      </c>
      <c r="H958" t="s">
        <v>50</v>
      </c>
      <c r="I958" s="2">
        <v>43774</v>
      </c>
      <c r="J958" s="2">
        <v>43774</v>
      </c>
      <c r="K958" s="2">
        <v>43777</v>
      </c>
      <c r="L958" s="8">
        <v>-2000000</v>
      </c>
      <c r="M958">
        <v>2000036701</v>
      </c>
      <c r="N958" s="2">
        <v>43774</v>
      </c>
      <c r="O958" t="s">
        <v>1255</v>
      </c>
      <c r="P958" t="s">
        <v>1231</v>
      </c>
      <c r="Q958" t="s">
        <v>326</v>
      </c>
      <c r="R958">
        <v>12142331</v>
      </c>
    </row>
    <row r="959" spans="1:18" x14ac:dyDescent="0.2">
      <c r="A959" t="s">
        <v>47</v>
      </c>
      <c r="B959" t="s">
        <v>1</v>
      </c>
      <c r="C959" t="s">
        <v>1256</v>
      </c>
      <c r="D959" t="s">
        <v>440</v>
      </c>
      <c r="E959" t="s">
        <v>3</v>
      </c>
      <c r="F959" t="s">
        <v>4</v>
      </c>
      <c r="G959">
        <v>100689163</v>
      </c>
      <c r="H959" t="s">
        <v>50</v>
      </c>
      <c r="I959" s="2">
        <v>43774</v>
      </c>
      <c r="J959" s="2">
        <v>43774</v>
      </c>
      <c r="K959" s="2">
        <v>43780</v>
      </c>
      <c r="L959" s="8">
        <v>-1280</v>
      </c>
      <c r="M959">
        <v>2000036713</v>
      </c>
      <c r="N959" s="2">
        <v>43777</v>
      </c>
      <c r="O959" t="s">
        <v>1257</v>
      </c>
      <c r="P959" t="s">
        <v>1231</v>
      </c>
      <c r="Q959" t="s">
        <v>8</v>
      </c>
      <c r="R959">
        <v>53000351</v>
      </c>
    </row>
    <row r="960" spans="1:18" x14ac:dyDescent="0.2">
      <c r="A960" t="s">
        <v>47</v>
      </c>
      <c r="B960" t="s">
        <v>1</v>
      </c>
      <c r="C960" t="s">
        <v>1258</v>
      </c>
      <c r="D960" t="s">
        <v>1259</v>
      </c>
      <c r="E960" t="s">
        <v>3</v>
      </c>
      <c r="F960" t="s">
        <v>4</v>
      </c>
      <c r="G960">
        <v>1500020705</v>
      </c>
      <c r="H960" t="s">
        <v>55</v>
      </c>
      <c r="I960" s="2">
        <v>43774</v>
      </c>
      <c r="J960" s="2">
        <v>43774</v>
      </c>
      <c r="K960" s="2">
        <v>43780</v>
      </c>
      <c r="L960" s="8">
        <v>-23771</v>
      </c>
      <c r="M960">
        <v>2000037473</v>
      </c>
      <c r="N960" s="2">
        <v>43783</v>
      </c>
      <c r="O960" t="s">
        <v>1260</v>
      </c>
      <c r="P960" t="s">
        <v>1231</v>
      </c>
      <c r="Q960" t="s">
        <v>8</v>
      </c>
      <c r="R960">
        <v>119872</v>
      </c>
    </row>
    <row r="961" spans="1:18" x14ac:dyDescent="0.2">
      <c r="A961" t="s">
        <v>47</v>
      </c>
      <c r="B961" t="s">
        <v>1</v>
      </c>
      <c r="C961" t="s">
        <v>1261</v>
      </c>
      <c r="D961" t="s">
        <v>103</v>
      </c>
      <c r="E961" t="s">
        <v>3</v>
      </c>
      <c r="F961" t="s">
        <v>4</v>
      </c>
      <c r="G961">
        <v>1500020706</v>
      </c>
      <c r="H961" t="s">
        <v>55</v>
      </c>
      <c r="I961" s="2">
        <v>43774</v>
      </c>
      <c r="J961" s="2">
        <v>43774</v>
      </c>
      <c r="K961" s="2">
        <v>43780</v>
      </c>
      <c r="L961" s="8">
        <v>-1061</v>
      </c>
      <c r="M961">
        <v>2000037433</v>
      </c>
      <c r="N961" s="2">
        <v>43782</v>
      </c>
      <c r="O961" t="s">
        <v>1262</v>
      </c>
      <c r="P961" t="s">
        <v>1231</v>
      </c>
      <c r="Q961" t="s">
        <v>8</v>
      </c>
      <c r="R961">
        <v>100696</v>
      </c>
    </row>
    <row r="962" spans="1:18" x14ac:dyDescent="0.2">
      <c r="A962" t="s">
        <v>47</v>
      </c>
      <c r="B962" t="s">
        <v>1</v>
      </c>
      <c r="C962" t="s">
        <v>1263</v>
      </c>
      <c r="D962" t="s">
        <v>109</v>
      </c>
      <c r="E962" t="s">
        <v>3</v>
      </c>
      <c r="F962" t="s">
        <v>4</v>
      </c>
      <c r="G962">
        <v>1500020707</v>
      </c>
      <c r="H962" t="s">
        <v>55</v>
      </c>
      <c r="I962" s="2">
        <v>43774</v>
      </c>
      <c r="J962" s="2">
        <v>43774</v>
      </c>
      <c r="K962" s="2">
        <v>43780</v>
      </c>
      <c r="L962" s="8">
        <v>-295</v>
      </c>
      <c r="M962">
        <v>2000037472</v>
      </c>
      <c r="N962" s="2">
        <v>43783</v>
      </c>
      <c r="O962" t="s">
        <v>1264</v>
      </c>
      <c r="P962" t="s">
        <v>1231</v>
      </c>
      <c r="Q962" t="s">
        <v>8</v>
      </c>
      <c r="R962">
        <v>115870</v>
      </c>
    </row>
    <row r="963" spans="1:18" x14ac:dyDescent="0.2">
      <c r="A963" t="s">
        <v>47</v>
      </c>
      <c r="B963" t="s">
        <v>1</v>
      </c>
      <c r="C963" t="s">
        <v>1265</v>
      </c>
      <c r="D963" t="s">
        <v>106</v>
      </c>
      <c r="E963" t="s">
        <v>3</v>
      </c>
      <c r="F963" t="s">
        <v>4</v>
      </c>
      <c r="G963">
        <v>1500020708</v>
      </c>
      <c r="H963" t="s">
        <v>55</v>
      </c>
      <c r="I963" s="2">
        <v>43774</v>
      </c>
      <c r="J963" s="2">
        <v>43774</v>
      </c>
      <c r="K963" s="2">
        <v>43780</v>
      </c>
      <c r="L963" s="8">
        <v>-1320</v>
      </c>
      <c r="M963">
        <v>2000037471</v>
      </c>
      <c r="N963" s="2">
        <v>43783</v>
      </c>
      <c r="O963" t="s">
        <v>1266</v>
      </c>
      <c r="P963" t="s">
        <v>1231</v>
      </c>
      <c r="Q963" t="s">
        <v>8</v>
      </c>
      <c r="R963">
        <v>115870</v>
      </c>
    </row>
    <row r="964" spans="1:18" x14ac:dyDescent="0.2">
      <c r="A964" t="s">
        <v>0</v>
      </c>
      <c r="B964" t="s">
        <v>1</v>
      </c>
      <c r="C964" t="s">
        <v>1267</v>
      </c>
      <c r="D964" t="s">
        <v>1267</v>
      </c>
      <c r="E964" t="s">
        <v>3</v>
      </c>
      <c r="F964" t="s">
        <v>10</v>
      </c>
      <c r="G964">
        <v>1400036318</v>
      </c>
      <c r="H964" t="s">
        <v>5</v>
      </c>
      <c r="I964" s="2">
        <v>43775</v>
      </c>
      <c r="J964" s="2">
        <v>43775</v>
      </c>
      <c r="K964" s="2">
        <v>43775</v>
      </c>
      <c r="L964" s="8">
        <v>130180</v>
      </c>
      <c r="M964">
        <v>2000036694</v>
      </c>
      <c r="N964" s="2">
        <v>43777</v>
      </c>
      <c r="O964" t="s">
        <v>1268</v>
      </c>
      <c r="P964" t="s">
        <v>1231</v>
      </c>
      <c r="Q964" t="s">
        <v>34</v>
      </c>
      <c r="R964">
        <v>127346</v>
      </c>
    </row>
    <row r="965" spans="1:18" x14ac:dyDescent="0.2">
      <c r="A965" t="s">
        <v>0</v>
      </c>
      <c r="B965" t="s">
        <v>1</v>
      </c>
      <c r="C965" t="s">
        <v>1269</v>
      </c>
      <c r="D965" t="s">
        <v>1269</v>
      </c>
      <c r="E965" t="s">
        <v>3</v>
      </c>
      <c r="F965" t="s">
        <v>10</v>
      </c>
      <c r="G965">
        <v>1400036319</v>
      </c>
      <c r="H965" t="s">
        <v>5</v>
      </c>
      <c r="I965" s="2">
        <v>43775</v>
      </c>
      <c r="J965" s="2">
        <v>43775</v>
      </c>
      <c r="K965" s="2">
        <v>43775</v>
      </c>
      <c r="L965" s="8">
        <v>44455</v>
      </c>
      <c r="M965">
        <v>2000036696</v>
      </c>
      <c r="N965" s="2">
        <v>43777</v>
      </c>
      <c r="O965" t="s">
        <v>205</v>
      </c>
      <c r="P965" t="s">
        <v>1231</v>
      </c>
      <c r="Q965" t="s">
        <v>34</v>
      </c>
      <c r="R965">
        <v>115556</v>
      </c>
    </row>
    <row r="966" spans="1:18" x14ac:dyDescent="0.2">
      <c r="A966" t="s">
        <v>0</v>
      </c>
      <c r="B966" t="s">
        <v>1</v>
      </c>
      <c r="C966" t="s">
        <v>1270</v>
      </c>
      <c r="D966" t="s">
        <v>1270</v>
      </c>
      <c r="E966" t="s">
        <v>3</v>
      </c>
      <c r="F966" t="s">
        <v>10</v>
      </c>
      <c r="G966">
        <v>1400036320</v>
      </c>
      <c r="H966" t="s">
        <v>5</v>
      </c>
      <c r="I966" s="2">
        <v>43775</v>
      </c>
      <c r="J966" s="2">
        <v>43775</v>
      </c>
      <c r="K966" s="2">
        <v>43775</v>
      </c>
      <c r="L966" s="8">
        <v>58065</v>
      </c>
      <c r="M966">
        <v>2000036695</v>
      </c>
      <c r="N966" s="2">
        <v>43777</v>
      </c>
      <c r="O966" t="s">
        <v>1271</v>
      </c>
      <c r="P966" t="s">
        <v>1231</v>
      </c>
      <c r="Q966" t="s">
        <v>34</v>
      </c>
      <c r="R966">
        <v>125177</v>
      </c>
    </row>
    <row r="967" spans="1:18" x14ac:dyDescent="0.2">
      <c r="A967" t="s">
        <v>0</v>
      </c>
      <c r="B967" t="s">
        <v>1</v>
      </c>
      <c r="C967" t="s">
        <v>160</v>
      </c>
      <c r="D967" t="s">
        <v>140</v>
      </c>
      <c r="E967" t="s">
        <v>3</v>
      </c>
      <c r="F967" t="s">
        <v>4</v>
      </c>
      <c r="G967">
        <v>1400036336</v>
      </c>
      <c r="H967" t="s">
        <v>5</v>
      </c>
      <c r="I967" s="2">
        <v>43775</v>
      </c>
      <c r="J967" s="2">
        <v>43775</v>
      </c>
      <c r="K967" s="2">
        <v>43776</v>
      </c>
      <c r="L967" s="8">
        <v>121345.83</v>
      </c>
      <c r="M967">
        <v>2000035933</v>
      </c>
      <c r="N967" s="2">
        <v>43775</v>
      </c>
      <c r="O967" t="s">
        <v>360</v>
      </c>
      <c r="P967" t="s">
        <v>1231</v>
      </c>
      <c r="Q967" t="s">
        <v>8</v>
      </c>
      <c r="R967">
        <v>140271</v>
      </c>
    </row>
    <row r="968" spans="1:18" x14ac:dyDescent="0.2">
      <c r="A968" t="s">
        <v>0</v>
      </c>
      <c r="B968" t="s">
        <v>1</v>
      </c>
      <c r="C968" t="s">
        <v>160</v>
      </c>
      <c r="D968" t="s">
        <v>140</v>
      </c>
      <c r="E968" t="s">
        <v>3</v>
      </c>
      <c r="F968" t="s">
        <v>4</v>
      </c>
      <c r="G968">
        <v>1400036338</v>
      </c>
      <c r="H968" t="s">
        <v>5</v>
      </c>
      <c r="I968" s="2">
        <v>43775</v>
      </c>
      <c r="J968" s="2">
        <v>43775</v>
      </c>
      <c r="K968" s="2">
        <v>43776</v>
      </c>
      <c r="L968" s="8">
        <v>23455</v>
      </c>
      <c r="M968">
        <v>2000035932</v>
      </c>
      <c r="N968" s="2">
        <v>43775</v>
      </c>
      <c r="O968" t="s">
        <v>161</v>
      </c>
      <c r="P968" t="s">
        <v>1231</v>
      </c>
      <c r="Q968" t="s">
        <v>8</v>
      </c>
      <c r="R968">
        <v>100205</v>
      </c>
    </row>
    <row r="969" spans="1:18" x14ac:dyDescent="0.2">
      <c r="A969" t="s">
        <v>0</v>
      </c>
      <c r="B969" t="s">
        <v>1</v>
      </c>
      <c r="C969" t="s">
        <v>1272</v>
      </c>
      <c r="D969" t="s">
        <v>94</v>
      </c>
      <c r="E969" t="s">
        <v>3</v>
      </c>
      <c r="F969" t="s">
        <v>4</v>
      </c>
      <c r="G969">
        <v>1400036339</v>
      </c>
      <c r="H969" t="s">
        <v>5</v>
      </c>
      <c r="I969" s="2">
        <v>43775</v>
      </c>
      <c r="J969" s="2">
        <v>43775</v>
      </c>
      <c r="K969" s="2">
        <v>43776</v>
      </c>
      <c r="L969" s="8">
        <v>172083</v>
      </c>
      <c r="M969">
        <v>2000035931</v>
      </c>
      <c r="N969" s="2">
        <v>43775</v>
      </c>
      <c r="O969" t="s">
        <v>1273</v>
      </c>
      <c r="P969" t="s">
        <v>1231</v>
      </c>
      <c r="Q969" t="s">
        <v>8</v>
      </c>
      <c r="R969">
        <v>132708</v>
      </c>
    </row>
    <row r="970" spans="1:18" x14ac:dyDescent="0.2">
      <c r="A970" t="s">
        <v>47</v>
      </c>
      <c r="B970" t="s">
        <v>1</v>
      </c>
      <c r="C970" t="s">
        <v>248</v>
      </c>
      <c r="D970" t="s">
        <v>1</v>
      </c>
      <c r="E970" t="s">
        <v>3</v>
      </c>
      <c r="F970" t="s">
        <v>4</v>
      </c>
      <c r="G970">
        <v>100680830</v>
      </c>
      <c r="H970" t="s">
        <v>50</v>
      </c>
      <c r="I970" s="2">
        <v>43775</v>
      </c>
      <c r="J970" s="2">
        <v>43775</v>
      </c>
      <c r="K970" s="2">
        <v>43776</v>
      </c>
      <c r="L970" s="8">
        <v>-2000000</v>
      </c>
      <c r="M970">
        <v>2000036703</v>
      </c>
      <c r="N970" s="2">
        <v>43775</v>
      </c>
      <c r="O970" t="s">
        <v>1220</v>
      </c>
      <c r="P970" t="s">
        <v>1231</v>
      </c>
      <c r="Q970" t="s">
        <v>250</v>
      </c>
      <c r="R970">
        <v>23013151</v>
      </c>
    </row>
    <row r="971" spans="1:18" x14ac:dyDescent="0.2">
      <c r="A971" t="s">
        <v>47</v>
      </c>
      <c r="B971" t="s">
        <v>1</v>
      </c>
      <c r="C971" t="s">
        <v>1274</v>
      </c>
      <c r="D971" t="s">
        <v>248</v>
      </c>
      <c r="E971" t="s">
        <v>3</v>
      </c>
      <c r="F971" t="s">
        <v>4</v>
      </c>
      <c r="G971">
        <v>100684889</v>
      </c>
      <c r="H971" t="s">
        <v>50</v>
      </c>
      <c r="I971" s="2">
        <v>43775</v>
      </c>
      <c r="J971" s="2">
        <v>43775</v>
      </c>
      <c r="K971" s="2">
        <v>43777</v>
      </c>
      <c r="L971" s="8">
        <v>-7000000</v>
      </c>
      <c r="M971">
        <v>2000036702</v>
      </c>
      <c r="N971" s="2">
        <v>43775</v>
      </c>
      <c r="O971" t="s">
        <v>1275</v>
      </c>
      <c r="P971" t="s">
        <v>1231</v>
      </c>
      <c r="Q971" t="s">
        <v>326</v>
      </c>
      <c r="R971">
        <v>12142331</v>
      </c>
    </row>
    <row r="972" spans="1:18" x14ac:dyDescent="0.2">
      <c r="A972" t="s">
        <v>0</v>
      </c>
      <c r="B972" t="s">
        <v>1</v>
      </c>
      <c r="C972" t="s">
        <v>1276</v>
      </c>
      <c r="D972" t="s">
        <v>94</v>
      </c>
      <c r="E972" t="s">
        <v>3</v>
      </c>
      <c r="F972" t="s">
        <v>4</v>
      </c>
      <c r="G972">
        <v>100684718</v>
      </c>
      <c r="H972" t="s">
        <v>144</v>
      </c>
      <c r="I972" s="2">
        <v>43776</v>
      </c>
      <c r="J972" s="2">
        <v>43776</v>
      </c>
      <c r="K972" s="2">
        <v>43777</v>
      </c>
      <c r="L972" s="8">
        <v>10000</v>
      </c>
      <c r="M972">
        <v>2000036682</v>
      </c>
      <c r="N972" s="2">
        <v>43776</v>
      </c>
      <c r="O972" t="s">
        <v>1277</v>
      </c>
      <c r="P972" t="s">
        <v>1231</v>
      </c>
      <c r="Q972" t="s">
        <v>8</v>
      </c>
      <c r="R972">
        <v>100755</v>
      </c>
    </row>
    <row r="973" spans="1:18" x14ac:dyDescent="0.2">
      <c r="A973" t="s">
        <v>0</v>
      </c>
      <c r="B973" t="s">
        <v>1</v>
      </c>
      <c r="C973" t="s">
        <v>160</v>
      </c>
      <c r="D973" t="s">
        <v>140</v>
      </c>
      <c r="E973" t="s">
        <v>3</v>
      </c>
      <c r="F973" t="s">
        <v>4</v>
      </c>
      <c r="G973">
        <v>1400036340</v>
      </c>
      <c r="H973" t="s">
        <v>5</v>
      </c>
      <c r="I973" s="2">
        <v>43776</v>
      </c>
      <c r="J973" s="2">
        <v>43776</v>
      </c>
      <c r="K973" s="2">
        <v>43776</v>
      </c>
      <c r="L973" s="8">
        <v>7515</v>
      </c>
      <c r="M973">
        <v>2000036690</v>
      </c>
      <c r="N973" s="2">
        <v>43776</v>
      </c>
      <c r="O973" t="s">
        <v>360</v>
      </c>
      <c r="P973" t="s">
        <v>1231</v>
      </c>
      <c r="Q973" t="s">
        <v>8</v>
      </c>
      <c r="R973">
        <v>140271</v>
      </c>
    </row>
    <row r="974" spans="1:18" x14ac:dyDescent="0.2">
      <c r="A974" t="s">
        <v>0</v>
      </c>
      <c r="B974" t="s">
        <v>1</v>
      </c>
      <c r="C974" t="s">
        <v>1278</v>
      </c>
      <c r="D974" t="s">
        <v>1278</v>
      </c>
      <c r="E974" t="s">
        <v>3</v>
      </c>
      <c r="F974" t="s">
        <v>4</v>
      </c>
      <c r="G974">
        <v>1400036341</v>
      </c>
      <c r="H974" t="s">
        <v>5</v>
      </c>
      <c r="I974" s="2">
        <v>43776</v>
      </c>
      <c r="J974" s="2">
        <v>43776</v>
      </c>
      <c r="K974" s="2">
        <v>43776</v>
      </c>
      <c r="L974" s="8">
        <v>253262</v>
      </c>
      <c r="M974">
        <v>2000036683</v>
      </c>
      <c r="N974" s="2">
        <v>43776</v>
      </c>
      <c r="O974" t="s">
        <v>1279</v>
      </c>
      <c r="P974" t="s">
        <v>1231</v>
      </c>
      <c r="Q974" t="s">
        <v>8</v>
      </c>
      <c r="R974">
        <v>141730</v>
      </c>
    </row>
    <row r="975" spans="1:18" x14ac:dyDescent="0.2">
      <c r="A975" t="s">
        <v>0</v>
      </c>
      <c r="B975" t="s">
        <v>1</v>
      </c>
      <c r="C975" t="s">
        <v>1280</v>
      </c>
      <c r="D975" t="s">
        <v>1280</v>
      </c>
      <c r="E975" t="s">
        <v>3</v>
      </c>
      <c r="F975" t="s">
        <v>10</v>
      </c>
      <c r="G975">
        <v>1400036342</v>
      </c>
      <c r="H975" t="s">
        <v>5</v>
      </c>
      <c r="I975" s="2">
        <v>43776</v>
      </c>
      <c r="J975" s="2">
        <v>43776</v>
      </c>
      <c r="K975" s="2">
        <v>43776</v>
      </c>
      <c r="L975" s="8">
        <v>107970</v>
      </c>
      <c r="M975">
        <v>2000036915</v>
      </c>
      <c r="N975" s="2">
        <v>43780</v>
      </c>
      <c r="O975" t="s">
        <v>1281</v>
      </c>
      <c r="P975" t="s">
        <v>1231</v>
      </c>
      <c r="Q975" t="s">
        <v>34</v>
      </c>
      <c r="R975">
        <v>100451</v>
      </c>
    </row>
    <row r="976" spans="1:18" x14ac:dyDescent="0.2">
      <c r="A976" t="s">
        <v>0</v>
      </c>
      <c r="B976" t="s">
        <v>1</v>
      </c>
      <c r="C976" t="s">
        <v>22</v>
      </c>
      <c r="D976" t="s">
        <v>22</v>
      </c>
      <c r="E976" t="s">
        <v>3</v>
      </c>
      <c r="F976" t="s">
        <v>10</v>
      </c>
      <c r="G976">
        <v>1400036374</v>
      </c>
      <c r="H976" t="s">
        <v>5</v>
      </c>
      <c r="I976" s="2">
        <v>43776</v>
      </c>
      <c r="J976" s="2">
        <v>43776</v>
      </c>
      <c r="K976" s="2">
        <v>43777</v>
      </c>
      <c r="L976" s="8">
        <v>22096</v>
      </c>
      <c r="M976">
        <v>2000036689</v>
      </c>
      <c r="N976" s="2">
        <v>43776</v>
      </c>
      <c r="O976" t="s">
        <v>755</v>
      </c>
      <c r="P976" t="s">
        <v>1231</v>
      </c>
      <c r="Q976" t="s">
        <v>24</v>
      </c>
      <c r="R976">
        <v>100334</v>
      </c>
    </row>
    <row r="977" spans="1:18" x14ac:dyDescent="0.2">
      <c r="A977" t="s">
        <v>0</v>
      </c>
      <c r="B977" t="s">
        <v>1</v>
      </c>
      <c r="C977" t="s">
        <v>160</v>
      </c>
      <c r="D977" t="s">
        <v>140</v>
      </c>
      <c r="E977" t="s">
        <v>3</v>
      </c>
      <c r="F977" t="s">
        <v>4</v>
      </c>
      <c r="G977">
        <v>1400036391</v>
      </c>
      <c r="H977" t="s">
        <v>5</v>
      </c>
      <c r="I977" s="2">
        <v>43776</v>
      </c>
      <c r="J977" s="2">
        <v>43776</v>
      </c>
      <c r="K977" s="2">
        <v>43777</v>
      </c>
      <c r="L977" s="8">
        <v>162200.45000000001</v>
      </c>
      <c r="M977">
        <v>2000036688</v>
      </c>
      <c r="N977" s="2">
        <v>43776</v>
      </c>
      <c r="O977" t="s">
        <v>360</v>
      </c>
      <c r="P977" t="s">
        <v>1231</v>
      </c>
      <c r="Q977" t="s">
        <v>8</v>
      </c>
      <c r="R977">
        <v>140271</v>
      </c>
    </row>
    <row r="978" spans="1:18" x14ac:dyDescent="0.2">
      <c r="A978" t="s">
        <v>0</v>
      </c>
      <c r="B978" t="s">
        <v>1</v>
      </c>
      <c r="C978" t="s">
        <v>1282</v>
      </c>
      <c r="D978" t="s">
        <v>1283</v>
      </c>
      <c r="E978" t="s">
        <v>3</v>
      </c>
      <c r="F978" t="s">
        <v>4</v>
      </c>
      <c r="G978">
        <v>1400036392</v>
      </c>
      <c r="H978" t="s">
        <v>5</v>
      </c>
      <c r="I978" s="2">
        <v>43776</v>
      </c>
      <c r="J978" s="2">
        <v>43776</v>
      </c>
      <c r="K978" s="2">
        <v>43777</v>
      </c>
      <c r="L978" s="8">
        <v>33000</v>
      </c>
      <c r="M978">
        <v>2000036687</v>
      </c>
      <c r="N978" s="2">
        <v>43776</v>
      </c>
      <c r="O978" t="s">
        <v>1284</v>
      </c>
      <c r="P978" t="s">
        <v>1231</v>
      </c>
      <c r="Q978" t="s">
        <v>8</v>
      </c>
      <c r="R978">
        <v>124460</v>
      </c>
    </row>
    <row r="979" spans="1:18" x14ac:dyDescent="0.2">
      <c r="A979" t="s">
        <v>0</v>
      </c>
      <c r="B979" t="s">
        <v>1</v>
      </c>
      <c r="C979" t="s">
        <v>186</v>
      </c>
      <c r="D979" t="s">
        <v>187</v>
      </c>
      <c r="E979" t="s">
        <v>3</v>
      </c>
      <c r="F979" t="s">
        <v>4</v>
      </c>
      <c r="G979">
        <v>1400036393</v>
      </c>
      <c r="H979" t="s">
        <v>5</v>
      </c>
      <c r="I979" s="2">
        <v>43776</v>
      </c>
      <c r="J979" s="2">
        <v>43776</v>
      </c>
      <c r="K979" s="2">
        <v>43777</v>
      </c>
      <c r="L979" s="8">
        <v>99930</v>
      </c>
      <c r="M979">
        <v>2000036686</v>
      </c>
      <c r="N979" s="2">
        <v>43776</v>
      </c>
      <c r="O979" t="s">
        <v>188</v>
      </c>
      <c r="P979" t="s">
        <v>1231</v>
      </c>
      <c r="Q979" t="s">
        <v>8</v>
      </c>
      <c r="R979">
        <v>100041</v>
      </c>
    </row>
    <row r="980" spans="1:18" x14ac:dyDescent="0.2">
      <c r="A980" t="s">
        <v>0</v>
      </c>
      <c r="B980" t="s">
        <v>1</v>
      </c>
      <c r="C980" t="s">
        <v>1285</v>
      </c>
      <c r="D980" t="s">
        <v>1286</v>
      </c>
      <c r="E980" t="s">
        <v>3</v>
      </c>
      <c r="F980" t="s">
        <v>4</v>
      </c>
      <c r="G980">
        <v>1400036394</v>
      </c>
      <c r="H980" t="s">
        <v>5</v>
      </c>
      <c r="I980" s="2">
        <v>43776</v>
      </c>
      <c r="J980" s="2">
        <v>43776</v>
      </c>
      <c r="K980" s="2">
        <v>43777</v>
      </c>
      <c r="L980" s="8">
        <v>6558204</v>
      </c>
      <c r="M980">
        <v>2000036685</v>
      </c>
      <c r="N980" s="2">
        <v>43776</v>
      </c>
      <c r="O980" t="s">
        <v>1287</v>
      </c>
      <c r="P980" t="s">
        <v>1231</v>
      </c>
      <c r="Q980" t="s">
        <v>8</v>
      </c>
      <c r="R980">
        <v>115594</v>
      </c>
    </row>
    <row r="981" spans="1:18" x14ac:dyDescent="0.2">
      <c r="A981" t="s">
        <v>0</v>
      </c>
      <c r="B981" t="s">
        <v>1</v>
      </c>
      <c r="C981" t="s">
        <v>210</v>
      </c>
      <c r="D981" t="s">
        <v>211</v>
      </c>
      <c r="E981" t="s">
        <v>3</v>
      </c>
      <c r="F981" t="s">
        <v>4</v>
      </c>
      <c r="G981">
        <v>1400036395</v>
      </c>
      <c r="H981" t="s">
        <v>5</v>
      </c>
      <c r="I981" s="2">
        <v>43776</v>
      </c>
      <c r="J981" s="2">
        <v>43776</v>
      </c>
      <c r="K981" s="2">
        <v>43777</v>
      </c>
      <c r="L981" s="8">
        <v>26000</v>
      </c>
      <c r="M981">
        <v>2000036684</v>
      </c>
      <c r="N981" s="2">
        <v>43776</v>
      </c>
      <c r="O981" t="s">
        <v>212</v>
      </c>
      <c r="P981" t="s">
        <v>1231</v>
      </c>
      <c r="Q981" t="s">
        <v>8</v>
      </c>
      <c r="R981">
        <v>137615</v>
      </c>
    </row>
    <row r="982" spans="1:18" x14ac:dyDescent="0.2">
      <c r="A982" t="s">
        <v>0</v>
      </c>
      <c r="B982" t="s">
        <v>1</v>
      </c>
      <c r="C982" t="s">
        <v>1288</v>
      </c>
      <c r="D982" t="s">
        <v>1289</v>
      </c>
      <c r="E982" t="s">
        <v>3</v>
      </c>
      <c r="F982" t="s">
        <v>4</v>
      </c>
      <c r="G982">
        <v>1400036396</v>
      </c>
      <c r="H982" t="s">
        <v>5</v>
      </c>
      <c r="I982" s="2">
        <v>43777</v>
      </c>
      <c r="J982" s="2">
        <v>43777</v>
      </c>
      <c r="K982" s="2">
        <v>43777</v>
      </c>
      <c r="L982" s="8">
        <v>50000</v>
      </c>
      <c r="M982">
        <v>2000036700</v>
      </c>
      <c r="N982" s="2">
        <v>43777</v>
      </c>
      <c r="O982" t="s">
        <v>1290</v>
      </c>
      <c r="P982" t="s">
        <v>1231</v>
      </c>
      <c r="Q982" t="s">
        <v>8</v>
      </c>
      <c r="R982">
        <v>119413</v>
      </c>
    </row>
    <row r="983" spans="1:18" x14ac:dyDescent="0.2">
      <c r="A983" t="s">
        <v>0</v>
      </c>
      <c r="B983" t="s">
        <v>1</v>
      </c>
      <c r="C983" t="s">
        <v>160</v>
      </c>
      <c r="D983" t="s">
        <v>140</v>
      </c>
      <c r="E983" t="s">
        <v>3</v>
      </c>
      <c r="F983" t="s">
        <v>4</v>
      </c>
      <c r="G983">
        <v>1400036397</v>
      </c>
      <c r="H983" t="s">
        <v>5</v>
      </c>
      <c r="I983" s="2">
        <v>43777</v>
      </c>
      <c r="J983" s="2">
        <v>43777</v>
      </c>
      <c r="K983" s="2">
        <v>43777</v>
      </c>
      <c r="L983" s="8">
        <v>3974.74</v>
      </c>
      <c r="M983">
        <v>2000036699</v>
      </c>
      <c r="N983" s="2">
        <v>43777</v>
      </c>
      <c r="O983" t="s">
        <v>360</v>
      </c>
      <c r="P983" t="s">
        <v>1231</v>
      </c>
      <c r="Q983" t="s">
        <v>8</v>
      </c>
      <c r="R983">
        <v>140271</v>
      </c>
    </row>
    <row r="984" spans="1:18" x14ac:dyDescent="0.2">
      <c r="A984" t="s">
        <v>0</v>
      </c>
      <c r="B984" t="s">
        <v>1</v>
      </c>
      <c r="C984" t="s">
        <v>273</v>
      </c>
      <c r="D984" t="s">
        <v>274</v>
      </c>
      <c r="E984" t="s">
        <v>3</v>
      </c>
      <c r="F984" t="s">
        <v>4</v>
      </c>
      <c r="G984">
        <v>1400036407</v>
      </c>
      <c r="H984" t="s">
        <v>5</v>
      </c>
      <c r="I984" s="2">
        <v>43777</v>
      </c>
      <c r="J984" s="2">
        <v>43777</v>
      </c>
      <c r="K984" s="2">
        <v>43778</v>
      </c>
      <c r="L984" s="8">
        <v>179719</v>
      </c>
      <c r="M984">
        <v>2000036693</v>
      </c>
      <c r="N984" s="2">
        <v>43777</v>
      </c>
      <c r="O984" t="s">
        <v>275</v>
      </c>
      <c r="P984" t="s">
        <v>1231</v>
      </c>
      <c r="Q984" t="s">
        <v>8</v>
      </c>
      <c r="R984">
        <v>100210</v>
      </c>
    </row>
    <row r="985" spans="1:18" x14ac:dyDescent="0.2">
      <c r="A985" t="s">
        <v>0</v>
      </c>
      <c r="B985" t="s">
        <v>1</v>
      </c>
      <c r="C985" t="s">
        <v>1272</v>
      </c>
      <c r="D985" t="s">
        <v>94</v>
      </c>
      <c r="E985" t="s">
        <v>3</v>
      </c>
      <c r="F985" t="s">
        <v>4</v>
      </c>
      <c r="G985">
        <v>1400036408</v>
      </c>
      <c r="H985" t="s">
        <v>5</v>
      </c>
      <c r="I985" s="2">
        <v>43777</v>
      </c>
      <c r="J985" s="2">
        <v>43777</v>
      </c>
      <c r="K985" s="2">
        <v>43778</v>
      </c>
      <c r="L985" s="8">
        <v>312257</v>
      </c>
      <c r="M985">
        <v>2000036692</v>
      </c>
      <c r="N985" s="2">
        <v>43777</v>
      </c>
      <c r="O985" t="s">
        <v>1291</v>
      </c>
      <c r="P985" t="s">
        <v>1231</v>
      </c>
      <c r="Q985" t="s">
        <v>8</v>
      </c>
      <c r="R985">
        <v>132708</v>
      </c>
    </row>
    <row r="986" spans="1:18" x14ac:dyDescent="0.2">
      <c r="A986" t="s">
        <v>0</v>
      </c>
      <c r="B986" t="s">
        <v>1</v>
      </c>
      <c r="C986" t="s">
        <v>160</v>
      </c>
      <c r="D986" t="s">
        <v>140</v>
      </c>
      <c r="E986" t="s">
        <v>3</v>
      </c>
      <c r="F986" t="s">
        <v>4</v>
      </c>
      <c r="G986">
        <v>1400036409</v>
      </c>
      <c r="H986" t="s">
        <v>5</v>
      </c>
      <c r="I986" s="2">
        <v>43777</v>
      </c>
      <c r="J986" s="2">
        <v>43777</v>
      </c>
      <c r="K986" s="2">
        <v>43778</v>
      </c>
      <c r="L986" s="8">
        <v>58544.83</v>
      </c>
      <c r="M986">
        <v>2000036698</v>
      </c>
      <c r="N986" s="2">
        <v>43777</v>
      </c>
      <c r="O986" t="s">
        <v>360</v>
      </c>
      <c r="P986" t="s">
        <v>1231</v>
      </c>
      <c r="Q986" t="s">
        <v>8</v>
      </c>
      <c r="R986">
        <v>140271</v>
      </c>
    </row>
    <row r="987" spans="1:18" x14ac:dyDescent="0.2">
      <c r="A987" t="s">
        <v>0</v>
      </c>
      <c r="B987" t="s">
        <v>1</v>
      </c>
      <c r="C987" t="s">
        <v>1292</v>
      </c>
      <c r="D987" t="s">
        <v>1292</v>
      </c>
      <c r="E987" t="s">
        <v>3</v>
      </c>
      <c r="F987" t="s">
        <v>4</v>
      </c>
      <c r="G987">
        <v>1400036411</v>
      </c>
      <c r="H987" t="s">
        <v>5</v>
      </c>
      <c r="I987" s="2">
        <v>43777</v>
      </c>
      <c r="J987" s="2">
        <v>43777</v>
      </c>
      <c r="K987" s="2">
        <v>43778</v>
      </c>
      <c r="L987" s="8">
        <v>94620</v>
      </c>
      <c r="M987">
        <v>2000036704</v>
      </c>
      <c r="N987" s="2">
        <v>43777</v>
      </c>
      <c r="O987" t="s">
        <v>1293</v>
      </c>
      <c r="P987" t="s">
        <v>1231</v>
      </c>
      <c r="Q987" t="s">
        <v>8</v>
      </c>
      <c r="R987">
        <v>100456</v>
      </c>
    </row>
    <row r="988" spans="1:18" x14ac:dyDescent="0.2">
      <c r="A988" t="s">
        <v>0</v>
      </c>
      <c r="B988" t="s">
        <v>1</v>
      </c>
      <c r="C988" t="s">
        <v>1294</v>
      </c>
      <c r="D988" t="s">
        <v>1294</v>
      </c>
      <c r="E988" t="s">
        <v>3</v>
      </c>
      <c r="F988" t="s">
        <v>4</v>
      </c>
      <c r="G988">
        <v>1400036412</v>
      </c>
      <c r="H988" t="s">
        <v>5</v>
      </c>
      <c r="I988" s="2">
        <v>43777</v>
      </c>
      <c r="J988" s="2">
        <v>43777</v>
      </c>
      <c r="K988" s="2">
        <v>43778</v>
      </c>
      <c r="L988" s="8">
        <v>44560</v>
      </c>
      <c r="M988">
        <v>2000036914</v>
      </c>
      <c r="N988" s="2">
        <v>43780</v>
      </c>
      <c r="O988" t="s">
        <v>1295</v>
      </c>
      <c r="P988" t="s">
        <v>1231</v>
      </c>
      <c r="Q988" t="s">
        <v>8</v>
      </c>
      <c r="R988">
        <v>127346</v>
      </c>
    </row>
    <row r="989" spans="1:18" x14ac:dyDescent="0.2">
      <c r="A989" t="s">
        <v>0</v>
      </c>
      <c r="B989" t="s">
        <v>1</v>
      </c>
      <c r="C989" t="s">
        <v>1296</v>
      </c>
      <c r="D989" t="s">
        <v>1296</v>
      </c>
      <c r="E989" t="s">
        <v>3</v>
      </c>
      <c r="F989" t="s">
        <v>4</v>
      </c>
      <c r="G989">
        <v>1400036413</v>
      </c>
      <c r="H989" t="s">
        <v>5</v>
      </c>
      <c r="I989" s="2">
        <v>43777</v>
      </c>
      <c r="J989" s="2">
        <v>43777</v>
      </c>
      <c r="K989" s="2">
        <v>43778</v>
      </c>
      <c r="L989" s="8">
        <v>40325</v>
      </c>
      <c r="M989">
        <v>2000036916</v>
      </c>
      <c r="N989" s="2">
        <v>43780</v>
      </c>
      <c r="O989" t="s">
        <v>1297</v>
      </c>
      <c r="P989" t="s">
        <v>1231</v>
      </c>
      <c r="Q989" t="s">
        <v>8</v>
      </c>
      <c r="R989">
        <v>101907</v>
      </c>
    </row>
    <row r="990" spans="1:18" x14ac:dyDescent="0.2">
      <c r="A990" t="s">
        <v>0</v>
      </c>
      <c r="B990" t="s">
        <v>1</v>
      </c>
      <c r="C990" t="s">
        <v>1298</v>
      </c>
      <c r="D990" t="s">
        <v>1299</v>
      </c>
      <c r="E990" t="s">
        <v>3</v>
      </c>
      <c r="F990" t="s">
        <v>4</v>
      </c>
      <c r="G990">
        <v>1400036410</v>
      </c>
      <c r="H990" t="s">
        <v>5</v>
      </c>
      <c r="I990" s="2">
        <v>43778</v>
      </c>
      <c r="J990" s="2">
        <v>43778</v>
      </c>
      <c r="K990" s="2">
        <v>43778</v>
      </c>
      <c r="L990" s="8">
        <v>1725</v>
      </c>
      <c r="M990">
        <v>2000036710</v>
      </c>
      <c r="N990" s="2">
        <v>43778</v>
      </c>
      <c r="O990" t="s">
        <v>1300</v>
      </c>
      <c r="P990" t="s">
        <v>1231</v>
      </c>
      <c r="Q990" t="s">
        <v>8</v>
      </c>
      <c r="R990">
        <v>140271</v>
      </c>
    </row>
    <row r="991" spans="1:18" x14ac:dyDescent="0.2">
      <c r="A991" t="s">
        <v>0</v>
      </c>
      <c r="B991" t="s">
        <v>1</v>
      </c>
      <c r="C991" t="s">
        <v>1301</v>
      </c>
      <c r="D991" t="s">
        <v>1302</v>
      </c>
      <c r="E991" t="s">
        <v>3</v>
      </c>
      <c r="F991" t="s">
        <v>4</v>
      </c>
      <c r="G991">
        <v>1400036436</v>
      </c>
      <c r="H991" t="s">
        <v>5</v>
      </c>
      <c r="I991" s="2">
        <v>43778</v>
      </c>
      <c r="J991" s="2">
        <v>43778</v>
      </c>
      <c r="K991" s="2">
        <v>43780</v>
      </c>
      <c r="L991" s="8">
        <v>112900.75</v>
      </c>
      <c r="M991">
        <v>2000036709</v>
      </c>
      <c r="N991" s="2">
        <v>43778</v>
      </c>
      <c r="O991" t="s">
        <v>1303</v>
      </c>
      <c r="P991" t="s">
        <v>1231</v>
      </c>
      <c r="Q991" t="s">
        <v>8</v>
      </c>
      <c r="R991">
        <v>140271</v>
      </c>
    </row>
    <row r="992" spans="1:18" x14ac:dyDescent="0.2">
      <c r="A992" t="s">
        <v>0</v>
      </c>
      <c r="B992" t="s">
        <v>1</v>
      </c>
      <c r="C992" t="s">
        <v>1304</v>
      </c>
      <c r="D992" t="s">
        <v>1305</v>
      </c>
      <c r="E992" t="s">
        <v>3</v>
      </c>
      <c r="F992" t="s">
        <v>4</v>
      </c>
      <c r="G992">
        <v>1400036437</v>
      </c>
      <c r="H992" t="s">
        <v>5</v>
      </c>
      <c r="I992" s="2">
        <v>43779</v>
      </c>
      <c r="J992" s="2">
        <v>43779</v>
      </c>
      <c r="K992" s="2">
        <v>43780</v>
      </c>
      <c r="L992" s="8">
        <v>7025</v>
      </c>
      <c r="M992">
        <v>2000036711</v>
      </c>
      <c r="N992" s="2">
        <v>43779</v>
      </c>
      <c r="O992" t="s">
        <v>1306</v>
      </c>
      <c r="P992" t="s">
        <v>1231</v>
      </c>
      <c r="Q992" t="s">
        <v>8</v>
      </c>
      <c r="R992">
        <v>140271</v>
      </c>
    </row>
    <row r="993" spans="1:18" x14ac:dyDescent="0.2">
      <c r="A993" t="s">
        <v>0</v>
      </c>
      <c r="B993" t="s">
        <v>1</v>
      </c>
      <c r="C993" t="s">
        <v>673</v>
      </c>
      <c r="D993" t="s">
        <v>345</v>
      </c>
      <c r="E993" t="s">
        <v>3</v>
      </c>
      <c r="F993" t="s">
        <v>72</v>
      </c>
      <c r="G993">
        <v>1300018212</v>
      </c>
      <c r="H993" t="s">
        <v>14</v>
      </c>
      <c r="I993" s="2">
        <v>43780</v>
      </c>
      <c r="J993" s="2">
        <v>43780</v>
      </c>
      <c r="K993" s="2">
        <v>43784</v>
      </c>
      <c r="L993" s="8">
        <v>60000</v>
      </c>
      <c r="M993">
        <v>2000038287</v>
      </c>
      <c r="N993" s="2">
        <v>43780</v>
      </c>
      <c r="O993" t="s">
        <v>674</v>
      </c>
      <c r="P993" t="s">
        <v>1231</v>
      </c>
      <c r="Q993" t="s">
        <v>16</v>
      </c>
      <c r="R993">
        <v>23300001</v>
      </c>
    </row>
    <row r="994" spans="1:18" x14ac:dyDescent="0.2">
      <c r="A994" t="s">
        <v>0</v>
      </c>
      <c r="B994" t="s">
        <v>1</v>
      </c>
      <c r="C994" t="s">
        <v>1307</v>
      </c>
      <c r="D994" t="s">
        <v>1307</v>
      </c>
      <c r="E994" t="s">
        <v>3</v>
      </c>
      <c r="F994" t="s">
        <v>4</v>
      </c>
      <c r="G994">
        <v>1400036433</v>
      </c>
      <c r="H994" t="s">
        <v>5</v>
      </c>
      <c r="I994" s="2">
        <v>43780</v>
      </c>
      <c r="J994" s="2">
        <v>43780</v>
      </c>
      <c r="K994" s="2">
        <v>43780</v>
      </c>
      <c r="L994" s="8">
        <v>49000</v>
      </c>
      <c r="M994">
        <v>2000036910</v>
      </c>
      <c r="N994" s="2">
        <v>43780</v>
      </c>
      <c r="O994" t="s">
        <v>1308</v>
      </c>
      <c r="P994" t="s">
        <v>1231</v>
      </c>
      <c r="Q994" t="s">
        <v>8</v>
      </c>
      <c r="R994">
        <v>139645</v>
      </c>
    </row>
    <row r="995" spans="1:18" x14ac:dyDescent="0.2">
      <c r="A995" t="s">
        <v>0</v>
      </c>
      <c r="B995" t="s">
        <v>1</v>
      </c>
      <c r="C995" t="s">
        <v>1309</v>
      </c>
      <c r="D995" t="s">
        <v>1309</v>
      </c>
      <c r="E995" t="s">
        <v>3</v>
      </c>
      <c r="F995" t="s">
        <v>4</v>
      </c>
      <c r="G995">
        <v>1400036434</v>
      </c>
      <c r="H995" t="s">
        <v>5</v>
      </c>
      <c r="I995" s="2">
        <v>43780</v>
      </c>
      <c r="J995" s="2">
        <v>43780</v>
      </c>
      <c r="K995" s="2">
        <v>43780</v>
      </c>
      <c r="L995" s="8">
        <v>92078</v>
      </c>
      <c r="M995">
        <v>2000036907</v>
      </c>
      <c r="N995" s="2">
        <v>43780</v>
      </c>
      <c r="O995" t="s">
        <v>1310</v>
      </c>
      <c r="P995" t="s">
        <v>1231</v>
      </c>
      <c r="Q995" t="s">
        <v>8</v>
      </c>
      <c r="R995">
        <v>115588</v>
      </c>
    </row>
    <row r="996" spans="1:18" x14ac:dyDescent="0.2">
      <c r="A996" t="s">
        <v>0</v>
      </c>
      <c r="B996" t="s">
        <v>1</v>
      </c>
      <c r="C996" t="s">
        <v>1311</v>
      </c>
      <c r="D996" t="s">
        <v>1311</v>
      </c>
      <c r="E996" t="s">
        <v>3</v>
      </c>
      <c r="F996" t="s">
        <v>4</v>
      </c>
      <c r="G996">
        <v>1400036435</v>
      </c>
      <c r="H996" t="s">
        <v>5</v>
      </c>
      <c r="I996" s="2">
        <v>43780</v>
      </c>
      <c r="J996" s="2">
        <v>43780</v>
      </c>
      <c r="K996" s="2">
        <v>43780</v>
      </c>
      <c r="L996" s="8">
        <v>86922</v>
      </c>
      <c r="M996">
        <v>2000036908</v>
      </c>
      <c r="N996" s="2">
        <v>43780</v>
      </c>
      <c r="O996" t="s">
        <v>1312</v>
      </c>
      <c r="P996" t="s">
        <v>1231</v>
      </c>
      <c r="Q996" t="s">
        <v>8</v>
      </c>
      <c r="R996">
        <v>115588</v>
      </c>
    </row>
    <row r="997" spans="1:18" x14ac:dyDescent="0.2">
      <c r="A997" t="s">
        <v>0</v>
      </c>
      <c r="B997" t="s">
        <v>1</v>
      </c>
      <c r="C997" t="s">
        <v>160</v>
      </c>
      <c r="D997" t="s">
        <v>140</v>
      </c>
      <c r="E997" t="s">
        <v>3</v>
      </c>
      <c r="F997" t="s">
        <v>4</v>
      </c>
      <c r="G997">
        <v>1400036438</v>
      </c>
      <c r="H997" t="s">
        <v>5</v>
      </c>
      <c r="I997" s="2">
        <v>43780</v>
      </c>
      <c r="J997" s="2">
        <v>43780</v>
      </c>
      <c r="K997" s="2">
        <v>43780</v>
      </c>
      <c r="L997" s="8">
        <v>163862.49</v>
      </c>
      <c r="M997">
        <v>2000036920</v>
      </c>
      <c r="N997" s="2">
        <v>43780</v>
      </c>
      <c r="O997" t="s">
        <v>360</v>
      </c>
      <c r="P997" t="s">
        <v>1231</v>
      </c>
      <c r="Q997" t="s">
        <v>8</v>
      </c>
      <c r="R997">
        <v>140271</v>
      </c>
    </row>
    <row r="998" spans="1:18" x14ac:dyDescent="0.2">
      <c r="A998" t="s">
        <v>0</v>
      </c>
      <c r="B998" t="s">
        <v>1</v>
      </c>
      <c r="C998" t="s">
        <v>1313</v>
      </c>
      <c r="D998" t="s">
        <v>1314</v>
      </c>
      <c r="E998" t="s">
        <v>3</v>
      </c>
      <c r="F998" t="s">
        <v>4</v>
      </c>
      <c r="G998">
        <v>1400036469</v>
      </c>
      <c r="H998" t="s">
        <v>5</v>
      </c>
      <c r="I998" s="2">
        <v>43780</v>
      </c>
      <c r="J998" s="2">
        <v>43780</v>
      </c>
      <c r="K998" s="2">
        <v>43781</v>
      </c>
      <c r="L998" s="8">
        <v>1610000</v>
      </c>
      <c r="M998">
        <v>2000036919</v>
      </c>
      <c r="N998" s="2">
        <v>43780</v>
      </c>
      <c r="O998" t="s">
        <v>1315</v>
      </c>
      <c r="P998" t="s">
        <v>1231</v>
      </c>
      <c r="Q998" t="s">
        <v>8</v>
      </c>
      <c r="R998">
        <v>139881</v>
      </c>
    </row>
    <row r="999" spans="1:18" x14ac:dyDescent="0.2">
      <c r="A999" t="s">
        <v>0</v>
      </c>
      <c r="B999" t="s">
        <v>1</v>
      </c>
      <c r="C999" t="s">
        <v>867</v>
      </c>
      <c r="D999" t="s">
        <v>868</v>
      </c>
      <c r="E999" t="s">
        <v>3</v>
      </c>
      <c r="F999" t="s">
        <v>4</v>
      </c>
      <c r="G999">
        <v>1400036470</v>
      </c>
      <c r="H999" t="s">
        <v>5</v>
      </c>
      <c r="I999" s="2">
        <v>43780</v>
      </c>
      <c r="J999" s="2">
        <v>43780</v>
      </c>
      <c r="K999" s="2">
        <v>43781</v>
      </c>
      <c r="L999" s="8">
        <v>200000</v>
      </c>
      <c r="M999">
        <v>2000036917</v>
      </c>
      <c r="N999" s="2">
        <v>43780</v>
      </c>
      <c r="O999" t="s">
        <v>869</v>
      </c>
      <c r="P999" t="s">
        <v>1231</v>
      </c>
      <c r="Q999" t="s">
        <v>8</v>
      </c>
      <c r="R999">
        <v>141372</v>
      </c>
    </row>
    <row r="1000" spans="1:18" x14ac:dyDescent="0.2">
      <c r="A1000" t="s">
        <v>0</v>
      </c>
      <c r="B1000" t="s">
        <v>1</v>
      </c>
      <c r="C1000" t="s">
        <v>446</v>
      </c>
      <c r="D1000" t="s">
        <v>447</v>
      </c>
      <c r="E1000" t="s">
        <v>3</v>
      </c>
      <c r="F1000" t="s">
        <v>4</v>
      </c>
      <c r="G1000">
        <v>1400036471</v>
      </c>
      <c r="H1000" t="s">
        <v>5</v>
      </c>
      <c r="I1000" s="2">
        <v>43780</v>
      </c>
      <c r="J1000" s="2">
        <v>43780</v>
      </c>
      <c r="K1000" s="2">
        <v>43781</v>
      </c>
      <c r="L1000" s="8">
        <v>3000000</v>
      </c>
      <c r="M1000">
        <v>2000036913</v>
      </c>
      <c r="N1000" s="2">
        <v>43780</v>
      </c>
      <c r="O1000" t="s">
        <v>448</v>
      </c>
      <c r="P1000" t="s">
        <v>1231</v>
      </c>
      <c r="Q1000" t="s">
        <v>8</v>
      </c>
      <c r="R1000" t="s">
        <v>4431</v>
      </c>
    </row>
    <row r="1001" spans="1:18" x14ac:dyDescent="0.2">
      <c r="A1001" t="s">
        <v>0</v>
      </c>
      <c r="B1001" t="s">
        <v>1</v>
      </c>
      <c r="C1001" t="s">
        <v>479</v>
      </c>
      <c r="D1001" t="s">
        <v>480</v>
      </c>
      <c r="E1001" t="s">
        <v>3</v>
      </c>
      <c r="F1001" t="s">
        <v>4</v>
      </c>
      <c r="G1001">
        <v>1400036473</v>
      </c>
      <c r="H1001" t="s">
        <v>5</v>
      </c>
      <c r="I1001" s="2">
        <v>43780</v>
      </c>
      <c r="J1001" s="2">
        <v>43780</v>
      </c>
      <c r="K1001" s="2">
        <v>43781</v>
      </c>
      <c r="L1001" s="8">
        <v>50000</v>
      </c>
      <c r="M1001">
        <v>2000036912</v>
      </c>
      <c r="N1001" s="2">
        <v>43780</v>
      </c>
      <c r="O1001" t="s">
        <v>481</v>
      </c>
      <c r="P1001" t="s">
        <v>1231</v>
      </c>
      <c r="Q1001" t="s">
        <v>8</v>
      </c>
      <c r="R1001">
        <v>100457</v>
      </c>
    </row>
    <row r="1002" spans="1:18" x14ac:dyDescent="0.2">
      <c r="A1002" t="s">
        <v>0</v>
      </c>
      <c r="B1002" t="s">
        <v>1</v>
      </c>
      <c r="C1002" t="s">
        <v>494</v>
      </c>
      <c r="D1002" t="s">
        <v>495</v>
      </c>
      <c r="E1002" t="s">
        <v>3</v>
      </c>
      <c r="F1002" t="s">
        <v>4</v>
      </c>
      <c r="G1002">
        <v>1400036480</v>
      </c>
      <c r="H1002" t="s">
        <v>5</v>
      </c>
      <c r="I1002" s="2">
        <v>43780</v>
      </c>
      <c r="J1002" s="2">
        <v>43780</v>
      </c>
      <c r="K1002" s="2">
        <v>43781</v>
      </c>
      <c r="L1002" s="8">
        <v>840</v>
      </c>
      <c r="M1002">
        <v>2000036918</v>
      </c>
      <c r="N1002" s="2">
        <v>43780</v>
      </c>
      <c r="O1002" t="s">
        <v>496</v>
      </c>
      <c r="P1002" t="s">
        <v>1231</v>
      </c>
      <c r="Q1002" t="s">
        <v>8</v>
      </c>
      <c r="R1002">
        <v>115531</v>
      </c>
    </row>
    <row r="1003" spans="1:18" x14ac:dyDescent="0.2">
      <c r="A1003" t="s">
        <v>0</v>
      </c>
      <c r="B1003" t="s">
        <v>1</v>
      </c>
      <c r="C1003" t="s">
        <v>160</v>
      </c>
      <c r="D1003" t="s">
        <v>140</v>
      </c>
      <c r="E1003" t="s">
        <v>3</v>
      </c>
      <c r="F1003" t="s">
        <v>4</v>
      </c>
      <c r="G1003">
        <v>1400036482</v>
      </c>
      <c r="H1003" t="s">
        <v>5</v>
      </c>
      <c r="I1003" s="2">
        <v>43780</v>
      </c>
      <c r="J1003" s="2">
        <v>43780</v>
      </c>
      <c r="K1003" s="2">
        <v>43781</v>
      </c>
      <c r="L1003" s="8">
        <v>1125</v>
      </c>
      <c r="M1003">
        <v>2000036911</v>
      </c>
      <c r="N1003" s="2">
        <v>43780</v>
      </c>
      <c r="O1003" t="s">
        <v>360</v>
      </c>
      <c r="P1003" t="s">
        <v>1231</v>
      </c>
      <c r="Q1003" t="s">
        <v>8</v>
      </c>
      <c r="R1003">
        <v>140271</v>
      </c>
    </row>
    <row r="1004" spans="1:18" x14ac:dyDescent="0.2">
      <c r="A1004" t="s">
        <v>0</v>
      </c>
      <c r="B1004" t="s">
        <v>1</v>
      </c>
      <c r="C1004" t="s">
        <v>1316</v>
      </c>
      <c r="D1004" t="s">
        <v>1316</v>
      </c>
      <c r="E1004" t="s">
        <v>3</v>
      </c>
      <c r="F1004" t="s">
        <v>4</v>
      </c>
      <c r="G1004">
        <v>1400036485</v>
      </c>
      <c r="H1004" t="s">
        <v>5</v>
      </c>
      <c r="I1004" s="2">
        <v>43780</v>
      </c>
      <c r="J1004" s="2">
        <v>43780</v>
      </c>
      <c r="K1004" s="2">
        <v>43781</v>
      </c>
      <c r="L1004" s="8">
        <v>38985</v>
      </c>
      <c r="M1004">
        <v>2000036909</v>
      </c>
      <c r="N1004" s="2">
        <v>43780</v>
      </c>
      <c r="O1004" t="s">
        <v>1055</v>
      </c>
      <c r="P1004" t="s">
        <v>1231</v>
      </c>
      <c r="Q1004" t="s">
        <v>8</v>
      </c>
      <c r="R1004">
        <v>115905</v>
      </c>
    </row>
    <row r="1005" spans="1:18" x14ac:dyDescent="0.2">
      <c r="A1005" t="s">
        <v>47</v>
      </c>
      <c r="B1005" t="s">
        <v>1</v>
      </c>
      <c r="C1005" t="s">
        <v>1317</v>
      </c>
      <c r="D1005" t="s">
        <v>193</v>
      </c>
      <c r="E1005" t="s">
        <v>3</v>
      </c>
      <c r="F1005" t="s">
        <v>4</v>
      </c>
      <c r="G1005">
        <v>100689166</v>
      </c>
      <c r="H1005" t="s">
        <v>50</v>
      </c>
      <c r="I1005" s="2">
        <v>43780</v>
      </c>
      <c r="J1005" s="2">
        <v>43780</v>
      </c>
      <c r="K1005" s="2">
        <v>43780</v>
      </c>
      <c r="L1005" s="8">
        <v>-10538</v>
      </c>
      <c r="M1005">
        <v>2000042003</v>
      </c>
      <c r="N1005" s="2">
        <v>43806</v>
      </c>
      <c r="O1005" t="s">
        <v>1318</v>
      </c>
      <c r="P1005" t="s">
        <v>1231</v>
      </c>
      <c r="Q1005" t="s">
        <v>8</v>
      </c>
      <c r="R1005">
        <v>54012011</v>
      </c>
    </row>
    <row r="1006" spans="1:18" x14ac:dyDescent="0.2">
      <c r="A1006" t="s">
        <v>47</v>
      </c>
      <c r="B1006" t="s">
        <v>1</v>
      </c>
      <c r="C1006" t="s">
        <v>1319</v>
      </c>
      <c r="D1006" t="s">
        <v>802</v>
      </c>
      <c r="E1006" t="s">
        <v>3</v>
      </c>
      <c r="F1006" t="s">
        <v>246</v>
      </c>
      <c r="G1006">
        <v>100689170</v>
      </c>
      <c r="H1006" t="s">
        <v>50</v>
      </c>
      <c r="I1006" s="2">
        <v>43780</v>
      </c>
      <c r="J1006" s="2">
        <v>43780</v>
      </c>
      <c r="K1006" s="2">
        <v>43780</v>
      </c>
      <c r="L1006" s="8">
        <v>-33092</v>
      </c>
      <c r="M1006">
        <v>2000038934</v>
      </c>
      <c r="N1006" s="2">
        <v>43790</v>
      </c>
      <c r="O1006" t="s">
        <v>1320</v>
      </c>
      <c r="P1006" t="s">
        <v>1231</v>
      </c>
      <c r="Q1006" t="s">
        <v>8</v>
      </c>
      <c r="R1006">
        <v>16000621</v>
      </c>
    </row>
    <row r="1007" spans="1:18" x14ac:dyDescent="0.2">
      <c r="A1007" t="s">
        <v>47</v>
      </c>
      <c r="B1007" t="s">
        <v>1</v>
      </c>
      <c r="C1007" t="s">
        <v>1321</v>
      </c>
      <c r="D1007" t="s">
        <v>143</v>
      </c>
      <c r="E1007" t="s">
        <v>3</v>
      </c>
      <c r="F1007" t="s">
        <v>10</v>
      </c>
      <c r="G1007">
        <v>100693159</v>
      </c>
      <c r="H1007" t="s">
        <v>144</v>
      </c>
      <c r="I1007" s="2">
        <v>43780</v>
      </c>
      <c r="J1007" s="2">
        <v>43780</v>
      </c>
      <c r="K1007" s="2">
        <v>43781</v>
      </c>
      <c r="L1007" s="8">
        <v>-44455</v>
      </c>
      <c r="M1007">
        <v>2000036905</v>
      </c>
      <c r="N1007" s="2">
        <v>43780</v>
      </c>
      <c r="O1007" t="s">
        <v>145</v>
      </c>
      <c r="P1007" t="s">
        <v>1231</v>
      </c>
      <c r="Q1007" t="s">
        <v>8</v>
      </c>
      <c r="R1007">
        <v>115556</v>
      </c>
    </row>
    <row r="1008" spans="1:18" x14ac:dyDescent="0.2">
      <c r="A1008" t="s">
        <v>47</v>
      </c>
      <c r="B1008" t="s">
        <v>1</v>
      </c>
      <c r="C1008" t="s">
        <v>1321</v>
      </c>
      <c r="D1008" t="s">
        <v>364</v>
      </c>
      <c r="E1008" t="s">
        <v>3</v>
      </c>
      <c r="F1008" t="s">
        <v>10</v>
      </c>
      <c r="G1008">
        <v>100693163</v>
      </c>
      <c r="H1008" t="s">
        <v>144</v>
      </c>
      <c r="I1008" s="2">
        <v>43780</v>
      </c>
      <c r="J1008" s="2">
        <v>43780</v>
      </c>
      <c r="K1008" s="2">
        <v>43781</v>
      </c>
      <c r="L1008" s="8">
        <v>-50</v>
      </c>
      <c r="M1008">
        <v>2000037399</v>
      </c>
      <c r="N1008" s="2">
        <v>43781</v>
      </c>
      <c r="O1008" t="s">
        <v>365</v>
      </c>
      <c r="P1008" t="s">
        <v>1231</v>
      </c>
      <c r="Q1008" t="s">
        <v>8</v>
      </c>
      <c r="R1008">
        <v>115556</v>
      </c>
    </row>
    <row r="1009" spans="1:18" x14ac:dyDescent="0.2">
      <c r="A1009" t="s">
        <v>47</v>
      </c>
      <c r="B1009" t="s">
        <v>1</v>
      </c>
      <c r="C1009" t="s">
        <v>1321</v>
      </c>
      <c r="D1009" t="s">
        <v>364</v>
      </c>
      <c r="E1009" t="s">
        <v>3</v>
      </c>
      <c r="F1009" t="s">
        <v>10</v>
      </c>
      <c r="G1009">
        <v>100693167</v>
      </c>
      <c r="H1009" t="s">
        <v>144</v>
      </c>
      <c r="I1009" s="2">
        <v>43780</v>
      </c>
      <c r="J1009" s="2">
        <v>43780</v>
      </c>
      <c r="K1009" s="2">
        <v>43781</v>
      </c>
      <c r="L1009" s="8">
        <v>-4.5</v>
      </c>
      <c r="M1009">
        <v>2000037398</v>
      </c>
      <c r="N1009" s="2">
        <v>43781</v>
      </c>
      <c r="O1009" t="s">
        <v>1322</v>
      </c>
      <c r="P1009" t="s">
        <v>1231</v>
      </c>
      <c r="Q1009" t="s">
        <v>8</v>
      </c>
      <c r="R1009">
        <v>115556</v>
      </c>
    </row>
    <row r="1010" spans="1:18" x14ac:dyDescent="0.2">
      <c r="A1010" t="s">
        <v>47</v>
      </c>
      <c r="B1010" t="s">
        <v>1</v>
      </c>
      <c r="C1010" t="s">
        <v>1321</v>
      </c>
      <c r="D1010" t="s">
        <v>364</v>
      </c>
      <c r="E1010" t="s">
        <v>3</v>
      </c>
      <c r="F1010" t="s">
        <v>10</v>
      </c>
      <c r="G1010">
        <v>100693173</v>
      </c>
      <c r="H1010" t="s">
        <v>144</v>
      </c>
      <c r="I1010" s="2">
        <v>43780</v>
      </c>
      <c r="J1010" s="2">
        <v>43780</v>
      </c>
      <c r="K1010" s="2">
        <v>43781</v>
      </c>
      <c r="L1010" s="8">
        <v>-4.5</v>
      </c>
      <c r="M1010">
        <v>2000037397</v>
      </c>
      <c r="N1010" s="2">
        <v>43781</v>
      </c>
      <c r="O1010" t="s">
        <v>1323</v>
      </c>
      <c r="P1010" t="s">
        <v>1231</v>
      </c>
      <c r="Q1010" t="s">
        <v>8</v>
      </c>
      <c r="R1010">
        <v>115556</v>
      </c>
    </row>
    <row r="1011" spans="1:18" x14ac:dyDescent="0.2">
      <c r="A1011" t="s">
        <v>47</v>
      </c>
      <c r="B1011" t="s">
        <v>1</v>
      </c>
      <c r="C1011" t="s">
        <v>816</v>
      </c>
      <c r="D1011" t="s">
        <v>817</v>
      </c>
      <c r="E1011" t="s">
        <v>3</v>
      </c>
      <c r="F1011" t="s">
        <v>4</v>
      </c>
      <c r="G1011">
        <v>100693189</v>
      </c>
      <c r="H1011" t="s">
        <v>50</v>
      </c>
      <c r="I1011" s="2">
        <v>43780</v>
      </c>
      <c r="J1011" s="2">
        <v>43780</v>
      </c>
      <c r="K1011" s="2">
        <v>43781</v>
      </c>
      <c r="L1011" s="8">
        <v>-100</v>
      </c>
      <c r="M1011">
        <v>2000036903</v>
      </c>
      <c r="N1011" s="2">
        <v>43780</v>
      </c>
      <c r="O1011" t="s">
        <v>1324</v>
      </c>
      <c r="P1011" t="s">
        <v>1231</v>
      </c>
      <c r="Q1011" t="s">
        <v>8</v>
      </c>
      <c r="R1011">
        <v>54021078</v>
      </c>
    </row>
    <row r="1012" spans="1:18" x14ac:dyDescent="0.2">
      <c r="A1012" t="s">
        <v>47</v>
      </c>
      <c r="B1012" t="s">
        <v>1</v>
      </c>
      <c r="C1012" t="s">
        <v>1274</v>
      </c>
      <c r="D1012" t="s">
        <v>248</v>
      </c>
      <c r="E1012" t="s">
        <v>3</v>
      </c>
      <c r="F1012" t="s">
        <v>4</v>
      </c>
      <c r="G1012">
        <v>100693387</v>
      </c>
      <c r="H1012" t="s">
        <v>50</v>
      </c>
      <c r="I1012" s="2">
        <v>43780</v>
      </c>
      <c r="J1012" s="2">
        <v>43780</v>
      </c>
      <c r="K1012" s="2">
        <v>43781</v>
      </c>
      <c r="L1012" s="8">
        <v>-6300000</v>
      </c>
      <c r="M1012">
        <v>2000037001</v>
      </c>
      <c r="N1012" s="2">
        <v>43780</v>
      </c>
      <c r="O1012" t="s">
        <v>1325</v>
      </c>
      <c r="P1012" t="s">
        <v>1231</v>
      </c>
      <c r="Q1012" t="s">
        <v>326</v>
      </c>
      <c r="R1012">
        <v>12142331</v>
      </c>
    </row>
    <row r="1013" spans="1:18" x14ac:dyDescent="0.2">
      <c r="A1013" t="s">
        <v>47</v>
      </c>
      <c r="B1013" t="s">
        <v>1</v>
      </c>
      <c r="C1013" t="s">
        <v>248</v>
      </c>
      <c r="D1013" t="s">
        <v>1</v>
      </c>
      <c r="E1013" t="s">
        <v>3</v>
      </c>
      <c r="F1013" t="s">
        <v>4</v>
      </c>
      <c r="G1013">
        <v>100693837</v>
      </c>
      <c r="H1013" t="s">
        <v>50</v>
      </c>
      <c r="I1013" s="2">
        <v>43780</v>
      </c>
      <c r="J1013" s="2">
        <v>43780</v>
      </c>
      <c r="K1013" s="2">
        <v>43781</v>
      </c>
      <c r="L1013" s="8">
        <v>-1000000</v>
      </c>
      <c r="M1013">
        <v>2000037404</v>
      </c>
      <c r="N1013" s="2">
        <v>43780</v>
      </c>
      <c r="O1013" t="s">
        <v>1220</v>
      </c>
      <c r="P1013" t="s">
        <v>1231</v>
      </c>
      <c r="Q1013" t="s">
        <v>250</v>
      </c>
      <c r="R1013">
        <v>23012731</v>
      </c>
    </row>
    <row r="1014" spans="1:18" x14ac:dyDescent="0.2">
      <c r="A1014" t="s">
        <v>0</v>
      </c>
      <c r="B1014" t="s">
        <v>1</v>
      </c>
      <c r="C1014" t="s">
        <v>716</v>
      </c>
      <c r="D1014" t="s">
        <v>717</v>
      </c>
      <c r="E1014" t="s">
        <v>3</v>
      </c>
      <c r="F1014" t="s">
        <v>4</v>
      </c>
      <c r="G1014">
        <v>1400036481</v>
      </c>
      <c r="H1014" t="s">
        <v>5</v>
      </c>
      <c r="I1014" s="2">
        <v>43781</v>
      </c>
      <c r="J1014" s="2">
        <v>43781</v>
      </c>
      <c r="K1014" s="2">
        <v>43781</v>
      </c>
      <c r="L1014" s="8">
        <v>557043</v>
      </c>
      <c r="M1014">
        <v>2000037402</v>
      </c>
      <c r="N1014" s="2">
        <v>43781</v>
      </c>
      <c r="O1014" t="s">
        <v>718</v>
      </c>
      <c r="P1014" t="s">
        <v>1231</v>
      </c>
      <c r="Q1014" t="s">
        <v>8</v>
      </c>
      <c r="R1014">
        <v>133852</v>
      </c>
    </row>
    <row r="1015" spans="1:18" x14ac:dyDescent="0.2">
      <c r="A1015" t="s">
        <v>0</v>
      </c>
      <c r="B1015" t="s">
        <v>1</v>
      </c>
      <c r="C1015" t="s">
        <v>160</v>
      </c>
      <c r="D1015" t="s">
        <v>140</v>
      </c>
      <c r="E1015" t="s">
        <v>3</v>
      </c>
      <c r="F1015" t="s">
        <v>4</v>
      </c>
      <c r="G1015">
        <v>1400036484</v>
      </c>
      <c r="H1015" t="s">
        <v>5</v>
      </c>
      <c r="I1015" s="2">
        <v>43781</v>
      </c>
      <c r="J1015" s="2">
        <v>43781</v>
      </c>
      <c r="K1015" s="2">
        <v>43781</v>
      </c>
      <c r="L1015" s="8">
        <v>114792</v>
      </c>
      <c r="M1015">
        <v>2000037403</v>
      </c>
      <c r="N1015" s="2">
        <v>43781</v>
      </c>
      <c r="O1015" t="s">
        <v>360</v>
      </c>
      <c r="P1015" t="s">
        <v>1231</v>
      </c>
      <c r="Q1015" t="s">
        <v>8</v>
      </c>
      <c r="R1015">
        <v>140271</v>
      </c>
    </row>
    <row r="1016" spans="1:18" x14ac:dyDescent="0.2">
      <c r="A1016" t="s">
        <v>0</v>
      </c>
      <c r="B1016" t="s">
        <v>1</v>
      </c>
      <c r="C1016" t="s">
        <v>160</v>
      </c>
      <c r="D1016" t="s">
        <v>140</v>
      </c>
      <c r="E1016" t="s">
        <v>3</v>
      </c>
      <c r="F1016" t="s">
        <v>4</v>
      </c>
      <c r="G1016">
        <v>1400036501</v>
      </c>
      <c r="H1016" t="s">
        <v>5</v>
      </c>
      <c r="I1016" s="2">
        <v>43781</v>
      </c>
      <c r="J1016" s="2">
        <v>43781</v>
      </c>
      <c r="K1016" s="2">
        <v>43782</v>
      </c>
      <c r="L1016" s="8">
        <v>53522.97</v>
      </c>
      <c r="M1016">
        <v>2000037401</v>
      </c>
      <c r="N1016" s="2">
        <v>43781</v>
      </c>
      <c r="O1016" t="s">
        <v>360</v>
      </c>
      <c r="P1016" t="s">
        <v>1231</v>
      </c>
      <c r="Q1016" t="s">
        <v>8</v>
      </c>
      <c r="R1016">
        <v>140271</v>
      </c>
    </row>
    <row r="1017" spans="1:18" x14ac:dyDescent="0.2">
      <c r="A1017" t="s">
        <v>0</v>
      </c>
      <c r="B1017" t="s">
        <v>1</v>
      </c>
      <c r="C1017" t="s">
        <v>160</v>
      </c>
      <c r="D1017" t="s">
        <v>140</v>
      </c>
      <c r="E1017" t="s">
        <v>3</v>
      </c>
      <c r="F1017" t="s">
        <v>4</v>
      </c>
      <c r="G1017">
        <v>1400036502</v>
      </c>
      <c r="H1017" t="s">
        <v>5</v>
      </c>
      <c r="I1017" s="2">
        <v>43781</v>
      </c>
      <c r="J1017" s="2">
        <v>43781</v>
      </c>
      <c r="K1017" s="2">
        <v>43782</v>
      </c>
      <c r="L1017" s="8">
        <v>6120</v>
      </c>
      <c r="M1017">
        <v>2000037400</v>
      </c>
      <c r="N1017" s="2">
        <v>43781</v>
      </c>
      <c r="O1017" t="s">
        <v>360</v>
      </c>
      <c r="P1017" t="s">
        <v>1231</v>
      </c>
      <c r="Q1017" t="s">
        <v>8</v>
      </c>
      <c r="R1017">
        <v>140271</v>
      </c>
    </row>
    <row r="1018" spans="1:18" x14ac:dyDescent="0.2">
      <c r="A1018" t="s">
        <v>0</v>
      </c>
      <c r="B1018" t="s">
        <v>1</v>
      </c>
      <c r="C1018" t="s">
        <v>175</v>
      </c>
      <c r="D1018" t="s">
        <v>176</v>
      </c>
      <c r="E1018" t="s">
        <v>3</v>
      </c>
      <c r="F1018" t="s">
        <v>4</v>
      </c>
      <c r="G1018">
        <v>1400036652</v>
      </c>
      <c r="H1018" t="s">
        <v>5</v>
      </c>
      <c r="I1018" s="2">
        <v>43781</v>
      </c>
      <c r="J1018" s="2">
        <v>43781</v>
      </c>
      <c r="K1018" s="2">
        <v>43789</v>
      </c>
      <c r="L1018" s="8">
        <v>18067</v>
      </c>
      <c r="M1018">
        <v>2000038329</v>
      </c>
      <c r="N1018" s="2">
        <v>43781</v>
      </c>
      <c r="O1018" t="s">
        <v>1326</v>
      </c>
      <c r="P1018" t="s">
        <v>1231</v>
      </c>
      <c r="Q1018" t="s">
        <v>8</v>
      </c>
      <c r="R1018">
        <v>130925</v>
      </c>
    </row>
    <row r="1019" spans="1:18" x14ac:dyDescent="0.2">
      <c r="A1019" t="s">
        <v>0</v>
      </c>
      <c r="B1019" t="s">
        <v>1</v>
      </c>
      <c r="C1019" t="s">
        <v>175</v>
      </c>
      <c r="D1019" t="s">
        <v>176</v>
      </c>
      <c r="E1019" t="s">
        <v>3</v>
      </c>
      <c r="F1019" t="s">
        <v>4</v>
      </c>
      <c r="G1019">
        <v>1400036653</v>
      </c>
      <c r="H1019" t="s">
        <v>5</v>
      </c>
      <c r="I1019" s="2">
        <v>43781</v>
      </c>
      <c r="J1019" s="2">
        <v>43781</v>
      </c>
      <c r="K1019" s="2">
        <v>43789</v>
      </c>
      <c r="L1019" s="8">
        <v>8085</v>
      </c>
      <c r="M1019">
        <v>2000038328</v>
      </c>
      <c r="N1019" s="2">
        <v>43781</v>
      </c>
      <c r="O1019" t="s">
        <v>1326</v>
      </c>
      <c r="P1019" t="s">
        <v>1231</v>
      </c>
      <c r="Q1019" t="s">
        <v>8</v>
      </c>
      <c r="R1019">
        <v>130925</v>
      </c>
    </row>
    <row r="1020" spans="1:18" x14ac:dyDescent="0.2">
      <c r="A1020" t="s">
        <v>47</v>
      </c>
      <c r="B1020" t="s">
        <v>1</v>
      </c>
      <c r="C1020" t="s">
        <v>822</v>
      </c>
      <c r="D1020" t="s">
        <v>823</v>
      </c>
      <c r="E1020" t="s">
        <v>3</v>
      </c>
      <c r="F1020" t="s">
        <v>4</v>
      </c>
      <c r="G1020">
        <v>100693191</v>
      </c>
      <c r="H1020" t="s">
        <v>50</v>
      </c>
      <c r="I1020" s="2">
        <v>43781</v>
      </c>
      <c r="J1020" s="2">
        <v>43781</v>
      </c>
      <c r="K1020" s="2">
        <v>43781</v>
      </c>
      <c r="L1020" s="8">
        <v>-9</v>
      </c>
      <c r="M1020">
        <v>2000037396</v>
      </c>
      <c r="N1020" s="2">
        <v>43781</v>
      </c>
      <c r="O1020" t="s">
        <v>1327</v>
      </c>
      <c r="P1020" t="s">
        <v>1231</v>
      </c>
      <c r="Q1020" t="s">
        <v>8</v>
      </c>
      <c r="R1020">
        <v>54021078</v>
      </c>
    </row>
    <row r="1021" spans="1:18" x14ac:dyDescent="0.2">
      <c r="A1021" t="s">
        <v>47</v>
      </c>
      <c r="B1021" t="s">
        <v>1</v>
      </c>
      <c r="C1021" t="s">
        <v>825</v>
      </c>
      <c r="D1021" t="s">
        <v>826</v>
      </c>
      <c r="E1021" t="s">
        <v>3</v>
      </c>
      <c r="F1021" t="s">
        <v>4</v>
      </c>
      <c r="G1021">
        <v>100693193</v>
      </c>
      <c r="H1021" t="s">
        <v>50</v>
      </c>
      <c r="I1021" s="2">
        <v>43781</v>
      </c>
      <c r="J1021" s="2">
        <v>43781</v>
      </c>
      <c r="K1021" s="2">
        <v>43781</v>
      </c>
      <c r="L1021" s="8">
        <v>-9</v>
      </c>
      <c r="M1021">
        <v>2000037395</v>
      </c>
      <c r="N1021" s="2">
        <v>43781</v>
      </c>
      <c r="O1021" t="s">
        <v>1328</v>
      </c>
      <c r="P1021" t="s">
        <v>1231</v>
      </c>
      <c r="Q1021" t="s">
        <v>8</v>
      </c>
      <c r="R1021">
        <v>54021078</v>
      </c>
    </row>
    <row r="1022" spans="1:18" x14ac:dyDescent="0.2">
      <c r="A1022" t="s">
        <v>47</v>
      </c>
      <c r="B1022" t="s">
        <v>1</v>
      </c>
      <c r="C1022" t="s">
        <v>248</v>
      </c>
      <c r="D1022" t="s">
        <v>1</v>
      </c>
      <c r="E1022" t="s">
        <v>3</v>
      </c>
      <c r="F1022" t="s">
        <v>4</v>
      </c>
      <c r="G1022">
        <v>100715430</v>
      </c>
      <c r="H1022" t="s">
        <v>50</v>
      </c>
      <c r="I1022" s="2">
        <v>43781</v>
      </c>
      <c r="J1022" s="2">
        <v>43781</v>
      </c>
      <c r="K1022" s="2">
        <v>43789</v>
      </c>
      <c r="L1022" s="8">
        <v>-7000000</v>
      </c>
      <c r="M1022">
        <v>2000038937</v>
      </c>
      <c r="N1022" s="2">
        <v>43781</v>
      </c>
      <c r="O1022" t="s">
        <v>1220</v>
      </c>
      <c r="P1022" t="s">
        <v>1231</v>
      </c>
      <c r="Q1022" t="s">
        <v>250</v>
      </c>
      <c r="R1022">
        <v>23013151</v>
      </c>
    </row>
    <row r="1023" spans="1:18" x14ac:dyDescent="0.2">
      <c r="A1023" t="s">
        <v>0</v>
      </c>
      <c r="B1023" t="s">
        <v>1</v>
      </c>
      <c r="C1023" t="s">
        <v>1329</v>
      </c>
      <c r="D1023" t="s">
        <v>1330</v>
      </c>
      <c r="E1023" t="s">
        <v>3</v>
      </c>
      <c r="F1023" t="s">
        <v>242</v>
      </c>
      <c r="G1023">
        <v>100697175</v>
      </c>
      <c r="H1023" t="s">
        <v>144</v>
      </c>
      <c r="I1023" s="2">
        <v>43782</v>
      </c>
      <c r="J1023" s="2">
        <v>43782</v>
      </c>
      <c r="K1023" s="2">
        <v>43783</v>
      </c>
      <c r="L1023" s="8">
        <v>1248</v>
      </c>
      <c r="M1023">
        <v>2000037436</v>
      </c>
      <c r="N1023" s="2">
        <v>43782</v>
      </c>
      <c r="O1023" t="s">
        <v>1331</v>
      </c>
      <c r="P1023" t="s">
        <v>1231</v>
      </c>
      <c r="Q1023" t="s">
        <v>8</v>
      </c>
      <c r="R1023">
        <v>141083</v>
      </c>
    </row>
    <row r="1024" spans="1:18" x14ac:dyDescent="0.2">
      <c r="A1024" t="s">
        <v>0</v>
      </c>
      <c r="B1024" t="s">
        <v>1</v>
      </c>
      <c r="C1024" t="s">
        <v>672</v>
      </c>
      <c r="D1024" t="s">
        <v>586</v>
      </c>
      <c r="E1024" t="s">
        <v>3</v>
      </c>
      <c r="F1024" t="s">
        <v>246</v>
      </c>
      <c r="G1024">
        <v>1300018213</v>
      </c>
      <c r="H1024" t="s">
        <v>14</v>
      </c>
      <c r="I1024" s="2">
        <v>43782</v>
      </c>
      <c r="J1024" s="2">
        <v>43782</v>
      </c>
      <c r="K1024" s="2">
        <v>43784</v>
      </c>
      <c r="L1024" s="8">
        <v>80000</v>
      </c>
      <c r="M1024">
        <v>2000038288</v>
      </c>
      <c r="N1024" s="2">
        <v>43782</v>
      </c>
      <c r="O1024" t="s">
        <v>348</v>
      </c>
      <c r="P1024" t="s">
        <v>1231</v>
      </c>
      <c r="Q1024" t="s">
        <v>16</v>
      </c>
      <c r="R1024">
        <v>23300001</v>
      </c>
    </row>
    <row r="1025" spans="1:18" x14ac:dyDescent="0.2">
      <c r="A1025" t="s">
        <v>0</v>
      </c>
      <c r="B1025" t="s">
        <v>1</v>
      </c>
      <c r="C1025" t="s">
        <v>1332</v>
      </c>
      <c r="D1025" t="s">
        <v>1332</v>
      </c>
      <c r="E1025" t="s">
        <v>3</v>
      </c>
      <c r="F1025" t="s">
        <v>10</v>
      </c>
      <c r="G1025">
        <v>1400036503</v>
      </c>
      <c r="H1025" t="s">
        <v>5</v>
      </c>
      <c r="I1025" s="2">
        <v>43782</v>
      </c>
      <c r="J1025" s="2">
        <v>43782</v>
      </c>
      <c r="K1025" s="2">
        <v>43782</v>
      </c>
      <c r="L1025" s="8">
        <v>48975</v>
      </c>
      <c r="M1025">
        <v>2000037475</v>
      </c>
      <c r="N1025" s="2">
        <v>43783</v>
      </c>
      <c r="O1025" t="s">
        <v>1333</v>
      </c>
      <c r="P1025" t="s">
        <v>1231</v>
      </c>
      <c r="Q1025" t="s">
        <v>34</v>
      </c>
      <c r="R1025">
        <v>100472</v>
      </c>
    </row>
    <row r="1026" spans="1:18" x14ac:dyDescent="0.2">
      <c r="A1026" t="s">
        <v>0</v>
      </c>
      <c r="B1026" t="s">
        <v>1</v>
      </c>
      <c r="C1026" t="s">
        <v>1285</v>
      </c>
      <c r="D1026" t="s">
        <v>1286</v>
      </c>
      <c r="E1026" t="s">
        <v>3</v>
      </c>
      <c r="F1026" t="s">
        <v>4</v>
      </c>
      <c r="G1026">
        <v>1400036511</v>
      </c>
      <c r="H1026" t="s">
        <v>5</v>
      </c>
      <c r="I1026" s="2">
        <v>43782</v>
      </c>
      <c r="J1026" s="2">
        <v>43782</v>
      </c>
      <c r="K1026" s="2">
        <v>43783</v>
      </c>
      <c r="L1026" s="8">
        <v>5359200</v>
      </c>
      <c r="M1026">
        <v>2000037437</v>
      </c>
      <c r="N1026" s="2">
        <v>43782</v>
      </c>
      <c r="O1026" t="s">
        <v>1287</v>
      </c>
      <c r="P1026" t="s">
        <v>1231</v>
      </c>
      <c r="Q1026" t="s">
        <v>8</v>
      </c>
      <c r="R1026">
        <v>115594</v>
      </c>
    </row>
    <row r="1027" spans="1:18" x14ac:dyDescent="0.2">
      <c r="A1027" t="s">
        <v>0</v>
      </c>
      <c r="B1027" t="s">
        <v>1</v>
      </c>
      <c r="C1027" t="s">
        <v>446</v>
      </c>
      <c r="D1027" t="s">
        <v>447</v>
      </c>
      <c r="E1027" t="s">
        <v>3</v>
      </c>
      <c r="F1027" t="s">
        <v>4</v>
      </c>
      <c r="G1027">
        <v>1400036513</v>
      </c>
      <c r="H1027" t="s">
        <v>5</v>
      </c>
      <c r="I1027" s="2">
        <v>43782</v>
      </c>
      <c r="J1027" s="2">
        <v>43782</v>
      </c>
      <c r="K1027" s="2">
        <v>43783</v>
      </c>
      <c r="L1027" s="8">
        <v>3000000</v>
      </c>
      <c r="M1027">
        <v>2000037434</v>
      </c>
      <c r="N1027" s="2">
        <v>43782</v>
      </c>
      <c r="O1027" t="s">
        <v>448</v>
      </c>
      <c r="P1027" t="s">
        <v>1231</v>
      </c>
      <c r="Q1027" t="s">
        <v>8</v>
      </c>
      <c r="R1027" t="s">
        <v>4431</v>
      </c>
    </row>
    <row r="1028" spans="1:18" x14ac:dyDescent="0.2">
      <c r="A1028" t="s">
        <v>0</v>
      </c>
      <c r="B1028" t="s">
        <v>1</v>
      </c>
      <c r="C1028" t="s">
        <v>160</v>
      </c>
      <c r="D1028" t="s">
        <v>140</v>
      </c>
      <c r="E1028" t="s">
        <v>3</v>
      </c>
      <c r="F1028" t="s">
        <v>4</v>
      </c>
      <c r="G1028">
        <v>1400036514</v>
      </c>
      <c r="H1028" t="s">
        <v>5</v>
      </c>
      <c r="I1028" s="2">
        <v>43782</v>
      </c>
      <c r="J1028" s="2">
        <v>43782</v>
      </c>
      <c r="K1028" s="2">
        <v>43783</v>
      </c>
      <c r="L1028" s="8">
        <v>85885.4</v>
      </c>
      <c r="M1028">
        <v>2000037435</v>
      </c>
      <c r="N1028" s="2">
        <v>43782</v>
      </c>
      <c r="O1028" t="s">
        <v>360</v>
      </c>
      <c r="P1028" t="s">
        <v>1231</v>
      </c>
      <c r="Q1028" t="s">
        <v>8</v>
      </c>
      <c r="R1028">
        <v>140271</v>
      </c>
    </row>
    <row r="1029" spans="1:18" x14ac:dyDescent="0.2">
      <c r="A1029" t="s">
        <v>0</v>
      </c>
      <c r="B1029" t="s">
        <v>1</v>
      </c>
      <c r="C1029" t="s">
        <v>353</v>
      </c>
      <c r="D1029" t="s">
        <v>354</v>
      </c>
      <c r="E1029" t="s">
        <v>3</v>
      </c>
      <c r="F1029" t="s">
        <v>4</v>
      </c>
      <c r="G1029">
        <v>1400036533</v>
      </c>
      <c r="H1029" t="s">
        <v>5</v>
      </c>
      <c r="I1029" s="2">
        <v>43783</v>
      </c>
      <c r="J1029" s="2">
        <v>43783</v>
      </c>
      <c r="K1029" s="2">
        <v>43784</v>
      </c>
      <c r="L1029" s="8">
        <v>53100</v>
      </c>
      <c r="M1029">
        <v>2000037474</v>
      </c>
      <c r="N1029" s="2">
        <v>43783</v>
      </c>
      <c r="O1029" t="s">
        <v>355</v>
      </c>
      <c r="P1029" t="s">
        <v>1231</v>
      </c>
      <c r="Q1029" t="s">
        <v>8</v>
      </c>
      <c r="R1029">
        <v>100471</v>
      </c>
    </row>
    <row r="1030" spans="1:18" x14ac:dyDescent="0.2">
      <c r="A1030" t="s">
        <v>47</v>
      </c>
      <c r="B1030" t="s">
        <v>1</v>
      </c>
      <c r="C1030" t="s">
        <v>248</v>
      </c>
      <c r="D1030" t="s">
        <v>1</v>
      </c>
      <c r="E1030" t="s">
        <v>3</v>
      </c>
      <c r="F1030" t="s">
        <v>4</v>
      </c>
      <c r="G1030">
        <v>100711498</v>
      </c>
      <c r="H1030" t="s">
        <v>50</v>
      </c>
      <c r="I1030" s="2">
        <v>43783</v>
      </c>
      <c r="J1030" s="2">
        <v>43783</v>
      </c>
      <c r="K1030" s="2">
        <v>43788</v>
      </c>
      <c r="L1030" s="8">
        <v>-2500000</v>
      </c>
      <c r="M1030">
        <v>2000038326</v>
      </c>
      <c r="N1030" s="2">
        <v>43783</v>
      </c>
      <c r="O1030" t="s">
        <v>1334</v>
      </c>
      <c r="P1030" t="s">
        <v>1231</v>
      </c>
      <c r="Q1030" t="s">
        <v>250</v>
      </c>
      <c r="R1030">
        <v>12142331</v>
      </c>
    </row>
    <row r="1031" spans="1:18" x14ac:dyDescent="0.2">
      <c r="A1031" t="s">
        <v>0</v>
      </c>
      <c r="B1031" t="s">
        <v>1</v>
      </c>
      <c r="C1031" t="s">
        <v>160</v>
      </c>
      <c r="D1031" t="s">
        <v>140</v>
      </c>
      <c r="E1031" t="s">
        <v>3</v>
      </c>
      <c r="F1031" t="s">
        <v>4</v>
      </c>
      <c r="G1031">
        <v>1400036560</v>
      </c>
      <c r="H1031" t="s">
        <v>5</v>
      </c>
      <c r="I1031" s="2">
        <v>43784</v>
      </c>
      <c r="J1031" s="2">
        <v>43784</v>
      </c>
      <c r="K1031" s="2">
        <v>43787</v>
      </c>
      <c r="L1031" s="8">
        <v>25040</v>
      </c>
      <c r="M1031">
        <v>2000038267</v>
      </c>
      <c r="N1031" s="2">
        <v>43784</v>
      </c>
      <c r="O1031" t="s">
        <v>161</v>
      </c>
      <c r="P1031" t="s">
        <v>1231</v>
      </c>
      <c r="Q1031" t="s">
        <v>8</v>
      </c>
      <c r="R1031">
        <v>100205</v>
      </c>
    </row>
    <row r="1032" spans="1:18" x14ac:dyDescent="0.2">
      <c r="A1032" t="s">
        <v>0</v>
      </c>
      <c r="B1032" t="s">
        <v>1</v>
      </c>
      <c r="C1032" t="s">
        <v>1335</v>
      </c>
      <c r="D1032" t="s">
        <v>1336</v>
      </c>
      <c r="E1032" t="s">
        <v>3</v>
      </c>
      <c r="F1032" t="s">
        <v>4</v>
      </c>
      <c r="G1032">
        <v>1400036561</v>
      </c>
      <c r="H1032" t="s">
        <v>5</v>
      </c>
      <c r="I1032" s="2">
        <v>43784</v>
      </c>
      <c r="J1032" s="2">
        <v>43784</v>
      </c>
      <c r="K1032" s="2">
        <v>43787</v>
      </c>
      <c r="L1032" s="8">
        <v>20000</v>
      </c>
      <c r="M1032">
        <v>2000038266</v>
      </c>
      <c r="N1032" s="2">
        <v>43784</v>
      </c>
      <c r="O1032" t="s">
        <v>1337</v>
      </c>
      <c r="P1032" t="s">
        <v>1231</v>
      </c>
      <c r="Q1032" t="s">
        <v>8</v>
      </c>
      <c r="R1032">
        <v>100334</v>
      </c>
    </row>
    <row r="1033" spans="1:18" x14ac:dyDescent="0.2">
      <c r="A1033" t="s">
        <v>0</v>
      </c>
      <c r="B1033" t="s">
        <v>1</v>
      </c>
      <c r="C1033" t="s">
        <v>160</v>
      </c>
      <c r="D1033" t="s">
        <v>140</v>
      </c>
      <c r="E1033" t="s">
        <v>3</v>
      </c>
      <c r="F1033" t="s">
        <v>4</v>
      </c>
      <c r="G1033">
        <v>1400036571</v>
      </c>
      <c r="H1033" t="s">
        <v>5</v>
      </c>
      <c r="I1033" s="2">
        <v>43784</v>
      </c>
      <c r="J1033" s="2">
        <v>43784</v>
      </c>
      <c r="K1033" s="2">
        <v>43787</v>
      </c>
      <c r="L1033" s="8">
        <v>870</v>
      </c>
      <c r="M1033">
        <v>2000038270</v>
      </c>
      <c r="N1033" s="2">
        <v>43784</v>
      </c>
      <c r="O1033" t="s">
        <v>360</v>
      </c>
      <c r="P1033" t="s">
        <v>1231</v>
      </c>
      <c r="Q1033" t="s">
        <v>8</v>
      </c>
      <c r="R1033">
        <v>140271</v>
      </c>
    </row>
    <row r="1034" spans="1:18" x14ac:dyDescent="0.2">
      <c r="A1034" t="s">
        <v>0</v>
      </c>
      <c r="B1034" t="s">
        <v>1</v>
      </c>
      <c r="C1034" t="s">
        <v>160</v>
      </c>
      <c r="D1034" t="s">
        <v>140</v>
      </c>
      <c r="E1034" t="s">
        <v>3</v>
      </c>
      <c r="F1034" t="s">
        <v>4</v>
      </c>
      <c r="G1034">
        <v>1400036572</v>
      </c>
      <c r="H1034" t="s">
        <v>5</v>
      </c>
      <c r="I1034" s="2">
        <v>43784</v>
      </c>
      <c r="J1034" s="2">
        <v>43784</v>
      </c>
      <c r="K1034" s="2">
        <v>43787</v>
      </c>
      <c r="L1034" s="8">
        <v>78855.12</v>
      </c>
      <c r="M1034">
        <v>2000038269</v>
      </c>
      <c r="N1034" s="2">
        <v>43784</v>
      </c>
      <c r="O1034" t="s">
        <v>360</v>
      </c>
      <c r="P1034" t="s">
        <v>1231</v>
      </c>
      <c r="Q1034" t="s">
        <v>8</v>
      </c>
      <c r="R1034">
        <v>140271</v>
      </c>
    </row>
    <row r="1035" spans="1:18" x14ac:dyDescent="0.2">
      <c r="A1035" t="s">
        <v>0</v>
      </c>
      <c r="B1035" t="s">
        <v>1</v>
      </c>
      <c r="C1035" t="s">
        <v>1338</v>
      </c>
      <c r="D1035" t="s">
        <v>1339</v>
      </c>
      <c r="E1035" t="s">
        <v>3</v>
      </c>
      <c r="F1035" t="s">
        <v>4</v>
      </c>
      <c r="G1035">
        <v>1400036573</v>
      </c>
      <c r="H1035" t="s">
        <v>5</v>
      </c>
      <c r="I1035" s="2">
        <v>43784</v>
      </c>
      <c r="J1035" s="2">
        <v>43784</v>
      </c>
      <c r="K1035" s="2">
        <v>43787</v>
      </c>
      <c r="L1035" s="8">
        <v>100109.69</v>
      </c>
      <c r="M1035">
        <v>2000038268</v>
      </c>
      <c r="N1035" s="2">
        <v>43784</v>
      </c>
      <c r="O1035" t="s">
        <v>1340</v>
      </c>
      <c r="P1035" t="s">
        <v>1231</v>
      </c>
      <c r="Q1035" t="s">
        <v>8</v>
      </c>
      <c r="R1035">
        <v>140271</v>
      </c>
    </row>
    <row r="1036" spans="1:18" x14ac:dyDescent="0.2">
      <c r="A1036" t="s">
        <v>47</v>
      </c>
      <c r="B1036" t="s">
        <v>1</v>
      </c>
      <c r="C1036" t="s">
        <v>1341</v>
      </c>
      <c r="D1036" t="s">
        <v>1342</v>
      </c>
      <c r="E1036" t="s">
        <v>3</v>
      </c>
      <c r="F1036" t="s">
        <v>246</v>
      </c>
      <c r="G1036">
        <v>100707326</v>
      </c>
      <c r="H1036" t="s">
        <v>50</v>
      </c>
      <c r="I1036" s="2">
        <v>43784</v>
      </c>
      <c r="J1036" s="2">
        <v>43784</v>
      </c>
      <c r="K1036" s="2">
        <v>43788</v>
      </c>
      <c r="L1036" s="8">
        <v>-2800</v>
      </c>
      <c r="M1036">
        <v>2000038289</v>
      </c>
      <c r="N1036" s="2">
        <v>43784</v>
      </c>
      <c r="O1036" t="s">
        <v>1343</v>
      </c>
      <c r="P1036" t="s">
        <v>1231</v>
      </c>
      <c r="Q1036" t="s">
        <v>8</v>
      </c>
      <c r="R1036">
        <v>16002051</v>
      </c>
    </row>
    <row r="1037" spans="1:18" x14ac:dyDescent="0.2">
      <c r="A1037" t="s">
        <v>47</v>
      </c>
      <c r="B1037" t="s">
        <v>1</v>
      </c>
      <c r="C1037" t="s">
        <v>248</v>
      </c>
      <c r="D1037" t="s">
        <v>1</v>
      </c>
      <c r="E1037" t="s">
        <v>3</v>
      </c>
      <c r="F1037" t="s">
        <v>4</v>
      </c>
      <c r="G1037">
        <v>100711490</v>
      </c>
      <c r="H1037" t="s">
        <v>50</v>
      </c>
      <c r="I1037" s="2">
        <v>43784</v>
      </c>
      <c r="J1037" s="2">
        <v>43784</v>
      </c>
      <c r="K1037" s="2">
        <v>43788</v>
      </c>
      <c r="L1037" s="8">
        <v>-8000000</v>
      </c>
      <c r="M1037">
        <v>2000038327</v>
      </c>
      <c r="N1037" s="2">
        <v>43784</v>
      </c>
      <c r="O1037" t="s">
        <v>1344</v>
      </c>
      <c r="P1037" t="s">
        <v>1231</v>
      </c>
      <c r="Q1037" t="s">
        <v>250</v>
      </c>
      <c r="R1037">
        <v>12142331</v>
      </c>
    </row>
    <row r="1038" spans="1:18" x14ac:dyDescent="0.2">
      <c r="A1038" t="s">
        <v>0</v>
      </c>
      <c r="B1038" t="s">
        <v>1</v>
      </c>
      <c r="C1038" t="s">
        <v>1345</v>
      </c>
      <c r="D1038" t="s">
        <v>1346</v>
      </c>
      <c r="E1038" t="s">
        <v>3</v>
      </c>
      <c r="F1038" t="s">
        <v>4</v>
      </c>
      <c r="G1038">
        <v>1400036562</v>
      </c>
      <c r="H1038" t="s">
        <v>5</v>
      </c>
      <c r="I1038" s="2">
        <v>43785</v>
      </c>
      <c r="J1038" s="2">
        <v>43785</v>
      </c>
      <c r="K1038" s="2">
        <v>43787</v>
      </c>
      <c r="L1038" s="8">
        <v>78000</v>
      </c>
      <c r="M1038">
        <v>2000038279</v>
      </c>
      <c r="N1038" s="2">
        <v>43785</v>
      </c>
      <c r="O1038" t="s">
        <v>1347</v>
      </c>
      <c r="P1038" t="s">
        <v>1231</v>
      </c>
      <c r="Q1038" t="s">
        <v>8</v>
      </c>
      <c r="R1038">
        <v>100435</v>
      </c>
    </row>
    <row r="1039" spans="1:18" x14ac:dyDescent="0.2">
      <c r="A1039" t="s">
        <v>0</v>
      </c>
      <c r="B1039" t="s">
        <v>1</v>
      </c>
      <c r="C1039" t="s">
        <v>186</v>
      </c>
      <c r="D1039" t="s">
        <v>187</v>
      </c>
      <c r="E1039" t="s">
        <v>3</v>
      </c>
      <c r="F1039" t="s">
        <v>4</v>
      </c>
      <c r="G1039">
        <v>1400036563</v>
      </c>
      <c r="H1039" t="s">
        <v>5</v>
      </c>
      <c r="I1039" s="2">
        <v>43785</v>
      </c>
      <c r="J1039" s="2">
        <v>43785</v>
      </c>
      <c r="K1039" s="2">
        <v>43787</v>
      </c>
      <c r="L1039" s="8">
        <v>94500</v>
      </c>
      <c r="M1039">
        <v>2000038278</v>
      </c>
      <c r="N1039" s="2">
        <v>43785</v>
      </c>
      <c r="O1039" t="s">
        <v>188</v>
      </c>
      <c r="P1039" t="s">
        <v>1231</v>
      </c>
      <c r="Q1039" t="s">
        <v>8</v>
      </c>
      <c r="R1039">
        <v>100041</v>
      </c>
    </row>
    <row r="1040" spans="1:18" x14ac:dyDescent="0.2">
      <c r="A1040" t="s">
        <v>0</v>
      </c>
      <c r="B1040" t="s">
        <v>1</v>
      </c>
      <c r="C1040" t="s">
        <v>281</v>
      </c>
      <c r="D1040" t="s">
        <v>121</v>
      </c>
      <c r="E1040" t="s">
        <v>3</v>
      </c>
      <c r="F1040" t="s">
        <v>4</v>
      </c>
      <c r="G1040">
        <v>1400036564</v>
      </c>
      <c r="H1040" t="s">
        <v>5</v>
      </c>
      <c r="I1040" s="2">
        <v>43785</v>
      </c>
      <c r="J1040" s="2">
        <v>43785</v>
      </c>
      <c r="K1040" s="2">
        <v>43787</v>
      </c>
      <c r="L1040" s="8">
        <v>104580</v>
      </c>
      <c r="M1040">
        <v>2000038277</v>
      </c>
      <c r="N1040" s="2">
        <v>43785</v>
      </c>
      <c r="O1040" t="s">
        <v>282</v>
      </c>
      <c r="P1040" t="s">
        <v>1231</v>
      </c>
      <c r="Q1040" t="s">
        <v>8</v>
      </c>
      <c r="R1040">
        <v>130466</v>
      </c>
    </row>
    <row r="1041" spans="1:18" x14ac:dyDescent="0.2">
      <c r="A1041" t="s">
        <v>0</v>
      </c>
      <c r="B1041" t="s">
        <v>1</v>
      </c>
      <c r="C1041" t="s">
        <v>281</v>
      </c>
      <c r="D1041" t="s">
        <v>121</v>
      </c>
      <c r="E1041" t="s">
        <v>3</v>
      </c>
      <c r="F1041" t="s">
        <v>4</v>
      </c>
      <c r="G1041">
        <v>1400036565</v>
      </c>
      <c r="H1041" t="s">
        <v>5</v>
      </c>
      <c r="I1041" s="2">
        <v>43785</v>
      </c>
      <c r="J1041" s="2">
        <v>43785</v>
      </c>
      <c r="K1041" s="2">
        <v>43787</v>
      </c>
      <c r="L1041" s="8">
        <v>87150</v>
      </c>
      <c r="M1041">
        <v>2000038276</v>
      </c>
      <c r="N1041" s="2">
        <v>43785</v>
      </c>
      <c r="O1041" t="s">
        <v>282</v>
      </c>
      <c r="P1041" t="s">
        <v>1231</v>
      </c>
      <c r="Q1041" t="s">
        <v>8</v>
      </c>
      <c r="R1041">
        <v>130466</v>
      </c>
    </row>
    <row r="1042" spans="1:18" x14ac:dyDescent="0.2">
      <c r="A1042" t="s">
        <v>0</v>
      </c>
      <c r="B1042" t="s">
        <v>1</v>
      </c>
      <c r="C1042" t="s">
        <v>281</v>
      </c>
      <c r="D1042" t="s">
        <v>121</v>
      </c>
      <c r="E1042" t="s">
        <v>3</v>
      </c>
      <c r="F1042" t="s">
        <v>4</v>
      </c>
      <c r="G1042">
        <v>1400036566</v>
      </c>
      <c r="H1042" t="s">
        <v>5</v>
      </c>
      <c r="I1042" s="2">
        <v>43785</v>
      </c>
      <c r="J1042" s="2">
        <v>43785</v>
      </c>
      <c r="K1042" s="2">
        <v>43787</v>
      </c>
      <c r="L1042" s="8">
        <v>34545</v>
      </c>
      <c r="M1042">
        <v>2000038275</v>
      </c>
      <c r="N1042" s="2">
        <v>43785</v>
      </c>
      <c r="O1042" t="s">
        <v>282</v>
      </c>
      <c r="P1042" t="s">
        <v>1231</v>
      </c>
      <c r="Q1042" t="s">
        <v>8</v>
      </c>
      <c r="R1042">
        <v>130466</v>
      </c>
    </row>
    <row r="1043" spans="1:18" x14ac:dyDescent="0.2">
      <c r="A1043" t="s">
        <v>0</v>
      </c>
      <c r="B1043" t="s">
        <v>1</v>
      </c>
      <c r="C1043" t="s">
        <v>281</v>
      </c>
      <c r="D1043" t="s">
        <v>121</v>
      </c>
      <c r="E1043" t="s">
        <v>3</v>
      </c>
      <c r="F1043" t="s">
        <v>4</v>
      </c>
      <c r="G1043">
        <v>1400036567</v>
      </c>
      <c r="H1043" t="s">
        <v>5</v>
      </c>
      <c r="I1043" s="2">
        <v>43785</v>
      </c>
      <c r="J1043" s="2">
        <v>43785</v>
      </c>
      <c r="K1043" s="2">
        <v>43787</v>
      </c>
      <c r="L1043" s="8">
        <v>30000</v>
      </c>
      <c r="M1043">
        <v>2000038274</v>
      </c>
      <c r="N1043" s="2">
        <v>43785</v>
      </c>
      <c r="O1043" t="s">
        <v>282</v>
      </c>
      <c r="P1043" t="s">
        <v>1231</v>
      </c>
      <c r="Q1043" t="s">
        <v>8</v>
      </c>
      <c r="R1043">
        <v>130466</v>
      </c>
    </row>
    <row r="1044" spans="1:18" x14ac:dyDescent="0.2">
      <c r="A1044" t="s">
        <v>0</v>
      </c>
      <c r="B1044" t="s">
        <v>1</v>
      </c>
      <c r="C1044" t="s">
        <v>160</v>
      </c>
      <c r="D1044" t="s">
        <v>140</v>
      </c>
      <c r="E1044" t="s">
        <v>3</v>
      </c>
      <c r="F1044" t="s">
        <v>4</v>
      </c>
      <c r="G1044">
        <v>1400036568</v>
      </c>
      <c r="H1044" t="s">
        <v>5</v>
      </c>
      <c r="I1044" s="2">
        <v>43785</v>
      </c>
      <c r="J1044" s="2">
        <v>43785</v>
      </c>
      <c r="K1044" s="2">
        <v>43787</v>
      </c>
      <c r="L1044" s="8">
        <v>233720</v>
      </c>
      <c r="M1044">
        <v>2000038273</v>
      </c>
      <c r="N1044" s="2">
        <v>43785</v>
      </c>
      <c r="O1044" t="s">
        <v>406</v>
      </c>
      <c r="P1044" t="s">
        <v>1231</v>
      </c>
      <c r="Q1044" t="s">
        <v>8</v>
      </c>
      <c r="R1044">
        <v>100062</v>
      </c>
    </row>
    <row r="1045" spans="1:18" x14ac:dyDescent="0.2">
      <c r="A1045" t="s">
        <v>0</v>
      </c>
      <c r="B1045" t="s">
        <v>1</v>
      </c>
      <c r="C1045" t="s">
        <v>160</v>
      </c>
      <c r="D1045" t="s">
        <v>140</v>
      </c>
      <c r="E1045" t="s">
        <v>3</v>
      </c>
      <c r="F1045" t="s">
        <v>4</v>
      </c>
      <c r="G1045">
        <v>1400036569</v>
      </c>
      <c r="H1045" t="s">
        <v>5</v>
      </c>
      <c r="I1045" s="2">
        <v>43785</v>
      </c>
      <c r="J1045" s="2">
        <v>43785</v>
      </c>
      <c r="K1045" s="2">
        <v>43787</v>
      </c>
      <c r="L1045" s="8">
        <v>6000</v>
      </c>
      <c r="M1045">
        <v>2000038272</v>
      </c>
      <c r="N1045" s="2">
        <v>43785</v>
      </c>
      <c r="O1045" t="s">
        <v>406</v>
      </c>
      <c r="P1045" t="s">
        <v>1231</v>
      </c>
      <c r="Q1045" t="s">
        <v>8</v>
      </c>
      <c r="R1045">
        <v>100081</v>
      </c>
    </row>
    <row r="1046" spans="1:18" x14ac:dyDescent="0.2">
      <c r="A1046" t="s">
        <v>0</v>
      </c>
      <c r="B1046" t="s">
        <v>1</v>
      </c>
      <c r="C1046" t="s">
        <v>160</v>
      </c>
      <c r="D1046" t="s">
        <v>140</v>
      </c>
      <c r="E1046" t="s">
        <v>3</v>
      </c>
      <c r="F1046" t="s">
        <v>4</v>
      </c>
      <c r="G1046">
        <v>1400036574</v>
      </c>
      <c r="H1046" t="s">
        <v>5</v>
      </c>
      <c r="I1046" s="2">
        <v>43785</v>
      </c>
      <c r="J1046" s="2">
        <v>43785</v>
      </c>
      <c r="K1046" s="2">
        <v>43787</v>
      </c>
      <c r="L1046" s="8">
        <v>105875.7</v>
      </c>
      <c r="M1046">
        <v>2000038280</v>
      </c>
      <c r="N1046" s="2">
        <v>43785</v>
      </c>
      <c r="O1046" t="s">
        <v>360</v>
      </c>
      <c r="P1046" t="s">
        <v>1231</v>
      </c>
      <c r="Q1046" t="s">
        <v>8</v>
      </c>
      <c r="R1046">
        <v>140271</v>
      </c>
    </row>
    <row r="1047" spans="1:18" x14ac:dyDescent="0.2">
      <c r="A1047" t="s">
        <v>0</v>
      </c>
      <c r="B1047" t="s">
        <v>1</v>
      </c>
      <c r="C1047" t="s">
        <v>1348</v>
      </c>
      <c r="D1047" t="s">
        <v>1348</v>
      </c>
      <c r="E1047" t="s">
        <v>3</v>
      </c>
      <c r="F1047" t="s">
        <v>4</v>
      </c>
      <c r="G1047">
        <v>1400036605</v>
      </c>
      <c r="H1047" t="s">
        <v>5</v>
      </c>
      <c r="I1047" s="2">
        <v>43785</v>
      </c>
      <c r="J1047" s="2">
        <v>43785</v>
      </c>
      <c r="K1047" s="2">
        <v>43788</v>
      </c>
      <c r="L1047" s="8">
        <v>56250</v>
      </c>
      <c r="M1047">
        <v>2000038271</v>
      </c>
      <c r="N1047" s="2">
        <v>43785</v>
      </c>
      <c r="O1047" t="s">
        <v>1349</v>
      </c>
      <c r="P1047" t="s">
        <v>1231</v>
      </c>
      <c r="Q1047" t="s">
        <v>8</v>
      </c>
      <c r="R1047">
        <v>139645</v>
      </c>
    </row>
    <row r="1048" spans="1:18" x14ac:dyDescent="0.2">
      <c r="A1048" t="s">
        <v>0</v>
      </c>
      <c r="B1048" t="s">
        <v>1</v>
      </c>
      <c r="C1048" t="s">
        <v>1350</v>
      </c>
      <c r="D1048" t="s">
        <v>1350</v>
      </c>
      <c r="E1048" t="s">
        <v>3</v>
      </c>
      <c r="F1048" t="s">
        <v>4</v>
      </c>
      <c r="G1048">
        <v>1400036607</v>
      </c>
      <c r="H1048" t="s">
        <v>5</v>
      </c>
      <c r="I1048" s="2">
        <v>43785</v>
      </c>
      <c r="J1048" s="2">
        <v>43785</v>
      </c>
      <c r="K1048" s="2">
        <v>43788</v>
      </c>
      <c r="L1048" s="8">
        <v>743820</v>
      </c>
      <c r="M1048">
        <v>2000038283</v>
      </c>
      <c r="N1048" s="2">
        <v>43787</v>
      </c>
      <c r="O1048" t="s">
        <v>1351</v>
      </c>
      <c r="P1048" t="s">
        <v>1231</v>
      </c>
      <c r="Q1048" t="s">
        <v>8</v>
      </c>
      <c r="R1048">
        <v>115538</v>
      </c>
    </row>
    <row r="1049" spans="1:18" x14ac:dyDescent="0.2">
      <c r="A1049" t="s">
        <v>0</v>
      </c>
      <c r="B1049" t="s">
        <v>1</v>
      </c>
      <c r="C1049" t="s">
        <v>1352</v>
      </c>
      <c r="D1049" t="s">
        <v>1353</v>
      </c>
      <c r="E1049" t="s">
        <v>3</v>
      </c>
      <c r="F1049" t="s">
        <v>4</v>
      </c>
      <c r="G1049">
        <v>1400036575</v>
      </c>
      <c r="H1049" t="s">
        <v>5</v>
      </c>
      <c r="I1049" s="2">
        <v>43786</v>
      </c>
      <c r="J1049" s="2">
        <v>43786</v>
      </c>
      <c r="K1049" s="2">
        <v>43787</v>
      </c>
      <c r="L1049" s="8">
        <v>863</v>
      </c>
      <c r="M1049">
        <v>2000038282</v>
      </c>
      <c r="N1049" s="2">
        <v>43786</v>
      </c>
      <c r="O1049" t="s">
        <v>1354</v>
      </c>
      <c r="P1049" t="s">
        <v>1231</v>
      </c>
      <c r="Q1049" t="s">
        <v>8</v>
      </c>
      <c r="R1049">
        <v>140271</v>
      </c>
    </row>
    <row r="1050" spans="1:18" x14ac:dyDescent="0.2">
      <c r="A1050" t="s">
        <v>0</v>
      </c>
      <c r="B1050" t="s">
        <v>1</v>
      </c>
      <c r="C1050" t="s">
        <v>1355</v>
      </c>
      <c r="D1050" t="s">
        <v>1356</v>
      </c>
      <c r="E1050" t="s">
        <v>3</v>
      </c>
      <c r="F1050" t="s">
        <v>4</v>
      </c>
      <c r="G1050">
        <v>1400036576</v>
      </c>
      <c r="H1050" t="s">
        <v>5</v>
      </c>
      <c r="I1050" s="2">
        <v>43786</v>
      </c>
      <c r="J1050" s="2">
        <v>43786</v>
      </c>
      <c r="K1050" s="2">
        <v>43787</v>
      </c>
      <c r="L1050" s="8">
        <v>55036.3</v>
      </c>
      <c r="M1050">
        <v>2000038281</v>
      </c>
      <c r="N1050" s="2">
        <v>43786</v>
      </c>
      <c r="O1050" t="s">
        <v>1357</v>
      </c>
      <c r="P1050" t="s">
        <v>1231</v>
      </c>
      <c r="Q1050" t="s">
        <v>8</v>
      </c>
      <c r="R1050">
        <v>140271</v>
      </c>
    </row>
    <row r="1051" spans="1:18" x14ac:dyDescent="0.2">
      <c r="A1051" t="s">
        <v>0</v>
      </c>
      <c r="B1051" t="s">
        <v>1</v>
      </c>
      <c r="C1051" t="s">
        <v>160</v>
      </c>
      <c r="D1051" t="s">
        <v>140</v>
      </c>
      <c r="E1051" t="s">
        <v>3</v>
      </c>
      <c r="F1051" t="s">
        <v>4</v>
      </c>
      <c r="G1051">
        <v>1400036600</v>
      </c>
      <c r="H1051" t="s">
        <v>5</v>
      </c>
      <c r="I1051" s="2">
        <v>43787</v>
      </c>
      <c r="J1051" s="2">
        <v>43787</v>
      </c>
      <c r="K1051" s="2">
        <v>43788</v>
      </c>
      <c r="L1051" s="8">
        <v>181257.1</v>
      </c>
      <c r="M1051">
        <v>2000038286</v>
      </c>
      <c r="N1051" s="2">
        <v>43787</v>
      </c>
      <c r="O1051" t="s">
        <v>360</v>
      </c>
      <c r="P1051" t="s">
        <v>1231</v>
      </c>
      <c r="Q1051" t="s">
        <v>8</v>
      </c>
      <c r="R1051">
        <v>140271</v>
      </c>
    </row>
    <row r="1052" spans="1:18" x14ac:dyDescent="0.2">
      <c r="A1052" t="s">
        <v>0</v>
      </c>
      <c r="B1052" t="s">
        <v>1</v>
      </c>
      <c r="C1052" t="s">
        <v>1358</v>
      </c>
      <c r="D1052" t="s">
        <v>1359</v>
      </c>
      <c r="E1052" t="s">
        <v>3</v>
      </c>
      <c r="F1052" t="s">
        <v>4</v>
      </c>
      <c r="G1052">
        <v>1400036603</v>
      </c>
      <c r="H1052" t="s">
        <v>5</v>
      </c>
      <c r="I1052" s="2">
        <v>43787</v>
      </c>
      <c r="J1052" s="2">
        <v>43787</v>
      </c>
      <c r="K1052" s="2">
        <v>43788</v>
      </c>
      <c r="L1052" s="8">
        <v>25530</v>
      </c>
      <c r="M1052">
        <v>2000038285</v>
      </c>
      <c r="N1052" s="2">
        <v>43787</v>
      </c>
      <c r="O1052" t="s">
        <v>1360</v>
      </c>
      <c r="P1052" t="s">
        <v>1231</v>
      </c>
      <c r="Q1052" t="s">
        <v>8</v>
      </c>
      <c r="R1052">
        <v>137614</v>
      </c>
    </row>
    <row r="1053" spans="1:18" x14ac:dyDescent="0.2">
      <c r="A1053" t="s">
        <v>0</v>
      </c>
      <c r="B1053" t="s">
        <v>1</v>
      </c>
      <c r="C1053" t="s">
        <v>491</v>
      </c>
      <c r="D1053" t="s">
        <v>492</v>
      </c>
      <c r="E1053" t="s">
        <v>3</v>
      </c>
      <c r="F1053" t="s">
        <v>4</v>
      </c>
      <c r="G1053">
        <v>1400036604</v>
      </c>
      <c r="H1053" t="s">
        <v>5</v>
      </c>
      <c r="I1053" s="2">
        <v>43787</v>
      </c>
      <c r="J1053" s="2">
        <v>43787</v>
      </c>
      <c r="K1053" s="2">
        <v>43788</v>
      </c>
      <c r="L1053" s="8">
        <v>126974</v>
      </c>
      <c r="M1053">
        <v>2000038284</v>
      </c>
      <c r="N1053" s="2">
        <v>43787</v>
      </c>
      <c r="O1053" t="s">
        <v>543</v>
      </c>
      <c r="P1053" t="s">
        <v>1231</v>
      </c>
      <c r="Q1053" t="s">
        <v>8</v>
      </c>
      <c r="R1053">
        <v>126706</v>
      </c>
    </row>
    <row r="1054" spans="1:18" x14ac:dyDescent="0.2">
      <c r="A1054" t="s">
        <v>47</v>
      </c>
      <c r="B1054" t="s">
        <v>1</v>
      </c>
      <c r="C1054" t="s">
        <v>1361</v>
      </c>
      <c r="D1054" t="s">
        <v>1362</v>
      </c>
      <c r="E1054" t="s">
        <v>3</v>
      </c>
      <c r="F1054" t="s">
        <v>242</v>
      </c>
      <c r="G1054">
        <v>100923676</v>
      </c>
      <c r="H1054" t="s">
        <v>50</v>
      </c>
      <c r="I1054" s="2">
        <v>43787</v>
      </c>
      <c r="J1054" s="2">
        <v>43787</v>
      </c>
      <c r="K1054" s="2">
        <v>43801</v>
      </c>
      <c r="L1054" s="8">
        <v>-12164</v>
      </c>
      <c r="M1054">
        <v>2000040840</v>
      </c>
      <c r="N1054" s="2">
        <v>43798</v>
      </c>
      <c r="O1054" t="s">
        <v>1363</v>
      </c>
      <c r="P1054" t="s">
        <v>1231</v>
      </c>
      <c r="Q1054" t="s">
        <v>8</v>
      </c>
      <c r="R1054">
        <v>54006001</v>
      </c>
    </row>
    <row r="1055" spans="1:18" x14ac:dyDescent="0.2">
      <c r="A1055" t="s">
        <v>47</v>
      </c>
      <c r="B1055" t="s">
        <v>1</v>
      </c>
      <c r="C1055" t="s">
        <v>1364</v>
      </c>
      <c r="D1055" t="s">
        <v>1365</v>
      </c>
      <c r="E1055" t="s">
        <v>3</v>
      </c>
      <c r="F1055" t="s">
        <v>54</v>
      </c>
      <c r="G1055">
        <v>100923679</v>
      </c>
      <c r="H1055" t="s">
        <v>50</v>
      </c>
      <c r="I1055" s="2">
        <v>43787</v>
      </c>
      <c r="J1055" s="2">
        <v>43787</v>
      </c>
      <c r="K1055" s="2">
        <v>43801</v>
      </c>
      <c r="L1055" s="8">
        <v>-2200</v>
      </c>
      <c r="M1055">
        <v>2000040828</v>
      </c>
      <c r="N1055" s="2">
        <v>43797</v>
      </c>
      <c r="O1055" t="s">
        <v>1366</v>
      </c>
      <c r="P1055" t="s">
        <v>1231</v>
      </c>
      <c r="Q1055" t="s">
        <v>8</v>
      </c>
      <c r="R1055">
        <v>54021131</v>
      </c>
    </row>
    <row r="1056" spans="1:18" x14ac:dyDescent="0.2">
      <c r="A1056" t="s">
        <v>47</v>
      </c>
      <c r="B1056" t="s">
        <v>1</v>
      </c>
      <c r="C1056" t="s">
        <v>1367</v>
      </c>
      <c r="D1056" t="s">
        <v>49</v>
      </c>
      <c r="E1056" t="s">
        <v>3</v>
      </c>
      <c r="F1056" t="s">
        <v>4</v>
      </c>
      <c r="G1056">
        <v>100923681</v>
      </c>
      <c r="H1056" t="s">
        <v>50</v>
      </c>
      <c r="I1056" s="2">
        <v>43787</v>
      </c>
      <c r="J1056" s="2">
        <v>43787</v>
      </c>
      <c r="K1056" s="2">
        <v>43801</v>
      </c>
      <c r="L1056" s="8">
        <v>-34550</v>
      </c>
      <c r="M1056">
        <v>2000040793</v>
      </c>
      <c r="N1056" s="2">
        <v>43794</v>
      </c>
      <c r="O1056" t="s">
        <v>1368</v>
      </c>
      <c r="P1056" t="s">
        <v>1231</v>
      </c>
      <c r="Q1056" t="s">
        <v>8</v>
      </c>
      <c r="R1056">
        <v>24110031</v>
      </c>
    </row>
    <row r="1057" spans="1:18" x14ac:dyDescent="0.2">
      <c r="A1057" t="s">
        <v>47</v>
      </c>
      <c r="B1057" t="s">
        <v>1</v>
      </c>
      <c r="C1057" t="s">
        <v>1369</v>
      </c>
      <c r="D1057" t="s">
        <v>750</v>
      </c>
      <c r="E1057" t="s">
        <v>3</v>
      </c>
      <c r="F1057" t="s">
        <v>4</v>
      </c>
      <c r="G1057">
        <v>1500023154</v>
      </c>
      <c r="H1057" t="s">
        <v>55</v>
      </c>
      <c r="I1057" s="2">
        <v>43787</v>
      </c>
      <c r="J1057" s="2">
        <v>43787</v>
      </c>
      <c r="K1057" s="2">
        <v>43801</v>
      </c>
      <c r="L1057" s="8">
        <v>-3136</v>
      </c>
      <c r="M1057">
        <v>2000040817</v>
      </c>
      <c r="N1057" s="2">
        <v>43796</v>
      </c>
      <c r="O1057" t="s">
        <v>1370</v>
      </c>
      <c r="P1057" t="s">
        <v>1231</v>
      </c>
      <c r="Q1057" t="s">
        <v>8</v>
      </c>
      <c r="R1057">
        <v>115885</v>
      </c>
    </row>
    <row r="1058" spans="1:18" x14ac:dyDescent="0.2">
      <c r="A1058" t="s">
        <v>47</v>
      </c>
      <c r="B1058" t="s">
        <v>1</v>
      </c>
      <c r="C1058" t="s">
        <v>1371</v>
      </c>
      <c r="D1058" t="s">
        <v>260</v>
      </c>
      <c r="E1058" t="s">
        <v>3</v>
      </c>
      <c r="F1058" t="s">
        <v>4</v>
      </c>
      <c r="G1058">
        <v>1500023155</v>
      </c>
      <c r="H1058" t="s">
        <v>55</v>
      </c>
      <c r="I1058" s="2">
        <v>43787</v>
      </c>
      <c r="J1058" s="2">
        <v>43787</v>
      </c>
      <c r="K1058" s="2">
        <v>43801</v>
      </c>
      <c r="L1058" s="8">
        <v>-58480</v>
      </c>
      <c r="M1058">
        <v>2000040808</v>
      </c>
      <c r="N1058" s="2">
        <v>43795</v>
      </c>
      <c r="O1058" t="s">
        <v>1372</v>
      </c>
      <c r="P1058" t="s">
        <v>1231</v>
      </c>
      <c r="Q1058" t="s">
        <v>8</v>
      </c>
      <c r="R1058">
        <v>100901</v>
      </c>
    </row>
    <row r="1059" spans="1:18" x14ac:dyDescent="0.2">
      <c r="A1059" t="s">
        <v>47</v>
      </c>
      <c r="B1059" t="s">
        <v>1</v>
      </c>
      <c r="C1059" t="s">
        <v>1373</v>
      </c>
      <c r="D1059" t="s">
        <v>252</v>
      </c>
      <c r="E1059" t="s">
        <v>3</v>
      </c>
      <c r="F1059" t="s">
        <v>4</v>
      </c>
      <c r="G1059">
        <v>1500023156</v>
      </c>
      <c r="H1059" t="s">
        <v>55</v>
      </c>
      <c r="I1059" s="2">
        <v>43787</v>
      </c>
      <c r="J1059" s="2">
        <v>43787</v>
      </c>
      <c r="K1059" s="2">
        <v>43801</v>
      </c>
      <c r="L1059" s="8">
        <v>-138230</v>
      </c>
      <c r="M1059">
        <v>2000040806</v>
      </c>
      <c r="N1059" s="2">
        <v>43795</v>
      </c>
      <c r="O1059" t="s">
        <v>1374</v>
      </c>
      <c r="P1059" t="s">
        <v>1231</v>
      </c>
      <c r="Q1059" t="s">
        <v>8</v>
      </c>
      <c r="R1059">
        <v>100901</v>
      </c>
    </row>
    <row r="1060" spans="1:18" x14ac:dyDescent="0.2">
      <c r="A1060" t="s">
        <v>47</v>
      </c>
      <c r="B1060" t="s">
        <v>1</v>
      </c>
      <c r="C1060" t="s">
        <v>1375</v>
      </c>
      <c r="D1060" t="s">
        <v>53</v>
      </c>
      <c r="E1060" t="s">
        <v>3</v>
      </c>
      <c r="F1060" t="s">
        <v>4</v>
      </c>
      <c r="G1060">
        <v>1500023157</v>
      </c>
      <c r="H1060" t="s">
        <v>55</v>
      </c>
      <c r="I1060" s="2">
        <v>43787</v>
      </c>
      <c r="J1060" s="2">
        <v>43787</v>
      </c>
      <c r="K1060" s="2">
        <v>43801</v>
      </c>
      <c r="L1060" s="8">
        <v>-70630</v>
      </c>
      <c r="M1060">
        <v>2000040807</v>
      </c>
      <c r="N1060" s="2">
        <v>43795</v>
      </c>
      <c r="O1060" t="s">
        <v>1376</v>
      </c>
      <c r="P1060" t="s">
        <v>1231</v>
      </c>
      <c r="Q1060" t="s">
        <v>8</v>
      </c>
      <c r="R1060">
        <v>100901</v>
      </c>
    </row>
    <row r="1061" spans="1:18" x14ac:dyDescent="0.2">
      <c r="A1061" t="s">
        <v>47</v>
      </c>
      <c r="B1061" t="s">
        <v>1</v>
      </c>
      <c r="C1061" t="s">
        <v>1377</v>
      </c>
      <c r="D1061" t="s">
        <v>97</v>
      </c>
      <c r="E1061" t="s">
        <v>3</v>
      </c>
      <c r="F1061" t="s">
        <v>4</v>
      </c>
      <c r="G1061">
        <v>1500023158</v>
      </c>
      <c r="H1061" t="s">
        <v>55</v>
      </c>
      <c r="I1061" s="2">
        <v>43787</v>
      </c>
      <c r="J1061" s="2">
        <v>43787</v>
      </c>
      <c r="K1061" s="2">
        <v>43801</v>
      </c>
      <c r="L1061" s="8">
        <v>-1180</v>
      </c>
      <c r="M1061">
        <v>2000041188</v>
      </c>
      <c r="N1061" s="2">
        <v>43802</v>
      </c>
      <c r="O1061" t="s">
        <v>1378</v>
      </c>
      <c r="P1061" t="s">
        <v>1231</v>
      </c>
      <c r="Q1061" t="s">
        <v>8</v>
      </c>
      <c r="R1061">
        <v>115870</v>
      </c>
    </row>
    <row r="1062" spans="1:18" x14ac:dyDescent="0.2">
      <c r="A1062" t="s">
        <v>0</v>
      </c>
      <c r="B1062" t="s">
        <v>1</v>
      </c>
      <c r="C1062" t="s">
        <v>673</v>
      </c>
      <c r="D1062" t="s">
        <v>345</v>
      </c>
      <c r="E1062" t="s">
        <v>3</v>
      </c>
      <c r="F1062" t="s">
        <v>72</v>
      </c>
      <c r="G1062">
        <v>1300018712</v>
      </c>
      <c r="H1062" t="s">
        <v>14</v>
      </c>
      <c r="I1062" s="2">
        <v>43788</v>
      </c>
      <c r="J1062" s="2">
        <v>43788</v>
      </c>
      <c r="K1062" s="2">
        <v>43795</v>
      </c>
      <c r="L1062" s="8">
        <v>50000</v>
      </c>
      <c r="M1062">
        <v>2000040790</v>
      </c>
      <c r="N1062" s="2">
        <v>43788</v>
      </c>
      <c r="O1062" t="s">
        <v>674</v>
      </c>
      <c r="P1062" t="s">
        <v>1231</v>
      </c>
      <c r="Q1062" t="s">
        <v>16</v>
      </c>
      <c r="R1062">
        <v>23300001</v>
      </c>
    </row>
    <row r="1063" spans="1:18" x14ac:dyDescent="0.2">
      <c r="A1063" t="s">
        <v>0</v>
      </c>
      <c r="B1063" t="s">
        <v>1</v>
      </c>
      <c r="C1063" t="s">
        <v>160</v>
      </c>
      <c r="D1063" t="s">
        <v>140</v>
      </c>
      <c r="E1063" t="s">
        <v>3</v>
      </c>
      <c r="F1063" t="s">
        <v>4</v>
      </c>
      <c r="G1063">
        <v>1400036601</v>
      </c>
      <c r="H1063" t="s">
        <v>5</v>
      </c>
      <c r="I1063" s="2">
        <v>43788</v>
      </c>
      <c r="J1063" s="2">
        <v>43788</v>
      </c>
      <c r="K1063" s="2">
        <v>43788</v>
      </c>
      <c r="L1063" s="8">
        <v>1270</v>
      </c>
      <c r="M1063">
        <v>2000038325</v>
      </c>
      <c r="N1063" s="2">
        <v>43788</v>
      </c>
      <c r="O1063" t="s">
        <v>360</v>
      </c>
      <c r="P1063" t="s">
        <v>1231</v>
      </c>
      <c r="Q1063" t="s">
        <v>8</v>
      </c>
      <c r="R1063">
        <v>140271</v>
      </c>
    </row>
    <row r="1064" spans="1:18" x14ac:dyDescent="0.2">
      <c r="A1064" t="s">
        <v>0</v>
      </c>
      <c r="B1064" t="s">
        <v>1</v>
      </c>
      <c r="C1064" t="s">
        <v>160</v>
      </c>
      <c r="D1064" t="s">
        <v>140</v>
      </c>
      <c r="E1064" t="s">
        <v>3</v>
      </c>
      <c r="F1064" t="s">
        <v>4</v>
      </c>
      <c r="G1064">
        <v>1400036602</v>
      </c>
      <c r="H1064" t="s">
        <v>5</v>
      </c>
      <c r="I1064" s="2">
        <v>43788</v>
      </c>
      <c r="J1064" s="2">
        <v>43788</v>
      </c>
      <c r="K1064" s="2">
        <v>43788</v>
      </c>
      <c r="L1064" s="8">
        <v>69989.899999999994</v>
      </c>
      <c r="M1064">
        <v>2000038324</v>
      </c>
      <c r="N1064" s="2">
        <v>43788</v>
      </c>
      <c r="O1064" t="s">
        <v>360</v>
      </c>
      <c r="P1064" t="s">
        <v>1231</v>
      </c>
      <c r="Q1064" t="s">
        <v>8</v>
      </c>
      <c r="R1064">
        <v>140271</v>
      </c>
    </row>
    <row r="1065" spans="1:18" x14ac:dyDescent="0.2">
      <c r="A1065" t="s">
        <v>0</v>
      </c>
      <c r="B1065" t="s">
        <v>1</v>
      </c>
      <c r="C1065" t="s">
        <v>1379</v>
      </c>
      <c r="D1065" t="s">
        <v>1379</v>
      </c>
      <c r="E1065" t="s">
        <v>3</v>
      </c>
      <c r="F1065" t="s">
        <v>10</v>
      </c>
      <c r="G1065">
        <v>1400036643</v>
      </c>
      <c r="H1065" t="s">
        <v>5</v>
      </c>
      <c r="I1065" s="2">
        <v>43788</v>
      </c>
      <c r="J1065" s="2">
        <v>43788</v>
      </c>
      <c r="K1065" s="2">
        <v>43789</v>
      </c>
      <c r="L1065" s="8">
        <v>6340</v>
      </c>
      <c r="M1065">
        <v>2000038690</v>
      </c>
      <c r="N1065" s="2">
        <v>43789</v>
      </c>
      <c r="O1065" t="s">
        <v>1380</v>
      </c>
      <c r="P1065" t="s">
        <v>1231</v>
      </c>
      <c r="Q1065" t="s">
        <v>34</v>
      </c>
      <c r="R1065">
        <v>100420</v>
      </c>
    </row>
    <row r="1066" spans="1:18" x14ac:dyDescent="0.2">
      <c r="A1066" t="s">
        <v>0</v>
      </c>
      <c r="B1066" t="s">
        <v>1</v>
      </c>
      <c r="C1066" t="s">
        <v>1381</v>
      </c>
      <c r="D1066" t="s">
        <v>1381</v>
      </c>
      <c r="E1066" t="s">
        <v>3</v>
      </c>
      <c r="F1066" t="s">
        <v>10</v>
      </c>
      <c r="G1066">
        <v>1400036644</v>
      </c>
      <c r="H1066" t="s">
        <v>5</v>
      </c>
      <c r="I1066" s="2">
        <v>43788</v>
      </c>
      <c r="J1066" s="2">
        <v>43788</v>
      </c>
      <c r="K1066" s="2">
        <v>43789</v>
      </c>
      <c r="L1066" s="8">
        <v>44955</v>
      </c>
      <c r="M1066">
        <v>2000038691</v>
      </c>
      <c r="N1066" s="2">
        <v>43789</v>
      </c>
      <c r="O1066" t="s">
        <v>1382</v>
      </c>
      <c r="P1066" t="s">
        <v>1231</v>
      </c>
      <c r="Q1066" t="s">
        <v>34</v>
      </c>
      <c r="R1066">
        <v>115556</v>
      </c>
    </row>
    <row r="1067" spans="1:18" x14ac:dyDescent="0.2">
      <c r="A1067" t="s">
        <v>0</v>
      </c>
      <c r="B1067" t="s">
        <v>1</v>
      </c>
      <c r="C1067" t="s">
        <v>1383</v>
      </c>
      <c r="D1067" t="s">
        <v>1383</v>
      </c>
      <c r="E1067" t="s">
        <v>3</v>
      </c>
      <c r="F1067" t="s">
        <v>10</v>
      </c>
      <c r="G1067">
        <v>1400036645</v>
      </c>
      <c r="H1067" t="s">
        <v>5</v>
      </c>
      <c r="I1067" s="2">
        <v>43788</v>
      </c>
      <c r="J1067" s="2">
        <v>43788</v>
      </c>
      <c r="K1067" s="2">
        <v>43789</v>
      </c>
      <c r="L1067" s="8">
        <v>84005</v>
      </c>
      <c r="M1067">
        <v>2000038321</v>
      </c>
      <c r="N1067" s="2">
        <v>43788</v>
      </c>
      <c r="O1067" t="s">
        <v>1384</v>
      </c>
      <c r="P1067" t="s">
        <v>1231</v>
      </c>
      <c r="Q1067" t="s">
        <v>34</v>
      </c>
      <c r="R1067">
        <v>100464</v>
      </c>
    </row>
    <row r="1068" spans="1:18" x14ac:dyDescent="0.2">
      <c r="A1068" t="s">
        <v>0</v>
      </c>
      <c r="B1068" t="s">
        <v>1</v>
      </c>
      <c r="C1068" t="s">
        <v>407</v>
      </c>
      <c r="D1068" t="s">
        <v>65</v>
      </c>
      <c r="E1068" t="s">
        <v>3</v>
      </c>
      <c r="F1068" t="s">
        <v>4</v>
      </c>
      <c r="G1068">
        <v>1400036648</v>
      </c>
      <c r="H1068" t="s">
        <v>5</v>
      </c>
      <c r="I1068" s="2">
        <v>43788</v>
      </c>
      <c r="J1068" s="2">
        <v>43788</v>
      </c>
      <c r="K1068" s="2">
        <v>43789</v>
      </c>
      <c r="L1068" s="8">
        <v>400000</v>
      </c>
      <c r="M1068">
        <v>2000038323</v>
      </c>
      <c r="N1068" s="2">
        <v>43788</v>
      </c>
      <c r="O1068" t="s">
        <v>1385</v>
      </c>
      <c r="P1068" t="s">
        <v>1231</v>
      </c>
      <c r="Q1068" t="s">
        <v>8</v>
      </c>
      <c r="R1068">
        <v>115601</v>
      </c>
    </row>
    <row r="1069" spans="1:18" x14ac:dyDescent="0.2">
      <c r="A1069" t="s">
        <v>0</v>
      </c>
      <c r="B1069" t="s">
        <v>1</v>
      </c>
      <c r="C1069" t="s">
        <v>210</v>
      </c>
      <c r="D1069" t="s">
        <v>211</v>
      </c>
      <c r="E1069" t="s">
        <v>3</v>
      </c>
      <c r="F1069" t="s">
        <v>4</v>
      </c>
      <c r="G1069">
        <v>1400036649</v>
      </c>
      <c r="H1069" t="s">
        <v>5</v>
      </c>
      <c r="I1069" s="2">
        <v>43788</v>
      </c>
      <c r="J1069" s="2">
        <v>43788</v>
      </c>
      <c r="K1069" s="2">
        <v>43789</v>
      </c>
      <c r="L1069" s="8">
        <v>27640</v>
      </c>
      <c r="M1069">
        <v>2000038322</v>
      </c>
      <c r="N1069" s="2">
        <v>43788</v>
      </c>
      <c r="O1069" t="s">
        <v>212</v>
      </c>
      <c r="P1069" t="s">
        <v>1231</v>
      </c>
      <c r="Q1069" t="s">
        <v>8</v>
      </c>
      <c r="R1069">
        <v>137615</v>
      </c>
    </row>
    <row r="1070" spans="1:18" x14ac:dyDescent="0.2">
      <c r="A1070" t="s">
        <v>0</v>
      </c>
      <c r="B1070" t="s">
        <v>1</v>
      </c>
      <c r="C1070" t="s">
        <v>477</v>
      </c>
      <c r="D1070" t="s">
        <v>478</v>
      </c>
      <c r="E1070" t="s">
        <v>3</v>
      </c>
      <c r="F1070" t="s">
        <v>4</v>
      </c>
      <c r="G1070">
        <v>1400036650</v>
      </c>
      <c r="H1070" t="s">
        <v>5</v>
      </c>
      <c r="I1070" s="2">
        <v>43788</v>
      </c>
      <c r="J1070" s="2">
        <v>43788</v>
      </c>
      <c r="K1070" s="2">
        <v>43789</v>
      </c>
      <c r="L1070" s="8">
        <v>9828</v>
      </c>
      <c r="M1070">
        <v>2000038320</v>
      </c>
      <c r="N1070" s="2">
        <v>43788</v>
      </c>
      <c r="O1070" t="s">
        <v>1386</v>
      </c>
      <c r="P1070" t="s">
        <v>1231</v>
      </c>
      <c r="Q1070" t="s">
        <v>8</v>
      </c>
      <c r="R1070">
        <v>139645</v>
      </c>
    </row>
    <row r="1071" spans="1:18" x14ac:dyDescent="0.2">
      <c r="A1071" t="s">
        <v>0</v>
      </c>
      <c r="B1071" t="s">
        <v>1</v>
      </c>
      <c r="C1071" t="s">
        <v>371</v>
      </c>
      <c r="D1071" t="s">
        <v>372</v>
      </c>
      <c r="E1071" t="s">
        <v>3</v>
      </c>
      <c r="F1071" t="s">
        <v>4</v>
      </c>
      <c r="G1071">
        <v>1400036651</v>
      </c>
      <c r="H1071" t="s">
        <v>5</v>
      </c>
      <c r="I1071" s="2">
        <v>43788</v>
      </c>
      <c r="J1071" s="2">
        <v>43788</v>
      </c>
      <c r="K1071" s="2">
        <v>43789</v>
      </c>
      <c r="L1071" s="8">
        <v>190890</v>
      </c>
      <c r="M1071">
        <v>2000038319</v>
      </c>
      <c r="N1071" s="2">
        <v>43788</v>
      </c>
      <c r="O1071" t="s">
        <v>1387</v>
      </c>
      <c r="P1071" t="s">
        <v>1231</v>
      </c>
      <c r="Q1071" t="s">
        <v>8</v>
      </c>
      <c r="R1071">
        <v>115557</v>
      </c>
    </row>
    <row r="1072" spans="1:18" x14ac:dyDescent="0.2">
      <c r="A1072" t="s">
        <v>47</v>
      </c>
      <c r="B1072" t="s">
        <v>1</v>
      </c>
      <c r="C1072" t="s">
        <v>1274</v>
      </c>
      <c r="D1072" t="s">
        <v>248</v>
      </c>
      <c r="E1072" t="s">
        <v>3</v>
      </c>
      <c r="F1072" t="s">
        <v>324</v>
      </c>
      <c r="G1072">
        <v>100716636</v>
      </c>
      <c r="H1072" t="s">
        <v>50</v>
      </c>
      <c r="I1072" s="2">
        <v>43788</v>
      </c>
      <c r="J1072" s="2">
        <v>43788</v>
      </c>
      <c r="K1072" s="2">
        <v>43790</v>
      </c>
      <c r="L1072" s="8">
        <v>-2500000</v>
      </c>
      <c r="M1072">
        <v>2000038938</v>
      </c>
      <c r="N1072" s="2">
        <v>43788</v>
      </c>
      <c r="O1072" t="s">
        <v>1388</v>
      </c>
      <c r="P1072" t="s">
        <v>1231</v>
      </c>
      <c r="Q1072" t="s">
        <v>326</v>
      </c>
      <c r="R1072">
        <v>12142331</v>
      </c>
    </row>
    <row r="1073" spans="1:18" x14ac:dyDescent="0.2">
      <c r="A1073" t="s">
        <v>0</v>
      </c>
      <c r="B1073" t="s">
        <v>1</v>
      </c>
      <c r="C1073" t="s">
        <v>160</v>
      </c>
      <c r="D1073" t="s">
        <v>140</v>
      </c>
      <c r="E1073" t="s">
        <v>3</v>
      </c>
      <c r="F1073" t="s">
        <v>4</v>
      </c>
      <c r="G1073">
        <v>1400036664</v>
      </c>
      <c r="H1073" t="s">
        <v>5</v>
      </c>
      <c r="I1073" s="2">
        <v>43789</v>
      </c>
      <c r="J1073" s="2">
        <v>43789</v>
      </c>
      <c r="K1073" s="2">
        <v>43790</v>
      </c>
      <c r="L1073" s="8">
        <v>71041.100000000006</v>
      </c>
      <c r="M1073">
        <v>2000038693</v>
      </c>
      <c r="N1073" s="2">
        <v>43789</v>
      </c>
      <c r="O1073" t="s">
        <v>360</v>
      </c>
      <c r="P1073" t="s">
        <v>1231</v>
      </c>
      <c r="Q1073" t="s">
        <v>8</v>
      </c>
      <c r="R1073">
        <v>140271</v>
      </c>
    </row>
    <row r="1074" spans="1:18" x14ac:dyDescent="0.2">
      <c r="A1074" t="s">
        <v>0</v>
      </c>
      <c r="B1074" t="s">
        <v>1</v>
      </c>
      <c r="C1074" t="s">
        <v>236</v>
      </c>
      <c r="D1074" t="s">
        <v>137</v>
      </c>
      <c r="E1074" t="s">
        <v>3</v>
      </c>
      <c r="F1074" t="s">
        <v>4</v>
      </c>
      <c r="G1074">
        <v>1400036665</v>
      </c>
      <c r="H1074" t="s">
        <v>5</v>
      </c>
      <c r="I1074" s="2">
        <v>43789</v>
      </c>
      <c r="J1074" s="2">
        <v>43789</v>
      </c>
      <c r="K1074" s="2">
        <v>43790</v>
      </c>
      <c r="L1074" s="8">
        <v>73400</v>
      </c>
      <c r="M1074">
        <v>2000038689</v>
      </c>
      <c r="N1074" s="2">
        <v>43789</v>
      </c>
      <c r="O1074" t="s">
        <v>237</v>
      </c>
      <c r="P1074" t="s">
        <v>1231</v>
      </c>
      <c r="Q1074" t="s">
        <v>8</v>
      </c>
      <c r="R1074">
        <v>139517</v>
      </c>
    </row>
    <row r="1075" spans="1:18" x14ac:dyDescent="0.2">
      <c r="A1075" t="s">
        <v>0</v>
      </c>
      <c r="B1075" t="s">
        <v>1</v>
      </c>
      <c r="C1075" t="s">
        <v>479</v>
      </c>
      <c r="D1075" t="s">
        <v>480</v>
      </c>
      <c r="E1075" t="s">
        <v>3</v>
      </c>
      <c r="F1075" t="s">
        <v>4</v>
      </c>
      <c r="G1075">
        <v>1400036666</v>
      </c>
      <c r="H1075" t="s">
        <v>5</v>
      </c>
      <c r="I1075" s="2">
        <v>43789</v>
      </c>
      <c r="J1075" s="2">
        <v>43789</v>
      </c>
      <c r="K1075" s="2">
        <v>43790</v>
      </c>
      <c r="L1075" s="8">
        <v>50000</v>
      </c>
      <c r="M1075">
        <v>2000038688</v>
      </c>
      <c r="N1075" s="2">
        <v>43789</v>
      </c>
      <c r="O1075" t="s">
        <v>481</v>
      </c>
      <c r="P1075" t="s">
        <v>1231</v>
      </c>
      <c r="Q1075" t="s">
        <v>8</v>
      </c>
      <c r="R1075">
        <v>100457</v>
      </c>
    </row>
    <row r="1076" spans="1:18" x14ac:dyDescent="0.2">
      <c r="A1076" t="s">
        <v>0</v>
      </c>
      <c r="B1076" t="s">
        <v>1</v>
      </c>
      <c r="C1076" t="s">
        <v>175</v>
      </c>
      <c r="D1076" t="s">
        <v>176</v>
      </c>
      <c r="E1076" t="s">
        <v>3</v>
      </c>
      <c r="F1076" t="s">
        <v>4</v>
      </c>
      <c r="G1076">
        <v>1400036667</v>
      </c>
      <c r="H1076" t="s">
        <v>5</v>
      </c>
      <c r="I1076" s="2">
        <v>43789</v>
      </c>
      <c r="J1076" s="2">
        <v>43789</v>
      </c>
      <c r="K1076" s="2">
        <v>43790</v>
      </c>
      <c r="L1076" s="8">
        <v>2000000</v>
      </c>
      <c r="M1076">
        <v>2000038687</v>
      </c>
      <c r="N1076" s="2">
        <v>43789</v>
      </c>
      <c r="O1076" t="s">
        <v>1389</v>
      </c>
      <c r="P1076" t="s">
        <v>1231</v>
      </c>
      <c r="Q1076" t="s">
        <v>8</v>
      </c>
      <c r="R1076" t="s">
        <v>4431</v>
      </c>
    </row>
    <row r="1077" spans="1:18" x14ac:dyDescent="0.2">
      <c r="A1077" t="s">
        <v>0</v>
      </c>
      <c r="B1077" t="s">
        <v>1</v>
      </c>
      <c r="C1077" t="s">
        <v>625</v>
      </c>
      <c r="D1077" t="s">
        <v>626</v>
      </c>
      <c r="E1077" t="s">
        <v>3</v>
      </c>
      <c r="F1077" t="s">
        <v>4</v>
      </c>
      <c r="G1077">
        <v>1400036668</v>
      </c>
      <c r="H1077" t="s">
        <v>5</v>
      </c>
      <c r="I1077" s="2">
        <v>43789</v>
      </c>
      <c r="J1077" s="2">
        <v>43789</v>
      </c>
      <c r="K1077" s="2">
        <v>43790</v>
      </c>
      <c r="L1077" s="8">
        <v>3960</v>
      </c>
      <c r="M1077">
        <v>2000038692</v>
      </c>
      <c r="N1077" s="2">
        <v>43789</v>
      </c>
      <c r="O1077" t="s">
        <v>1390</v>
      </c>
      <c r="P1077" t="s">
        <v>1231</v>
      </c>
      <c r="Q1077" t="s">
        <v>8</v>
      </c>
      <c r="R1077">
        <v>115535</v>
      </c>
    </row>
    <row r="1078" spans="1:18" x14ac:dyDescent="0.2">
      <c r="A1078" t="s">
        <v>0</v>
      </c>
      <c r="B1078" t="s">
        <v>1</v>
      </c>
      <c r="C1078" t="s">
        <v>1391</v>
      </c>
      <c r="D1078" t="s">
        <v>1392</v>
      </c>
      <c r="E1078" t="s">
        <v>3</v>
      </c>
      <c r="F1078" t="s">
        <v>4</v>
      </c>
      <c r="G1078">
        <v>1400036720</v>
      </c>
      <c r="H1078" t="s">
        <v>5</v>
      </c>
      <c r="I1078" s="2">
        <v>43789</v>
      </c>
      <c r="J1078" s="2">
        <v>43789</v>
      </c>
      <c r="K1078" s="2">
        <v>43791</v>
      </c>
      <c r="L1078" s="8">
        <v>61740</v>
      </c>
      <c r="M1078">
        <v>2000039173</v>
      </c>
      <c r="N1078" s="2">
        <v>43789</v>
      </c>
      <c r="O1078" t="s">
        <v>1393</v>
      </c>
      <c r="P1078" t="s">
        <v>1231</v>
      </c>
      <c r="Q1078" t="s">
        <v>8</v>
      </c>
      <c r="R1078">
        <v>141475</v>
      </c>
    </row>
    <row r="1079" spans="1:18" x14ac:dyDescent="0.2">
      <c r="A1079" t="s">
        <v>0</v>
      </c>
      <c r="B1079" t="s">
        <v>1</v>
      </c>
      <c r="C1079" t="s">
        <v>1000</v>
      </c>
      <c r="D1079" t="s">
        <v>855</v>
      </c>
      <c r="E1079" t="s">
        <v>3</v>
      </c>
      <c r="F1079" t="s">
        <v>4</v>
      </c>
      <c r="G1079">
        <v>1300018704</v>
      </c>
      <c r="H1079" t="s">
        <v>14</v>
      </c>
      <c r="I1079" s="2">
        <v>43790</v>
      </c>
      <c r="J1079" s="2">
        <v>43790</v>
      </c>
      <c r="K1079" s="2">
        <v>43795</v>
      </c>
      <c r="L1079" s="8">
        <v>200000</v>
      </c>
      <c r="M1079">
        <v>2000040791</v>
      </c>
      <c r="N1079" s="2">
        <v>43790</v>
      </c>
      <c r="O1079" t="s">
        <v>1394</v>
      </c>
      <c r="P1079" t="s">
        <v>1231</v>
      </c>
      <c r="Q1079" t="s">
        <v>16</v>
      </c>
      <c r="R1079">
        <v>23300001</v>
      </c>
    </row>
    <row r="1080" spans="1:18" x14ac:dyDescent="0.2">
      <c r="A1080" t="s">
        <v>0</v>
      </c>
      <c r="B1080" t="s">
        <v>1</v>
      </c>
      <c r="C1080" t="s">
        <v>1395</v>
      </c>
      <c r="D1080" t="s">
        <v>1395</v>
      </c>
      <c r="E1080" t="s">
        <v>3</v>
      </c>
      <c r="F1080" t="s">
        <v>10</v>
      </c>
      <c r="G1080">
        <v>1400036696</v>
      </c>
      <c r="H1080" t="s">
        <v>5</v>
      </c>
      <c r="I1080" s="2">
        <v>43790</v>
      </c>
      <c r="J1080" s="2">
        <v>43790</v>
      </c>
      <c r="K1080" s="2">
        <v>43790</v>
      </c>
      <c r="L1080" s="8">
        <v>28370</v>
      </c>
      <c r="M1080">
        <v>2000040799</v>
      </c>
      <c r="N1080" s="2">
        <v>43794</v>
      </c>
      <c r="O1080" t="s">
        <v>1396</v>
      </c>
      <c r="P1080" t="s">
        <v>1231</v>
      </c>
      <c r="Q1080" t="s">
        <v>34</v>
      </c>
      <c r="R1080">
        <v>100420</v>
      </c>
    </row>
    <row r="1081" spans="1:18" x14ac:dyDescent="0.2">
      <c r="A1081" t="s">
        <v>0</v>
      </c>
      <c r="B1081" t="s">
        <v>1</v>
      </c>
      <c r="C1081" t="s">
        <v>1397</v>
      </c>
      <c r="D1081" t="s">
        <v>1397</v>
      </c>
      <c r="E1081" t="s">
        <v>3</v>
      </c>
      <c r="F1081" t="s">
        <v>10</v>
      </c>
      <c r="G1081">
        <v>1400036697</v>
      </c>
      <c r="H1081" t="s">
        <v>5</v>
      </c>
      <c r="I1081" s="2">
        <v>43790</v>
      </c>
      <c r="J1081" s="2">
        <v>43790</v>
      </c>
      <c r="K1081" s="2">
        <v>43790</v>
      </c>
      <c r="L1081" s="8">
        <v>98440</v>
      </c>
      <c r="M1081">
        <v>2000040798</v>
      </c>
      <c r="N1081" s="2">
        <v>43794</v>
      </c>
      <c r="O1081" t="s">
        <v>1398</v>
      </c>
      <c r="P1081" t="s">
        <v>1231</v>
      </c>
      <c r="Q1081" t="s">
        <v>34</v>
      </c>
      <c r="R1081">
        <v>125177</v>
      </c>
    </row>
    <row r="1082" spans="1:18" x14ac:dyDescent="0.2">
      <c r="A1082" t="s">
        <v>0</v>
      </c>
      <c r="B1082" t="s">
        <v>1</v>
      </c>
      <c r="C1082" t="s">
        <v>545</v>
      </c>
      <c r="D1082" t="s">
        <v>546</v>
      </c>
      <c r="E1082" t="s">
        <v>3</v>
      </c>
      <c r="F1082" t="s">
        <v>4</v>
      </c>
      <c r="G1082">
        <v>1400036700</v>
      </c>
      <c r="H1082" t="s">
        <v>5</v>
      </c>
      <c r="I1082" s="2">
        <v>43790</v>
      </c>
      <c r="J1082" s="2">
        <v>43790</v>
      </c>
      <c r="K1082" s="2">
        <v>43791</v>
      </c>
      <c r="L1082" s="8">
        <v>91812</v>
      </c>
      <c r="M1082">
        <v>2000038935</v>
      </c>
      <c r="N1082" s="2">
        <v>43790</v>
      </c>
      <c r="O1082" t="s">
        <v>1399</v>
      </c>
      <c r="P1082" t="s">
        <v>1231</v>
      </c>
      <c r="Q1082" t="s">
        <v>8</v>
      </c>
      <c r="R1082">
        <v>100146</v>
      </c>
    </row>
    <row r="1083" spans="1:18" x14ac:dyDescent="0.2">
      <c r="A1083" t="s">
        <v>0</v>
      </c>
      <c r="B1083" t="s">
        <v>1</v>
      </c>
      <c r="C1083" t="s">
        <v>160</v>
      </c>
      <c r="D1083" t="s">
        <v>140</v>
      </c>
      <c r="E1083" t="s">
        <v>3</v>
      </c>
      <c r="F1083" t="s">
        <v>4</v>
      </c>
      <c r="G1083">
        <v>1400036701</v>
      </c>
      <c r="H1083" t="s">
        <v>5</v>
      </c>
      <c r="I1083" s="2">
        <v>43790</v>
      </c>
      <c r="J1083" s="2">
        <v>43790</v>
      </c>
      <c r="K1083" s="2">
        <v>43791</v>
      </c>
      <c r="L1083" s="8">
        <v>92218.35</v>
      </c>
      <c r="M1083">
        <v>2000038936</v>
      </c>
      <c r="N1083" s="2">
        <v>43790</v>
      </c>
      <c r="O1083" t="s">
        <v>360</v>
      </c>
      <c r="P1083" t="s">
        <v>1231</v>
      </c>
      <c r="Q1083" t="s">
        <v>8</v>
      </c>
      <c r="R1083">
        <v>140271</v>
      </c>
    </row>
    <row r="1084" spans="1:18" x14ac:dyDescent="0.2">
      <c r="A1084" t="s">
        <v>47</v>
      </c>
      <c r="B1084" t="s">
        <v>1</v>
      </c>
      <c r="C1084" t="s">
        <v>1274</v>
      </c>
      <c r="D1084" t="s">
        <v>248</v>
      </c>
      <c r="E1084" t="s">
        <v>3</v>
      </c>
      <c r="F1084" t="s">
        <v>1400</v>
      </c>
      <c r="G1084">
        <v>100721290</v>
      </c>
      <c r="H1084" t="s">
        <v>50</v>
      </c>
      <c r="I1084" s="2">
        <v>43790</v>
      </c>
      <c r="J1084" s="2">
        <v>43790</v>
      </c>
      <c r="K1084" s="2">
        <v>43791</v>
      </c>
      <c r="L1084" s="8">
        <v>-1000000</v>
      </c>
      <c r="M1084">
        <v>100721298</v>
      </c>
      <c r="N1084" s="2">
        <v>43790</v>
      </c>
      <c r="O1084" t="s">
        <v>1401</v>
      </c>
      <c r="P1084" t="s">
        <v>1231</v>
      </c>
      <c r="Q1084" t="s">
        <v>326</v>
      </c>
      <c r="R1084">
        <v>12142331</v>
      </c>
    </row>
    <row r="1085" spans="1:18" x14ac:dyDescent="0.2">
      <c r="A1085" t="s">
        <v>47</v>
      </c>
      <c r="B1085" t="s">
        <v>1</v>
      </c>
      <c r="C1085" t="s">
        <v>1274</v>
      </c>
      <c r="D1085" t="s">
        <v>248</v>
      </c>
      <c r="E1085" t="s">
        <v>3</v>
      </c>
      <c r="F1085" t="s">
        <v>1400</v>
      </c>
      <c r="G1085">
        <v>100721298</v>
      </c>
      <c r="H1085" t="s">
        <v>144</v>
      </c>
      <c r="I1085" s="2">
        <v>43790</v>
      </c>
      <c r="J1085" s="2">
        <v>43790</v>
      </c>
      <c r="K1085" s="2">
        <v>43791</v>
      </c>
      <c r="L1085" s="8">
        <v>1000000</v>
      </c>
      <c r="M1085">
        <v>100721298</v>
      </c>
      <c r="N1085" s="2">
        <v>43790</v>
      </c>
      <c r="O1085" t="s">
        <v>1401</v>
      </c>
      <c r="P1085" t="s">
        <v>1231</v>
      </c>
      <c r="Q1085" t="s">
        <v>326</v>
      </c>
      <c r="R1085">
        <v>12142331</v>
      </c>
    </row>
    <row r="1086" spans="1:18" x14ac:dyDescent="0.2">
      <c r="A1086" t="s">
        <v>47</v>
      </c>
      <c r="B1086" t="s">
        <v>1</v>
      </c>
      <c r="C1086" t="s">
        <v>1274</v>
      </c>
      <c r="D1086" t="s">
        <v>248</v>
      </c>
      <c r="E1086" t="s">
        <v>3</v>
      </c>
      <c r="F1086" t="s">
        <v>4</v>
      </c>
      <c r="G1086">
        <v>100721301</v>
      </c>
      <c r="H1086" t="s">
        <v>50</v>
      </c>
      <c r="I1086" s="2">
        <v>43790</v>
      </c>
      <c r="J1086" s="2">
        <v>43790</v>
      </c>
      <c r="K1086" s="2">
        <v>43791</v>
      </c>
      <c r="L1086" s="8">
        <v>-1000000</v>
      </c>
      <c r="M1086">
        <v>2000039174</v>
      </c>
      <c r="N1086" s="2">
        <v>43790</v>
      </c>
      <c r="O1086" t="s">
        <v>1401</v>
      </c>
      <c r="P1086" t="s">
        <v>1231</v>
      </c>
      <c r="Q1086" t="s">
        <v>326</v>
      </c>
      <c r="R1086">
        <v>12142331</v>
      </c>
    </row>
    <row r="1087" spans="1:18" x14ac:dyDescent="0.2">
      <c r="A1087" t="s">
        <v>47</v>
      </c>
      <c r="B1087" t="s">
        <v>1</v>
      </c>
      <c r="C1087" t="s">
        <v>248</v>
      </c>
      <c r="D1087" t="s">
        <v>1</v>
      </c>
      <c r="E1087" t="s">
        <v>3</v>
      </c>
      <c r="F1087" t="s">
        <v>4</v>
      </c>
      <c r="G1087">
        <v>100722539</v>
      </c>
      <c r="H1087" t="s">
        <v>50</v>
      </c>
      <c r="I1087" s="2">
        <v>43790</v>
      </c>
      <c r="J1087" s="2">
        <v>43790</v>
      </c>
      <c r="K1087" s="2">
        <v>43791</v>
      </c>
      <c r="L1087" s="8">
        <v>-2000000</v>
      </c>
      <c r="M1087">
        <v>2000039175</v>
      </c>
      <c r="N1087" s="2">
        <v>43790</v>
      </c>
      <c r="O1087" t="s">
        <v>1220</v>
      </c>
      <c r="P1087" t="s">
        <v>1231</v>
      </c>
      <c r="Q1087" t="s">
        <v>250</v>
      </c>
      <c r="R1087">
        <v>23013151</v>
      </c>
    </row>
    <row r="1088" spans="1:18" x14ac:dyDescent="0.2">
      <c r="A1088" t="s">
        <v>0</v>
      </c>
      <c r="B1088" t="s">
        <v>1</v>
      </c>
      <c r="C1088" t="s">
        <v>672</v>
      </c>
      <c r="D1088" t="s">
        <v>586</v>
      </c>
      <c r="E1088" t="s">
        <v>3</v>
      </c>
      <c r="F1088" t="s">
        <v>246</v>
      </c>
      <c r="G1088">
        <v>1300018711</v>
      </c>
      <c r="H1088" t="s">
        <v>14</v>
      </c>
      <c r="I1088" s="2">
        <v>43791</v>
      </c>
      <c r="J1088" s="2">
        <v>43791</v>
      </c>
      <c r="K1088" s="2">
        <v>43795</v>
      </c>
      <c r="L1088" s="8">
        <v>40000</v>
      </c>
      <c r="M1088">
        <v>2000040792</v>
      </c>
      <c r="N1088" s="2">
        <v>43791</v>
      </c>
      <c r="O1088" t="s">
        <v>348</v>
      </c>
      <c r="P1088" t="s">
        <v>1231</v>
      </c>
      <c r="Q1088" t="s">
        <v>16</v>
      </c>
      <c r="R1088">
        <v>23300001</v>
      </c>
    </row>
    <row r="1089" spans="1:18" x14ac:dyDescent="0.2">
      <c r="A1089" t="s">
        <v>0</v>
      </c>
      <c r="B1089" t="s">
        <v>1</v>
      </c>
      <c r="C1089" t="s">
        <v>175</v>
      </c>
      <c r="D1089" t="s">
        <v>176</v>
      </c>
      <c r="E1089" t="s">
        <v>3</v>
      </c>
      <c r="F1089" t="s">
        <v>4</v>
      </c>
      <c r="G1089">
        <v>1400036702</v>
      </c>
      <c r="H1089" t="s">
        <v>5</v>
      </c>
      <c r="I1089" s="2">
        <v>43791</v>
      </c>
      <c r="J1089" s="2">
        <v>43791</v>
      </c>
      <c r="K1089" s="2">
        <v>43791</v>
      </c>
      <c r="L1089" s="8">
        <v>2000000</v>
      </c>
      <c r="M1089">
        <v>2000039250</v>
      </c>
      <c r="N1089" s="2">
        <v>43791</v>
      </c>
      <c r="O1089" t="s">
        <v>1389</v>
      </c>
      <c r="P1089" t="s">
        <v>1231</v>
      </c>
      <c r="Q1089" t="s">
        <v>8</v>
      </c>
      <c r="R1089" t="s">
        <v>4431</v>
      </c>
    </row>
    <row r="1090" spans="1:18" x14ac:dyDescent="0.2">
      <c r="A1090" t="s">
        <v>0</v>
      </c>
      <c r="B1090" t="s">
        <v>1</v>
      </c>
      <c r="C1090" t="s">
        <v>1402</v>
      </c>
      <c r="D1090" t="s">
        <v>1402</v>
      </c>
      <c r="E1090" t="s">
        <v>3</v>
      </c>
      <c r="F1090" t="s">
        <v>10</v>
      </c>
      <c r="G1090">
        <v>1400036703</v>
      </c>
      <c r="H1090" t="s">
        <v>5</v>
      </c>
      <c r="I1090" s="2">
        <v>43791</v>
      </c>
      <c r="J1090" s="2">
        <v>43791</v>
      </c>
      <c r="K1090" s="2">
        <v>43791</v>
      </c>
      <c r="L1090" s="8">
        <v>81433</v>
      </c>
      <c r="M1090">
        <v>2000040800</v>
      </c>
      <c r="N1090" s="2">
        <v>43794</v>
      </c>
      <c r="O1090" t="s">
        <v>1403</v>
      </c>
      <c r="P1090" t="s">
        <v>1231</v>
      </c>
      <c r="Q1090" t="s">
        <v>34</v>
      </c>
      <c r="R1090">
        <v>116182</v>
      </c>
    </row>
    <row r="1091" spans="1:18" x14ac:dyDescent="0.2">
      <c r="A1091" t="s">
        <v>0</v>
      </c>
      <c r="B1091" t="s">
        <v>1</v>
      </c>
      <c r="C1091" t="s">
        <v>1404</v>
      </c>
      <c r="D1091" t="s">
        <v>1404</v>
      </c>
      <c r="E1091" t="s">
        <v>3</v>
      </c>
      <c r="F1091" t="s">
        <v>4</v>
      </c>
      <c r="G1091">
        <v>1400036704</v>
      </c>
      <c r="H1091" t="s">
        <v>5</v>
      </c>
      <c r="I1091" s="2">
        <v>43791</v>
      </c>
      <c r="J1091" s="2">
        <v>43791</v>
      </c>
      <c r="K1091" s="2">
        <v>43791</v>
      </c>
      <c r="L1091" s="8">
        <v>56250</v>
      </c>
      <c r="M1091">
        <v>2000039249</v>
      </c>
      <c r="N1091" s="2">
        <v>43791</v>
      </c>
      <c r="O1091" t="s">
        <v>1405</v>
      </c>
      <c r="P1091" t="s">
        <v>1231</v>
      </c>
      <c r="Q1091" t="s">
        <v>8</v>
      </c>
      <c r="R1091">
        <v>139645</v>
      </c>
    </row>
    <row r="1092" spans="1:18" x14ac:dyDescent="0.2">
      <c r="A1092" t="s">
        <v>0</v>
      </c>
      <c r="B1092" t="s">
        <v>1</v>
      </c>
      <c r="C1092" t="s">
        <v>1406</v>
      </c>
      <c r="D1092" t="s">
        <v>1407</v>
      </c>
      <c r="E1092" t="s">
        <v>3</v>
      </c>
      <c r="F1092" t="s">
        <v>4</v>
      </c>
      <c r="G1092">
        <v>1400036746</v>
      </c>
      <c r="H1092" t="s">
        <v>5</v>
      </c>
      <c r="I1092" s="2">
        <v>43791</v>
      </c>
      <c r="J1092" s="2">
        <v>43791</v>
      </c>
      <c r="K1092" s="2">
        <v>43792</v>
      </c>
      <c r="L1092" s="8">
        <v>20000</v>
      </c>
      <c r="M1092">
        <v>2000039253</v>
      </c>
      <c r="N1092" s="2">
        <v>43791</v>
      </c>
      <c r="O1092" t="s">
        <v>1408</v>
      </c>
      <c r="P1092" t="s">
        <v>1231</v>
      </c>
      <c r="Q1092" t="s">
        <v>8</v>
      </c>
      <c r="R1092">
        <v>100334</v>
      </c>
    </row>
    <row r="1093" spans="1:18" x14ac:dyDescent="0.2">
      <c r="A1093" t="s">
        <v>0</v>
      </c>
      <c r="B1093" t="s">
        <v>1</v>
      </c>
      <c r="C1093" t="s">
        <v>160</v>
      </c>
      <c r="D1093" t="s">
        <v>140</v>
      </c>
      <c r="E1093" t="s">
        <v>3</v>
      </c>
      <c r="F1093" t="s">
        <v>4</v>
      </c>
      <c r="G1093">
        <v>1400036747</v>
      </c>
      <c r="H1093" t="s">
        <v>5</v>
      </c>
      <c r="I1093" s="2">
        <v>43791</v>
      </c>
      <c r="J1093" s="2">
        <v>43791</v>
      </c>
      <c r="K1093" s="2">
        <v>43792</v>
      </c>
      <c r="L1093" s="8">
        <v>68985.05</v>
      </c>
      <c r="M1093">
        <v>2000039252</v>
      </c>
      <c r="N1093" s="2">
        <v>43791</v>
      </c>
      <c r="O1093" t="s">
        <v>360</v>
      </c>
      <c r="P1093" t="s">
        <v>1231</v>
      </c>
      <c r="Q1093" t="s">
        <v>8</v>
      </c>
      <c r="R1093">
        <v>140271</v>
      </c>
    </row>
    <row r="1094" spans="1:18" x14ac:dyDescent="0.2">
      <c r="A1094" t="s">
        <v>0</v>
      </c>
      <c r="B1094" t="s">
        <v>1</v>
      </c>
      <c r="C1094" t="s">
        <v>479</v>
      </c>
      <c r="D1094" t="s">
        <v>480</v>
      </c>
      <c r="E1094" t="s">
        <v>3</v>
      </c>
      <c r="F1094" t="s">
        <v>4</v>
      </c>
      <c r="G1094">
        <v>1400036748</v>
      </c>
      <c r="H1094" t="s">
        <v>5</v>
      </c>
      <c r="I1094" s="2">
        <v>43791</v>
      </c>
      <c r="J1094" s="2">
        <v>43791</v>
      </c>
      <c r="K1094" s="2">
        <v>43792</v>
      </c>
      <c r="L1094" s="8">
        <v>50000</v>
      </c>
      <c r="M1094">
        <v>2000039251</v>
      </c>
      <c r="N1094" s="2">
        <v>43791</v>
      </c>
      <c r="O1094" t="s">
        <v>481</v>
      </c>
      <c r="P1094" t="s">
        <v>1231</v>
      </c>
      <c r="Q1094" t="s">
        <v>8</v>
      </c>
      <c r="R1094">
        <v>100457</v>
      </c>
    </row>
    <row r="1095" spans="1:18" x14ac:dyDescent="0.2">
      <c r="A1095" t="s">
        <v>0</v>
      </c>
      <c r="B1095" t="s">
        <v>1</v>
      </c>
      <c r="C1095" t="s">
        <v>175</v>
      </c>
      <c r="D1095" t="s">
        <v>176</v>
      </c>
      <c r="E1095" t="s">
        <v>3</v>
      </c>
      <c r="F1095" t="s">
        <v>4</v>
      </c>
      <c r="G1095">
        <v>1400036750</v>
      </c>
      <c r="H1095" t="s">
        <v>5</v>
      </c>
      <c r="I1095" s="2">
        <v>43791</v>
      </c>
      <c r="J1095" s="2">
        <v>43791</v>
      </c>
      <c r="K1095" s="2">
        <v>43792</v>
      </c>
      <c r="L1095" s="8">
        <v>2000000</v>
      </c>
      <c r="M1095">
        <v>2000039254</v>
      </c>
      <c r="N1095" s="2">
        <v>43791</v>
      </c>
      <c r="O1095" t="s">
        <v>1389</v>
      </c>
      <c r="P1095" t="s">
        <v>1231</v>
      </c>
      <c r="Q1095" t="s">
        <v>8</v>
      </c>
      <c r="R1095" t="s">
        <v>4431</v>
      </c>
    </row>
    <row r="1096" spans="1:18" x14ac:dyDescent="0.2">
      <c r="A1096" t="s">
        <v>47</v>
      </c>
      <c r="B1096" t="s">
        <v>1</v>
      </c>
      <c r="C1096" t="s">
        <v>248</v>
      </c>
      <c r="D1096" t="s">
        <v>1</v>
      </c>
      <c r="E1096" t="s">
        <v>3</v>
      </c>
      <c r="F1096" t="s">
        <v>4</v>
      </c>
      <c r="G1096">
        <v>100930293</v>
      </c>
      <c r="H1096" t="s">
        <v>50</v>
      </c>
      <c r="I1096" s="2">
        <v>43791</v>
      </c>
      <c r="J1096" s="2">
        <v>43791</v>
      </c>
      <c r="K1096" s="2">
        <v>43801</v>
      </c>
      <c r="L1096" s="8">
        <v>-2000000</v>
      </c>
      <c r="M1096">
        <v>2000040917</v>
      </c>
      <c r="N1096" s="2">
        <v>43791</v>
      </c>
      <c r="O1096" t="s">
        <v>1220</v>
      </c>
      <c r="P1096" t="s">
        <v>1231</v>
      </c>
      <c r="Q1096" t="s">
        <v>250</v>
      </c>
      <c r="R1096">
        <v>23013151</v>
      </c>
    </row>
    <row r="1097" spans="1:18" x14ac:dyDescent="0.2">
      <c r="A1097" t="s">
        <v>0</v>
      </c>
      <c r="B1097" t="s">
        <v>1</v>
      </c>
      <c r="C1097" t="s">
        <v>1409</v>
      </c>
      <c r="D1097" t="s">
        <v>1410</v>
      </c>
      <c r="E1097" t="s">
        <v>3</v>
      </c>
      <c r="F1097" t="s">
        <v>4</v>
      </c>
      <c r="G1097">
        <v>1400036764</v>
      </c>
      <c r="H1097" t="s">
        <v>5</v>
      </c>
      <c r="I1097" s="2">
        <v>43792</v>
      </c>
      <c r="J1097" s="2">
        <v>43792</v>
      </c>
      <c r="K1097" s="2">
        <v>43794</v>
      </c>
      <c r="L1097" s="8">
        <v>1415</v>
      </c>
      <c r="M1097">
        <v>2000039260</v>
      </c>
      <c r="N1097" s="2">
        <v>43792</v>
      </c>
      <c r="O1097" t="s">
        <v>1411</v>
      </c>
      <c r="P1097" t="s">
        <v>1231</v>
      </c>
      <c r="Q1097" t="s">
        <v>8</v>
      </c>
      <c r="R1097">
        <v>119413</v>
      </c>
    </row>
    <row r="1098" spans="1:18" x14ac:dyDescent="0.2">
      <c r="A1098" t="s">
        <v>0</v>
      </c>
      <c r="B1098" t="s">
        <v>1</v>
      </c>
      <c r="C1098" t="s">
        <v>1412</v>
      </c>
      <c r="D1098" t="s">
        <v>1413</v>
      </c>
      <c r="E1098" t="s">
        <v>3</v>
      </c>
      <c r="F1098" t="s">
        <v>4</v>
      </c>
      <c r="G1098">
        <v>1400036766</v>
      </c>
      <c r="H1098" t="s">
        <v>5</v>
      </c>
      <c r="I1098" s="2">
        <v>43792</v>
      </c>
      <c r="J1098" s="2">
        <v>43792</v>
      </c>
      <c r="K1098" s="2">
        <v>43794</v>
      </c>
      <c r="L1098" s="8">
        <v>91731.55</v>
      </c>
      <c r="M1098">
        <v>2000039261</v>
      </c>
      <c r="N1098" s="2">
        <v>43792</v>
      </c>
      <c r="O1098" t="s">
        <v>1414</v>
      </c>
      <c r="P1098" t="s">
        <v>1231</v>
      </c>
      <c r="Q1098" t="s">
        <v>8</v>
      </c>
      <c r="R1098">
        <v>140271</v>
      </c>
    </row>
    <row r="1099" spans="1:18" x14ac:dyDescent="0.2">
      <c r="A1099" t="s">
        <v>0</v>
      </c>
      <c r="B1099" t="s">
        <v>1</v>
      </c>
      <c r="C1099" t="s">
        <v>1415</v>
      </c>
      <c r="D1099" t="s">
        <v>1416</v>
      </c>
      <c r="E1099" t="s">
        <v>3</v>
      </c>
      <c r="F1099" t="s">
        <v>4</v>
      </c>
      <c r="G1099">
        <v>1400036765</v>
      </c>
      <c r="H1099" t="s">
        <v>5</v>
      </c>
      <c r="I1099" s="2">
        <v>43793</v>
      </c>
      <c r="J1099" s="2">
        <v>43793</v>
      </c>
      <c r="K1099" s="2">
        <v>43794</v>
      </c>
      <c r="L1099" s="8">
        <v>7610</v>
      </c>
      <c r="M1099">
        <v>2000039263</v>
      </c>
      <c r="N1099" s="2">
        <v>43793</v>
      </c>
      <c r="O1099" t="s">
        <v>1417</v>
      </c>
      <c r="P1099" t="s">
        <v>1231</v>
      </c>
      <c r="Q1099" t="s">
        <v>8</v>
      </c>
      <c r="R1099">
        <v>100334</v>
      </c>
    </row>
    <row r="1100" spans="1:18" x14ac:dyDescent="0.2">
      <c r="A1100" t="s">
        <v>0</v>
      </c>
      <c r="B1100" t="s">
        <v>1</v>
      </c>
      <c r="C1100" t="s">
        <v>1418</v>
      </c>
      <c r="D1100" t="s">
        <v>1419</v>
      </c>
      <c r="E1100" t="s">
        <v>3</v>
      </c>
      <c r="F1100" t="s">
        <v>4</v>
      </c>
      <c r="G1100">
        <v>1400036767</v>
      </c>
      <c r="H1100" t="s">
        <v>5</v>
      </c>
      <c r="I1100" s="2">
        <v>43793</v>
      </c>
      <c r="J1100" s="2">
        <v>43793</v>
      </c>
      <c r="K1100" s="2">
        <v>43794</v>
      </c>
      <c r="L1100" s="8">
        <v>103854.04</v>
      </c>
      <c r="M1100">
        <v>2000039262</v>
      </c>
      <c r="N1100" s="2">
        <v>43793</v>
      </c>
      <c r="O1100" t="s">
        <v>1420</v>
      </c>
      <c r="P1100" t="s">
        <v>1231</v>
      </c>
      <c r="Q1100" t="s">
        <v>8</v>
      </c>
      <c r="R1100">
        <v>140271</v>
      </c>
    </row>
    <row r="1101" spans="1:18" x14ac:dyDescent="0.2">
      <c r="A1101" t="s">
        <v>0</v>
      </c>
      <c r="B1101" t="s">
        <v>1</v>
      </c>
      <c r="C1101" t="s">
        <v>1000</v>
      </c>
      <c r="D1101" t="s">
        <v>855</v>
      </c>
      <c r="E1101" t="s">
        <v>3</v>
      </c>
      <c r="F1101" t="s">
        <v>4</v>
      </c>
      <c r="G1101">
        <v>1300018705</v>
      </c>
      <c r="H1101" t="s">
        <v>14</v>
      </c>
      <c r="I1101" s="2">
        <v>43794</v>
      </c>
      <c r="J1101" s="2">
        <v>43794</v>
      </c>
      <c r="K1101" s="2">
        <v>43795</v>
      </c>
      <c r="L1101" s="8">
        <v>140000</v>
      </c>
      <c r="M1101">
        <v>2000040803</v>
      </c>
      <c r="N1101" s="2">
        <v>43794</v>
      </c>
      <c r="O1101" t="s">
        <v>1394</v>
      </c>
      <c r="P1101" t="s">
        <v>1231</v>
      </c>
      <c r="Q1101" t="s">
        <v>16</v>
      </c>
      <c r="R1101">
        <v>23300001</v>
      </c>
    </row>
    <row r="1102" spans="1:18" x14ac:dyDescent="0.2">
      <c r="A1102" t="s">
        <v>0</v>
      </c>
      <c r="B1102" t="s">
        <v>1</v>
      </c>
      <c r="C1102" t="s">
        <v>160</v>
      </c>
      <c r="D1102" t="s">
        <v>140</v>
      </c>
      <c r="E1102" t="s">
        <v>3</v>
      </c>
      <c r="F1102" t="s">
        <v>4</v>
      </c>
      <c r="G1102">
        <v>1400036768</v>
      </c>
      <c r="H1102" t="s">
        <v>5</v>
      </c>
      <c r="I1102" s="2">
        <v>43794</v>
      </c>
      <c r="J1102" s="2">
        <v>43794</v>
      </c>
      <c r="K1102" s="2">
        <v>43794</v>
      </c>
      <c r="L1102" s="8">
        <v>1821</v>
      </c>
      <c r="M1102">
        <v>2000040805</v>
      </c>
      <c r="N1102" s="2">
        <v>43794</v>
      </c>
      <c r="O1102" t="s">
        <v>360</v>
      </c>
      <c r="P1102" t="s">
        <v>1231</v>
      </c>
      <c r="Q1102" t="s">
        <v>8</v>
      </c>
      <c r="R1102">
        <v>140271</v>
      </c>
    </row>
    <row r="1103" spans="1:18" x14ac:dyDescent="0.2">
      <c r="A1103" t="s">
        <v>0</v>
      </c>
      <c r="B1103" t="s">
        <v>1</v>
      </c>
      <c r="C1103" t="s">
        <v>160</v>
      </c>
      <c r="D1103" t="s">
        <v>140</v>
      </c>
      <c r="E1103" t="s">
        <v>3</v>
      </c>
      <c r="F1103" t="s">
        <v>4</v>
      </c>
      <c r="G1103">
        <v>1400036778</v>
      </c>
      <c r="H1103" t="s">
        <v>5</v>
      </c>
      <c r="I1103" s="2">
        <v>43794</v>
      </c>
      <c r="J1103" s="2">
        <v>43794</v>
      </c>
      <c r="K1103" s="2">
        <v>43795</v>
      </c>
      <c r="L1103" s="8">
        <v>82227.02</v>
      </c>
      <c r="M1103">
        <v>2000040804</v>
      </c>
      <c r="N1103" s="2">
        <v>43794</v>
      </c>
      <c r="O1103" t="s">
        <v>360</v>
      </c>
      <c r="P1103" t="s">
        <v>1231</v>
      </c>
      <c r="Q1103" t="s">
        <v>8</v>
      </c>
      <c r="R1103">
        <v>140271</v>
      </c>
    </row>
    <row r="1104" spans="1:18" x14ac:dyDescent="0.2">
      <c r="A1104" t="s">
        <v>0</v>
      </c>
      <c r="B1104" t="s">
        <v>1</v>
      </c>
      <c r="C1104" t="s">
        <v>1421</v>
      </c>
      <c r="D1104" t="s">
        <v>211</v>
      </c>
      <c r="E1104" t="s">
        <v>3</v>
      </c>
      <c r="F1104" t="s">
        <v>4</v>
      </c>
      <c r="G1104">
        <v>1400036780</v>
      </c>
      <c r="H1104" t="s">
        <v>5</v>
      </c>
      <c r="I1104" s="2">
        <v>43794</v>
      </c>
      <c r="J1104" s="2">
        <v>43794</v>
      </c>
      <c r="K1104" s="2">
        <v>43795</v>
      </c>
      <c r="L1104" s="8">
        <v>92120</v>
      </c>
      <c r="M1104">
        <v>2000040797</v>
      </c>
      <c r="N1104" s="2">
        <v>43794</v>
      </c>
      <c r="O1104" t="s">
        <v>1422</v>
      </c>
      <c r="P1104" t="s">
        <v>1231</v>
      </c>
      <c r="Q1104" t="s">
        <v>8</v>
      </c>
      <c r="R1104">
        <v>133175</v>
      </c>
    </row>
    <row r="1105" spans="1:18" x14ac:dyDescent="0.2">
      <c r="A1105" t="s">
        <v>0</v>
      </c>
      <c r="B1105" t="s">
        <v>1</v>
      </c>
      <c r="C1105" t="s">
        <v>353</v>
      </c>
      <c r="D1105" t="s">
        <v>354</v>
      </c>
      <c r="E1105" t="s">
        <v>3</v>
      </c>
      <c r="F1105" t="s">
        <v>4</v>
      </c>
      <c r="G1105">
        <v>1400036781</v>
      </c>
      <c r="H1105" t="s">
        <v>5</v>
      </c>
      <c r="I1105" s="2">
        <v>43794</v>
      </c>
      <c r="J1105" s="2">
        <v>43794</v>
      </c>
      <c r="K1105" s="2">
        <v>43795</v>
      </c>
      <c r="L1105" s="8">
        <v>276800</v>
      </c>
      <c r="M1105">
        <v>2000040794</v>
      </c>
      <c r="N1105" s="2">
        <v>43794</v>
      </c>
      <c r="O1105" t="s">
        <v>355</v>
      </c>
      <c r="P1105" t="s">
        <v>1231</v>
      </c>
      <c r="Q1105" t="s">
        <v>8</v>
      </c>
      <c r="R1105">
        <v>100471</v>
      </c>
    </row>
    <row r="1106" spans="1:18" x14ac:dyDescent="0.2">
      <c r="A1106" t="s">
        <v>0</v>
      </c>
      <c r="B1106" t="s">
        <v>1</v>
      </c>
      <c r="C1106" t="s">
        <v>1104</v>
      </c>
      <c r="D1106" t="s">
        <v>1105</v>
      </c>
      <c r="E1106" t="s">
        <v>3</v>
      </c>
      <c r="F1106" t="s">
        <v>4</v>
      </c>
      <c r="G1106">
        <v>1400036782</v>
      </c>
      <c r="H1106" t="s">
        <v>5</v>
      </c>
      <c r="I1106" s="2">
        <v>43794</v>
      </c>
      <c r="J1106" s="2">
        <v>43794</v>
      </c>
      <c r="K1106" s="2">
        <v>43795</v>
      </c>
      <c r="L1106" s="8">
        <v>100000</v>
      </c>
      <c r="M1106">
        <v>2000040796</v>
      </c>
      <c r="N1106" s="2">
        <v>43794</v>
      </c>
      <c r="O1106" t="s">
        <v>1106</v>
      </c>
      <c r="P1106" t="s">
        <v>1231</v>
      </c>
      <c r="Q1106" t="s">
        <v>8</v>
      </c>
      <c r="R1106">
        <v>141372</v>
      </c>
    </row>
    <row r="1107" spans="1:18" x14ac:dyDescent="0.2">
      <c r="A1107" t="s">
        <v>0</v>
      </c>
      <c r="B1107" t="s">
        <v>1</v>
      </c>
      <c r="C1107" t="s">
        <v>175</v>
      </c>
      <c r="D1107" t="s">
        <v>176</v>
      </c>
      <c r="E1107" t="s">
        <v>3</v>
      </c>
      <c r="F1107" t="s">
        <v>4</v>
      </c>
      <c r="G1107">
        <v>1400036783</v>
      </c>
      <c r="H1107" t="s">
        <v>5</v>
      </c>
      <c r="I1107" s="2">
        <v>43794</v>
      </c>
      <c r="J1107" s="2">
        <v>43794</v>
      </c>
      <c r="K1107" s="2">
        <v>43795</v>
      </c>
      <c r="L1107" s="8">
        <v>2000000</v>
      </c>
      <c r="M1107">
        <v>2000040795</v>
      </c>
      <c r="N1107" s="2">
        <v>43794</v>
      </c>
      <c r="O1107" t="s">
        <v>1389</v>
      </c>
      <c r="P1107" t="s">
        <v>1231</v>
      </c>
      <c r="Q1107" t="s">
        <v>8</v>
      </c>
      <c r="R1107" t="s">
        <v>4431</v>
      </c>
    </row>
    <row r="1108" spans="1:18" x14ac:dyDescent="0.2">
      <c r="A1108" t="s">
        <v>0</v>
      </c>
      <c r="B1108" t="s">
        <v>1</v>
      </c>
      <c r="C1108" t="s">
        <v>160</v>
      </c>
      <c r="D1108" t="s">
        <v>140</v>
      </c>
      <c r="E1108" t="s">
        <v>3</v>
      </c>
      <c r="F1108" t="s">
        <v>4</v>
      </c>
      <c r="G1108">
        <v>1400036779</v>
      </c>
      <c r="H1108" t="s">
        <v>5</v>
      </c>
      <c r="I1108" s="2">
        <v>43795</v>
      </c>
      <c r="J1108" s="2">
        <v>43795</v>
      </c>
      <c r="K1108" s="2">
        <v>43795</v>
      </c>
      <c r="L1108" s="8">
        <v>1770</v>
      </c>
      <c r="M1108">
        <v>2000040815</v>
      </c>
      <c r="N1108" s="2">
        <v>43795</v>
      </c>
      <c r="O1108" t="s">
        <v>360</v>
      </c>
      <c r="P1108" t="s">
        <v>1231</v>
      </c>
      <c r="Q1108" t="s">
        <v>8</v>
      </c>
      <c r="R1108">
        <v>140271</v>
      </c>
    </row>
    <row r="1109" spans="1:18" x14ac:dyDescent="0.2">
      <c r="A1109" t="s">
        <v>0</v>
      </c>
      <c r="B1109" t="s">
        <v>1</v>
      </c>
      <c r="C1109" t="s">
        <v>1423</v>
      </c>
      <c r="D1109" t="s">
        <v>1423</v>
      </c>
      <c r="E1109" t="s">
        <v>3</v>
      </c>
      <c r="F1109" t="s">
        <v>10</v>
      </c>
      <c r="G1109">
        <v>1400036784</v>
      </c>
      <c r="H1109" t="s">
        <v>5</v>
      </c>
      <c r="I1109" s="2">
        <v>43795</v>
      </c>
      <c r="J1109" s="2">
        <v>43795</v>
      </c>
      <c r="K1109" s="2">
        <v>43795</v>
      </c>
      <c r="L1109" s="8">
        <v>94620</v>
      </c>
      <c r="M1109">
        <v>2000040834</v>
      </c>
      <c r="N1109" s="2">
        <v>43797</v>
      </c>
      <c r="O1109" t="s">
        <v>1424</v>
      </c>
      <c r="P1109" t="s">
        <v>1231</v>
      </c>
      <c r="Q1109" t="s">
        <v>34</v>
      </c>
      <c r="R1109">
        <v>100456</v>
      </c>
    </row>
    <row r="1110" spans="1:18" x14ac:dyDescent="0.2">
      <c r="A1110" t="s">
        <v>0</v>
      </c>
      <c r="B1110" t="s">
        <v>1</v>
      </c>
      <c r="C1110" t="s">
        <v>1425</v>
      </c>
      <c r="D1110" t="s">
        <v>1425</v>
      </c>
      <c r="E1110" t="s">
        <v>3</v>
      </c>
      <c r="F1110" t="s">
        <v>10</v>
      </c>
      <c r="G1110">
        <v>1400036785</v>
      </c>
      <c r="H1110" t="s">
        <v>5</v>
      </c>
      <c r="I1110" s="2">
        <v>43795</v>
      </c>
      <c r="J1110" s="2">
        <v>43795</v>
      </c>
      <c r="K1110" s="2">
        <v>43795</v>
      </c>
      <c r="L1110" s="8">
        <v>3283</v>
      </c>
      <c r="M1110">
        <v>2000040833</v>
      </c>
      <c r="N1110" s="2">
        <v>43797</v>
      </c>
      <c r="O1110" t="s">
        <v>1426</v>
      </c>
      <c r="P1110" t="s">
        <v>1231</v>
      </c>
      <c r="Q1110" t="s">
        <v>34</v>
      </c>
      <c r="R1110">
        <v>100456</v>
      </c>
    </row>
    <row r="1111" spans="1:18" x14ac:dyDescent="0.2">
      <c r="A1111" t="s">
        <v>0</v>
      </c>
      <c r="B1111" t="s">
        <v>1</v>
      </c>
      <c r="C1111" t="s">
        <v>160</v>
      </c>
      <c r="D1111" t="s">
        <v>140</v>
      </c>
      <c r="E1111" t="s">
        <v>3</v>
      </c>
      <c r="F1111" t="s">
        <v>4</v>
      </c>
      <c r="G1111">
        <v>1400036809</v>
      </c>
      <c r="H1111" t="s">
        <v>5</v>
      </c>
      <c r="I1111" s="2">
        <v>43795</v>
      </c>
      <c r="J1111" s="2">
        <v>43795</v>
      </c>
      <c r="K1111" s="2">
        <v>43796</v>
      </c>
      <c r="L1111" s="8">
        <v>76378.02</v>
      </c>
      <c r="M1111">
        <v>2000040814</v>
      </c>
      <c r="N1111" s="2">
        <v>43795</v>
      </c>
      <c r="O1111" t="s">
        <v>360</v>
      </c>
      <c r="P1111" t="s">
        <v>1231</v>
      </c>
      <c r="Q1111" t="s">
        <v>8</v>
      </c>
      <c r="R1111">
        <v>140271</v>
      </c>
    </row>
    <row r="1112" spans="1:18" x14ac:dyDescent="0.2">
      <c r="A1112" t="s">
        <v>0</v>
      </c>
      <c r="B1112" t="s">
        <v>1</v>
      </c>
      <c r="C1112" t="s">
        <v>644</v>
      </c>
      <c r="D1112" t="s">
        <v>645</v>
      </c>
      <c r="E1112" t="s">
        <v>3</v>
      </c>
      <c r="F1112" t="s">
        <v>4</v>
      </c>
      <c r="G1112">
        <v>1400036811</v>
      </c>
      <c r="H1112" t="s">
        <v>5</v>
      </c>
      <c r="I1112" s="2">
        <v>43795</v>
      </c>
      <c r="J1112" s="2">
        <v>43795</v>
      </c>
      <c r="K1112" s="2">
        <v>43796</v>
      </c>
      <c r="L1112" s="8">
        <v>1584</v>
      </c>
      <c r="M1112">
        <v>2000040813</v>
      </c>
      <c r="N1112" s="2">
        <v>43795</v>
      </c>
      <c r="O1112" t="s">
        <v>1427</v>
      </c>
      <c r="P1112" t="s">
        <v>1231</v>
      </c>
      <c r="Q1112" t="s">
        <v>8</v>
      </c>
      <c r="R1112">
        <v>139492</v>
      </c>
    </row>
    <row r="1113" spans="1:18" x14ac:dyDescent="0.2">
      <c r="A1113" t="s">
        <v>0</v>
      </c>
      <c r="B1113" t="s">
        <v>1</v>
      </c>
      <c r="C1113" t="s">
        <v>273</v>
      </c>
      <c r="D1113" t="s">
        <v>274</v>
      </c>
      <c r="E1113" t="s">
        <v>3</v>
      </c>
      <c r="F1113" t="s">
        <v>4</v>
      </c>
      <c r="G1113">
        <v>1400036812</v>
      </c>
      <c r="H1113" t="s">
        <v>5</v>
      </c>
      <c r="I1113" s="2">
        <v>43795</v>
      </c>
      <c r="J1113" s="2">
        <v>43795</v>
      </c>
      <c r="K1113" s="2">
        <v>43796</v>
      </c>
      <c r="L1113" s="8">
        <v>181910</v>
      </c>
      <c r="M1113">
        <v>2000040812</v>
      </c>
      <c r="N1113" s="2">
        <v>43795</v>
      </c>
      <c r="O1113" t="s">
        <v>1428</v>
      </c>
      <c r="P1113" t="s">
        <v>1231</v>
      </c>
      <c r="Q1113" t="s">
        <v>8</v>
      </c>
      <c r="R1113">
        <v>100210</v>
      </c>
    </row>
    <row r="1114" spans="1:18" x14ac:dyDescent="0.2">
      <c r="A1114" t="s">
        <v>0</v>
      </c>
      <c r="B1114" t="s">
        <v>1</v>
      </c>
      <c r="C1114" t="s">
        <v>281</v>
      </c>
      <c r="D1114" t="s">
        <v>121</v>
      </c>
      <c r="E1114" t="s">
        <v>3</v>
      </c>
      <c r="F1114" t="s">
        <v>4</v>
      </c>
      <c r="G1114">
        <v>1400036813</v>
      </c>
      <c r="H1114" t="s">
        <v>5</v>
      </c>
      <c r="I1114" s="2">
        <v>43795</v>
      </c>
      <c r="J1114" s="2">
        <v>43795</v>
      </c>
      <c r="K1114" s="2">
        <v>43796</v>
      </c>
      <c r="L1114" s="8">
        <v>41102</v>
      </c>
      <c r="M1114">
        <v>2000040811</v>
      </c>
      <c r="N1114" s="2">
        <v>43795</v>
      </c>
      <c r="O1114" t="s">
        <v>1429</v>
      </c>
      <c r="P1114" t="s">
        <v>1231</v>
      </c>
      <c r="Q1114" t="s">
        <v>8</v>
      </c>
      <c r="R1114">
        <v>133066</v>
      </c>
    </row>
    <row r="1115" spans="1:18" x14ac:dyDescent="0.2">
      <c r="A1115" t="s">
        <v>0</v>
      </c>
      <c r="B1115" t="s">
        <v>1</v>
      </c>
      <c r="C1115" t="s">
        <v>1430</v>
      </c>
      <c r="D1115" t="s">
        <v>1431</v>
      </c>
      <c r="E1115" t="s">
        <v>3</v>
      </c>
      <c r="F1115" t="s">
        <v>4</v>
      </c>
      <c r="G1115">
        <v>1400036814</v>
      </c>
      <c r="H1115" t="s">
        <v>5</v>
      </c>
      <c r="I1115" s="2">
        <v>43795</v>
      </c>
      <c r="J1115" s="2">
        <v>43795</v>
      </c>
      <c r="K1115" s="2">
        <v>43796</v>
      </c>
      <c r="L1115" s="8">
        <v>159552</v>
      </c>
      <c r="M1115">
        <v>2000040810</v>
      </c>
      <c r="N1115" s="2">
        <v>43795</v>
      </c>
      <c r="O1115" t="s">
        <v>1432</v>
      </c>
      <c r="P1115" t="s">
        <v>1231</v>
      </c>
      <c r="Q1115" t="s">
        <v>8</v>
      </c>
      <c r="R1115">
        <v>101275</v>
      </c>
    </row>
    <row r="1116" spans="1:18" x14ac:dyDescent="0.2">
      <c r="A1116" t="s">
        <v>0</v>
      </c>
      <c r="B1116" t="s">
        <v>1</v>
      </c>
      <c r="C1116" t="s">
        <v>186</v>
      </c>
      <c r="D1116" t="s">
        <v>187</v>
      </c>
      <c r="E1116" t="s">
        <v>3</v>
      </c>
      <c r="F1116" t="s">
        <v>4</v>
      </c>
      <c r="G1116">
        <v>1400036815</v>
      </c>
      <c r="H1116" t="s">
        <v>5</v>
      </c>
      <c r="I1116" s="2">
        <v>43795</v>
      </c>
      <c r="J1116" s="2">
        <v>43795</v>
      </c>
      <c r="K1116" s="2">
        <v>43796</v>
      </c>
      <c r="L1116" s="8">
        <v>106800</v>
      </c>
      <c r="M1116">
        <v>2000040809</v>
      </c>
      <c r="N1116" s="2">
        <v>43795</v>
      </c>
      <c r="O1116" t="s">
        <v>188</v>
      </c>
      <c r="P1116" t="s">
        <v>1231</v>
      </c>
      <c r="Q1116" t="s">
        <v>8</v>
      </c>
      <c r="R1116">
        <v>100041</v>
      </c>
    </row>
    <row r="1117" spans="1:18" x14ac:dyDescent="0.2">
      <c r="A1117" t="s">
        <v>0</v>
      </c>
      <c r="B1117" t="s">
        <v>1</v>
      </c>
      <c r="C1117" t="s">
        <v>160</v>
      </c>
      <c r="D1117" t="s">
        <v>140</v>
      </c>
      <c r="E1117" t="s">
        <v>3</v>
      </c>
      <c r="F1117" t="s">
        <v>4</v>
      </c>
      <c r="G1117">
        <v>1400036810</v>
      </c>
      <c r="H1117" t="s">
        <v>5</v>
      </c>
      <c r="I1117" s="2">
        <v>43796</v>
      </c>
      <c r="J1117" s="2">
        <v>43796</v>
      </c>
      <c r="K1117" s="2">
        <v>43796</v>
      </c>
      <c r="L1117" s="8">
        <v>590</v>
      </c>
      <c r="M1117">
        <v>2000040827</v>
      </c>
      <c r="N1117" s="2">
        <v>43796</v>
      </c>
      <c r="O1117" t="s">
        <v>360</v>
      </c>
      <c r="P1117" t="s">
        <v>1231</v>
      </c>
      <c r="Q1117" t="s">
        <v>8</v>
      </c>
      <c r="R1117">
        <v>140271</v>
      </c>
    </row>
    <row r="1118" spans="1:18" x14ac:dyDescent="0.2">
      <c r="A1118" t="s">
        <v>0</v>
      </c>
      <c r="B1118" t="s">
        <v>1</v>
      </c>
      <c r="C1118" t="s">
        <v>175</v>
      </c>
      <c r="D1118" t="s">
        <v>176</v>
      </c>
      <c r="E1118" t="s">
        <v>3</v>
      </c>
      <c r="F1118" t="s">
        <v>4</v>
      </c>
      <c r="G1118">
        <v>1400036841</v>
      </c>
      <c r="H1118" t="s">
        <v>5</v>
      </c>
      <c r="I1118" s="2">
        <v>43796</v>
      </c>
      <c r="J1118" s="2">
        <v>43796</v>
      </c>
      <c r="K1118" s="2">
        <v>43797</v>
      </c>
      <c r="L1118" s="8">
        <v>2000000</v>
      </c>
      <c r="M1118">
        <v>2000040825</v>
      </c>
      <c r="N1118" s="2">
        <v>43796</v>
      </c>
      <c r="O1118" t="s">
        <v>1389</v>
      </c>
      <c r="P1118" t="s">
        <v>1231</v>
      </c>
      <c r="Q1118" t="s">
        <v>8</v>
      </c>
      <c r="R1118" t="s">
        <v>4431</v>
      </c>
    </row>
    <row r="1119" spans="1:18" x14ac:dyDescent="0.2">
      <c r="A1119" t="s">
        <v>0</v>
      </c>
      <c r="B1119" t="s">
        <v>1</v>
      </c>
      <c r="C1119" t="s">
        <v>175</v>
      </c>
      <c r="D1119" t="s">
        <v>176</v>
      </c>
      <c r="E1119" t="s">
        <v>3</v>
      </c>
      <c r="F1119" t="s">
        <v>4</v>
      </c>
      <c r="G1119">
        <v>1400036842</v>
      </c>
      <c r="H1119" t="s">
        <v>5</v>
      </c>
      <c r="I1119" s="2">
        <v>43796</v>
      </c>
      <c r="J1119" s="2">
        <v>43796</v>
      </c>
      <c r="K1119" s="2">
        <v>43797</v>
      </c>
      <c r="L1119" s="8">
        <v>5000000</v>
      </c>
      <c r="M1119">
        <v>2000040823</v>
      </c>
      <c r="N1119" s="2">
        <v>43796</v>
      </c>
      <c r="O1119" t="s">
        <v>1389</v>
      </c>
      <c r="P1119" t="s">
        <v>1231</v>
      </c>
      <c r="Q1119" t="s">
        <v>8</v>
      </c>
      <c r="R1119" t="s">
        <v>4431</v>
      </c>
    </row>
    <row r="1120" spans="1:18" x14ac:dyDescent="0.2">
      <c r="A1120" t="s">
        <v>0</v>
      </c>
      <c r="B1120" t="s">
        <v>1</v>
      </c>
      <c r="C1120" t="s">
        <v>175</v>
      </c>
      <c r="D1120" t="s">
        <v>176</v>
      </c>
      <c r="E1120" t="s">
        <v>3</v>
      </c>
      <c r="F1120" t="s">
        <v>4</v>
      </c>
      <c r="G1120">
        <v>1400036843</v>
      </c>
      <c r="H1120" t="s">
        <v>5</v>
      </c>
      <c r="I1120" s="2">
        <v>43796</v>
      </c>
      <c r="J1120" s="2">
        <v>43796</v>
      </c>
      <c r="K1120" s="2">
        <v>43797</v>
      </c>
      <c r="L1120" s="8">
        <v>5000000</v>
      </c>
      <c r="M1120">
        <v>2000040822</v>
      </c>
      <c r="N1120" s="2">
        <v>43796</v>
      </c>
      <c r="O1120" t="s">
        <v>1389</v>
      </c>
      <c r="P1120" t="s">
        <v>1231</v>
      </c>
      <c r="Q1120" t="s">
        <v>8</v>
      </c>
      <c r="R1120" t="s">
        <v>4431</v>
      </c>
    </row>
    <row r="1121" spans="1:18" x14ac:dyDescent="0.2">
      <c r="A1121" t="s">
        <v>0</v>
      </c>
      <c r="B1121" t="s">
        <v>1</v>
      </c>
      <c r="C1121" t="s">
        <v>1433</v>
      </c>
      <c r="D1121" t="s">
        <v>30</v>
      </c>
      <c r="E1121" t="s">
        <v>3</v>
      </c>
      <c r="F1121" t="s">
        <v>4</v>
      </c>
      <c r="G1121">
        <v>1400036844</v>
      </c>
      <c r="H1121" t="s">
        <v>5</v>
      </c>
      <c r="I1121" s="2">
        <v>43796</v>
      </c>
      <c r="J1121" s="2">
        <v>43796</v>
      </c>
      <c r="K1121" s="2">
        <v>43797</v>
      </c>
      <c r="L1121" s="8">
        <v>61047</v>
      </c>
      <c r="M1121">
        <v>2000040824</v>
      </c>
      <c r="N1121" s="2">
        <v>43796</v>
      </c>
      <c r="O1121" t="s">
        <v>1434</v>
      </c>
      <c r="P1121" t="s">
        <v>1231</v>
      </c>
      <c r="Q1121" t="s">
        <v>8</v>
      </c>
      <c r="R1121">
        <v>102512</v>
      </c>
    </row>
    <row r="1122" spans="1:18" x14ac:dyDescent="0.2">
      <c r="A1122" t="s">
        <v>0</v>
      </c>
      <c r="B1122" t="s">
        <v>1</v>
      </c>
      <c r="C1122" t="s">
        <v>1435</v>
      </c>
      <c r="D1122" t="s">
        <v>1436</v>
      </c>
      <c r="E1122" t="s">
        <v>3</v>
      </c>
      <c r="F1122" t="s">
        <v>4</v>
      </c>
      <c r="G1122">
        <v>1400036845</v>
      </c>
      <c r="H1122" t="s">
        <v>5</v>
      </c>
      <c r="I1122" s="2">
        <v>43796</v>
      </c>
      <c r="J1122" s="2">
        <v>43796</v>
      </c>
      <c r="K1122" s="2">
        <v>43797</v>
      </c>
      <c r="L1122" s="8">
        <v>10000</v>
      </c>
      <c r="M1122">
        <v>2000040821</v>
      </c>
      <c r="N1122" s="2">
        <v>43796</v>
      </c>
      <c r="O1122" t="s">
        <v>1437</v>
      </c>
      <c r="P1122" t="s">
        <v>1231</v>
      </c>
      <c r="Q1122" t="s">
        <v>8</v>
      </c>
      <c r="R1122">
        <v>139517</v>
      </c>
    </row>
    <row r="1123" spans="1:18" x14ac:dyDescent="0.2">
      <c r="A1123" t="s">
        <v>0</v>
      </c>
      <c r="B1123" t="s">
        <v>1</v>
      </c>
      <c r="C1123" t="s">
        <v>160</v>
      </c>
      <c r="D1123" t="s">
        <v>140</v>
      </c>
      <c r="E1123" t="s">
        <v>3</v>
      </c>
      <c r="F1123" t="s">
        <v>4</v>
      </c>
      <c r="G1123">
        <v>1400036846</v>
      </c>
      <c r="H1123" t="s">
        <v>5</v>
      </c>
      <c r="I1123" s="2">
        <v>43796</v>
      </c>
      <c r="J1123" s="2">
        <v>43796</v>
      </c>
      <c r="K1123" s="2">
        <v>43797</v>
      </c>
      <c r="L1123" s="8">
        <v>51924.49</v>
      </c>
      <c r="M1123">
        <v>2000040826</v>
      </c>
      <c r="N1123" s="2">
        <v>43796</v>
      </c>
      <c r="O1123" t="s">
        <v>360</v>
      </c>
      <c r="P1123" t="s">
        <v>1231</v>
      </c>
      <c r="Q1123" t="s">
        <v>8</v>
      </c>
      <c r="R1123">
        <v>140271</v>
      </c>
    </row>
    <row r="1124" spans="1:18" x14ac:dyDescent="0.2">
      <c r="A1124" t="s">
        <v>47</v>
      </c>
      <c r="B1124" t="s">
        <v>1</v>
      </c>
      <c r="C1124" t="s">
        <v>1274</v>
      </c>
      <c r="D1124" t="s">
        <v>248</v>
      </c>
      <c r="E1124" t="s">
        <v>3</v>
      </c>
      <c r="F1124" t="s">
        <v>4</v>
      </c>
      <c r="G1124">
        <v>100783217</v>
      </c>
      <c r="H1124" t="s">
        <v>50</v>
      </c>
      <c r="I1124" s="2">
        <v>43796</v>
      </c>
      <c r="J1124" s="2">
        <v>43796</v>
      </c>
      <c r="K1124" s="2">
        <v>43798</v>
      </c>
      <c r="L1124" s="8">
        <v>-5000000</v>
      </c>
      <c r="M1124">
        <v>2000040816</v>
      </c>
      <c r="N1124" s="2">
        <v>43796</v>
      </c>
      <c r="O1124" t="s">
        <v>1438</v>
      </c>
      <c r="P1124" t="s">
        <v>1231</v>
      </c>
      <c r="Q1124" t="s">
        <v>326</v>
      </c>
      <c r="R1124">
        <v>12142331</v>
      </c>
    </row>
    <row r="1125" spans="1:18" x14ac:dyDescent="0.2">
      <c r="A1125" t="s">
        <v>0</v>
      </c>
      <c r="B1125" t="s">
        <v>1</v>
      </c>
      <c r="C1125" t="s">
        <v>1439</v>
      </c>
      <c r="D1125" t="s">
        <v>1439</v>
      </c>
      <c r="E1125" t="s">
        <v>3</v>
      </c>
      <c r="F1125" t="s">
        <v>10</v>
      </c>
      <c r="G1125">
        <v>1400036839</v>
      </c>
      <c r="H1125" t="s">
        <v>5</v>
      </c>
      <c r="I1125" s="2">
        <v>43797</v>
      </c>
      <c r="J1125" s="2">
        <v>43797</v>
      </c>
      <c r="K1125" s="2">
        <v>43797</v>
      </c>
      <c r="L1125" s="8">
        <v>440620</v>
      </c>
      <c r="M1125">
        <v>2000040832</v>
      </c>
      <c r="N1125" s="2">
        <v>43797</v>
      </c>
      <c r="O1125" t="s">
        <v>1440</v>
      </c>
      <c r="P1125" t="s">
        <v>1231</v>
      </c>
      <c r="Q1125" t="s">
        <v>34</v>
      </c>
      <c r="R1125">
        <v>115557</v>
      </c>
    </row>
    <row r="1126" spans="1:18" x14ac:dyDescent="0.2">
      <c r="A1126" t="s">
        <v>0</v>
      </c>
      <c r="B1126" t="s">
        <v>1</v>
      </c>
      <c r="C1126" t="s">
        <v>1441</v>
      </c>
      <c r="D1126" t="s">
        <v>1441</v>
      </c>
      <c r="E1126" t="s">
        <v>3</v>
      </c>
      <c r="F1126" t="s">
        <v>10</v>
      </c>
      <c r="G1126">
        <v>1400036840</v>
      </c>
      <c r="H1126" t="s">
        <v>5</v>
      </c>
      <c r="I1126" s="2">
        <v>43797</v>
      </c>
      <c r="J1126" s="2">
        <v>43797</v>
      </c>
      <c r="K1126" s="2">
        <v>43797</v>
      </c>
      <c r="L1126" s="8">
        <v>101932</v>
      </c>
      <c r="M1126">
        <v>2000040831</v>
      </c>
      <c r="N1126" s="2">
        <v>43797</v>
      </c>
      <c r="O1126" t="s">
        <v>1442</v>
      </c>
      <c r="P1126" t="s">
        <v>1231</v>
      </c>
      <c r="Q1126" t="s">
        <v>34</v>
      </c>
      <c r="R1126">
        <v>100451</v>
      </c>
    </row>
    <row r="1127" spans="1:18" x14ac:dyDescent="0.2">
      <c r="A1127" t="s">
        <v>0</v>
      </c>
      <c r="B1127" t="s">
        <v>1</v>
      </c>
      <c r="C1127" t="s">
        <v>160</v>
      </c>
      <c r="D1127" t="s">
        <v>140</v>
      </c>
      <c r="E1127" t="s">
        <v>3</v>
      </c>
      <c r="F1127" t="s">
        <v>4</v>
      </c>
      <c r="G1127">
        <v>1400036847</v>
      </c>
      <c r="H1127" t="s">
        <v>5</v>
      </c>
      <c r="I1127" s="2">
        <v>43797</v>
      </c>
      <c r="J1127" s="2">
        <v>43797</v>
      </c>
      <c r="K1127" s="2">
        <v>43797</v>
      </c>
      <c r="L1127" s="8">
        <v>590</v>
      </c>
      <c r="M1127">
        <v>2000040838</v>
      </c>
      <c r="N1127" s="2">
        <v>43797</v>
      </c>
      <c r="O1127" t="s">
        <v>360</v>
      </c>
      <c r="P1127" t="s">
        <v>1231</v>
      </c>
      <c r="Q1127" t="s">
        <v>8</v>
      </c>
      <c r="R1127">
        <v>140271</v>
      </c>
    </row>
    <row r="1128" spans="1:18" x14ac:dyDescent="0.2">
      <c r="A1128" t="s">
        <v>0</v>
      </c>
      <c r="B1128" t="s">
        <v>1</v>
      </c>
      <c r="C1128" t="s">
        <v>186</v>
      </c>
      <c r="D1128" t="s">
        <v>187</v>
      </c>
      <c r="E1128" t="s">
        <v>3</v>
      </c>
      <c r="F1128" t="s">
        <v>4</v>
      </c>
      <c r="G1128">
        <v>1400036882</v>
      </c>
      <c r="H1128" t="s">
        <v>5</v>
      </c>
      <c r="I1128" s="2">
        <v>43797</v>
      </c>
      <c r="J1128" s="2">
        <v>43797</v>
      </c>
      <c r="K1128" s="2">
        <v>43798</v>
      </c>
      <c r="L1128" s="8">
        <v>126310</v>
      </c>
      <c r="M1128">
        <v>2000040835</v>
      </c>
      <c r="N1128" s="2">
        <v>43797</v>
      </c>
      <c r="O1128" t="s">
        <v>188</v>
      </c>
      <c r="P1128" t="s">
        <v>1231</v>
      </c>
      <c r="Q1128" t="s">
        <v>8</v>
      </c>
      <c r="R1128">
        <v>100041</v>
      </c>
    </row>
    <row r="1129" spans="1:18" x14ac:dyDescent="0.2">
      <c r="A1129" t="s">
        <v>0</v>
      </c>
      <c r="B1129" t="s">
        <v>1</v>
      </c>
      <c r="C1129" t="s">
        <v>1443</v>
      </c>
      <c r="D1129" t="s">
        <v>1444</v>
      </c>
      <c r="E1129" t="s">
        <v>3</v>
      </c>
      <c r="F1129" t="s">
        <v>4</v>
      </c>
      <c r="G1129">
        <v>1400036883</v>
      </c>
      <c r="H1129" t="s">
        <v>5</v>
      </c>
      <c r="I1129" s="2">
        <v>43797</v>
      </c>
      <c r="J1129" s="2">
        <v>43797</v>
      </c>
      <c r="K1129" s="2">
        <v>43798</v>
      </c>
      <c r="L1129" s="8">
        <v>15000</v>
      </c>
      <c r="M1129">
        <v>2000040829</v>
      </c>
      <c r="N1129" s="2">
        <v>43797</v>
      </c>
      <c r="O1129" t="s">
        <v>1445</v>
      </c>
      <c r="P1129" t="s">
        <v>1231</v>
      </c>
      <c r="Q1129" t="s">
        <v>8</v>
      </c>
      <c r="R1129">
        <v>139518</v>
      </c>
    </row>
    <row r="1130" spans="1:18" x14ac:dyDescent="0.2">
      <c r="A1130" t="s">
        <v>0</v>
      </c>
      <c r="B1130" t="s">
        <v>1</v>
      </c>
      <c r="C1130" t="s">
        <v>175</v>
      </c>
      <c r="D1130" t="s">
        <v>176</v>
      </c>
      <c r="E1130" t="s">
        <v>3</v>
      </c>
      <c r="F1130" t="s">
        <v>4</v>
      </c>
      <c r="G1130">
        <v>1400036884</v>
      </c>
      <c r="H1130" t="s">
        <v>5</v>
      </c>
      <c r="I1130" s="2">
        <v>43797</v>
      </c>
      <c r="J1130" s="2">
        <v>43797</v>
      </c>
      <c r="K1130" s="2">
        <v>43798</v>
      </c>
      <c r="L1130" s="8">
        <v>2000000</v>
      </c>
      <c r="M1130">
        <v>2000040830</v>
      </c>
      <c r="N1130" s="2">
        <v>43797</v>
      </c>
      <c r="O1130" t="s">
        <v>1389</v>
      </c>
      <c r="P1130" t="s">
        <v>1231</v>
      </c>
      <c r="Q1130" t="s">
        <v>8</v>
      </c>
      <c r="R1130" t="s">
        <v>4431</v>
      </c>
    </row>
    <row r="1131" spans="1:18" x14ac:dyDescent="0.2">
      <c r="A1131" t="s">
        <v>0</v>
      </c>
      <c r="B1131" t="s">
        <v>1</v>
      </c>
      <c r="C1131" t="s">
        <v>160</v>
      </c>
      <c r="D1131" t="s">
        <v>140</v>
      </c>
      <c r="E1131" t="s">
        <v>3</v>
      </c>
      <c r="F1131" t="s">
        <v>4</v>
      </c>
      <c r="G1131">
        <v>1400036885</v>
      </c>
      <c r="H1131" t="s">
        <v>5</v>
      </c>
      <c r="I1131" s="2">
        <v>43797</v>
      </c>
      <c r="J1131" s="2">
        <v>43797</v>
      </c>
      <c r="K1131" s="2">
        <v>43798</v>
      </c>
      <c r="L1131" s="8">
        <v>72569.240000000005</v>
      </c>
      <c r="M1131">
        <v>2000040837</v>
      </c>
      <c r="N1131" s="2">
        <v>43797</v>
      </c>
      <c r="O1131" t="s">
        <v>360</v>
      </c>
      <c r="P1131" t="s">
        <v>1231</v>
      </c>
      <c r="Q1131" t="s">
        <v>8</v>
      </c>
      <c r="R1131">
        <v>140271</v>
      </c>
    </row>
    <row r="1132" spans="1:18" x14ac:dyDescent="0.2">
      <c r="A1132" t="s">
        <v>0</v>
      </c>
      <c r="B1132" t="s">
        <v>1</v>
      </c>
      <c r="C1132" t="s">
        <v>1446</v>
      </c>
      <c r="D1132" t="s">
        <v>1447</v>
      </c>
      <c r="E1132" t="s">
        <v>3</v>
      </c>
      <c r="F1132" t="s">
        <v>4</v>
      </c>
      <c r="G1132">
        <v>1400036935</v>
      </c>
      <c r="H1132" t="s">
        <v>5</v>
      </c>
      <c r="I1132" s="2">
        <v>43797</v>
      </c>
      <c r="J1132" s="2">
        <v>43797</v>
      </c>
      <c r="K1132" s="2">
        <v>43799</v>
      </c>
      <c r="L1132" s="8">
        <v>69535</v>
      </c>
      <c r="M1132">
        <v>2000040836</v>
      </c>
      <c r="N1132" s="2">
        <v>43797</v>
      </c>
      <c r="O1132" t="s">
        <v>1448</v>
      </c>
      <c r="P1132" t="s">
        <v>1231</v>
      </c>
      <c r="Q1132" t="s">
        <v>8</v>
      </c>
      <c r="R1132">
        <v>115588</v>
      </c>
    </row>
    <row r="1133" spans="1:18" x14ac:dyDescent="0.2">
      <c r="A1133" t="s">
        <v>0</v>
      </c>
      <c r="B1133" t="s">
        <v>1</v>
      </c>
      <c r="C1133" t="s">
        <v>160</v>
      </c>
      <c r="D1133" t="s">
        <v>140</v>
      </c>
      <c r="E1133" t="s">
        <v>3</v>
      </c>
      <c r="F1133" t="s">
        <v>4</v>
      </c>
      <c r="G1133">
        <v>1400036886</v>
      </c>
      <c r="H1133" t="s">
        <v>5</v>
      </c>
      <c r="I1133" s="2">
        <v>43798</v>
      </c>
      <c r="J1133" s="2">
        <v>43798</v>
      </c>
      <c r="K1133" s="2">
        <v>43798</v>
      </c>
      <c r="L1133" s="8">
        <v>7800</v>
      </c>
      <c r="M1133">
        <v>2000040846</v>
      </c>
      <c r="N1133" s="2">
        <v>43798</v>
      </c>
      <c r="O1133" t="s">
        <v>360</v>
      </c>
      <c r="P1133" t="s">
        <v>1231</v>
      </c>
      <c r="Q1133" t="s">
        <v>8</v>
      </c>
      <c r="R1133">
        <v>140271</v>
      </c>
    </row>
    <row r="1134" spans="1:18" x14ac:dyDescent="0.2">
      <c r="A1134" t="s">
        <v>0</v>
      </c>
      <c r="B1134" t="s">
        <v>1</v>
      </c>
      <c r="C1134" t="s">
        <v>160</v>
      </c>
      <c r="D1134" t="s">
        <v>140</v>
      </c>
      <c r="E1134" t="s">
        <v>3</v>
      </c>
      <c r="F1134" t="s">
        <v>4</v>
      </c>
      <c r="G1134">
        <v>1400036887</v>
      </c>
      <c r="H1134" t="s">
        <v>5</v>
      </c>
      <c r="I1134" s="2">
        <v>43798</v>
      </c>
      <c r="J1134" s="2">
        <v>43798</v>
      </c>
      <c r="K1134" s="2">
        <v>43798</v>
      </c>
      <c r="L1134" s="8">
        <v>1200</v>
      </c>
      <c r="M1134">
        <v>2000040845</v>
      </c>
      <c r="N1134" s="2">
        <v>43798</v>
      </c>
      <c r="O1134" t="s">
        <v>360</v>
      </c>
      <c r="P1134" t="s">
        <v>1231</v>
      </c>
      <c r="Q1134" t="s">
        <v>8</v>
      </c>
      <c r="R1134">
        <v>140271</v>
      </c>
    </row>
    <row r="1135" spans="1:18" x14ac:dyDescent="0.2">
      <c r="A1135" t="s">
        <v>0</v>
      </c>
      <c r="B1135" t="s">
        <v>1</v>
      </c>
      <c r="C1135" t="s">
        <v>1449</v>
      </c>
      <c r="D1135" t="s">
        <v>1449</v>
      </c>
      <c r="E1135" t="s">
        <v>3</v>
      </c>
      <c r="F1135" t="s">
        <v>4</v>
      </c>
      <c r="G1135">
        <v>1400036888</v>
      </c>
      <c r="H1135" t="s">
        <v>5</v>
      </c>
      <c r="I1135" s="2">
        <v>43798</v>
      </c>
      <c r="J1135" s="2">
        <v>43798</v>
      </c>
      <c r="K1135" s="2">
        <v>43798</v>
      </c>
      <c r="L1135" s="8">
        <v>56250</v>
      </c>
      <c r="M1135">
        <v>2000040842</v>
      </c>
      <c r="N1135" s="2">
        <v>43798</v>
      </c>
      <c r="O1135" t="s">
        <v>1450</v>
      </c>
      <c r="P1135" t="s">
        <v>1231</v>
      </c>
      <c r="Q1135" t="s">
        <v>8</v>
      </c>
      <c r="R1135">
        <v>139645</v>
      </c>
    </row>
    <row r="1136" spans="1:18" x14ac:dyDescent="0.2">
      <c r="A1136" t="s">
        <v>0</v>
      </c>
      <c r="B1136" t="s">
        <v>1</v>
      </c>
      <c r="C1136" t="s">
        <v>634</v>
      </c>
      <c r="D1136" t="s">
        <v>137</v>
      </c>
      <c r="E1136" t="s">
        <v>3</v>
      </c>
      <c r="F1136" t="s">
        <v>4</v>
      </c>
      <c r="G1136">
        <v>1400036895</v>
      </c>
      <c r="H1136" t="s">
        <v>5</v>
      </c>
      <c r="I1136" s="2">
        <v>43798</v>
      </c>
      <c r="J1136" s="2">
        <v>43798</v>
      </c>
      <c r="K1136" s="2">
        <v>43798</v>
      </c>
      <c r="L1136" s="8">
        <v>150000</v>
      </c>
      <c r="M1136">
        <v>2000040844</v>
      </c>
      <c r="N1136" s="2">
        <v>43798</v>
      </c>
      <c r="O1136" t="s">
        <v>635</v>
      </c>
      <c r="P1136" t="s">
        <v>1231</v>
      </c>
      <c r="Q1136" t="s">
        <v>8</v>
      </c>
      <c r="R1136">
        <v>137614</v>
      </c>
    </row>
    <row r="1137" spans="1:18" x14ac:dyDescent="0.2">
      <c r="A1137" t="s">
        <v>0</v>
      </c>
      <c r="B1137" t="s">
        <v>1</v>
      </c>
      <c r="C1137" t="s">
        <v>491</v>
      </c>
      <c r="D1137" t="s">
        <v>492</v>
      </c>
      <c r="E1137" t="s">
        <v>3</v>
      </c>
      <c r="F1137" t="s">
        <v>4</v>
      </c>
      <c r="G1137">
        <v>1400036927</v>
      </c>
      <c r="H1137" t="s">
        <v>5</v>
      </c>
      <c r="I1137" s="2">
        <v>43798</v>
      </c>
      <c r="J1137" s="2">
        <v>43798</v>
      </c>
      <c r="K1137" s="2">
        <v>43799</v>
      </c>
      <c r="L1137" s="8">
        <v>99838</v>
      </c>
      <c r="M1137">
        <v>2000040843</v>
      </c>
      <c r="N1137" s="2">
        <v>43798</v>
      </c>
      <c r="O1137" t="s">
        <v>1451</v>
      </c>
      <c r="P1137" t="s">
        <v>1231</v>
      </c>
      <c r="Q1137" t="s">
        <v>8</v>
      </c>
      <c r="R1137">
        <v>126706</v>
      </c>
    </row>
    <row r="1138" spans="1:18" x14ac:dyDescent="0.2">
      <c r="A1138" t="s">
        <v>0</v>
      </c>
      <c r="B1138" t="s">
        <v>1</v>
      </c>
      <c r="C1138" t="s">
        <v>175</v>
      </c>
      <c r="D1138" t="s">
        <v>176</v>
      </c>
      <c r="E1138" t="s">
        <v>3</v>
      </c>
      <c r="F1138" t="s">
        <v>4</v>
      </c>
      <c r="G1138">
        <v>1400036928</v>
      </c>
      <c r="H1138" t="s">
        <v>5</v>
      </c>
      <c r="I1138" s="2">
        <v>43798</v>
      </c>
      <c r="J1138" s="2">
        <v>43798</v>
      </c>
      <c r="K1138" s="2">
        <v>43799</v>
      </c>
      <c r="L1138" s="8">
        <v>2000000</v>
      </c>
      <c r="M1138">
        <v>2000040841</v>
      </c>
      <c r="N1138" s="2">
        <v>43798</v>
      </c>
      <c r="O1138" t="s">
        <v>1389</v>
      </c>
      <c r="P1138" t="s">
        <v>1231</v>
      </c>
      <c r="Q1138" t="s">
        <v>8</v>
      </c>
      <c r="R1138" t="s">
        <v>4431</v>
      </c>
    </row>
    <row r="1139" spans="1:18" x14ac:dyDescent="0.2">
      <c r="A1139" t="s">
        <v>47</v>
      </c>
      <c r="B1139" t="s">
        <v>1</v>
      </c>
      <c r="C1139" t="s">
        <v>1274</v>
      </c>
      <c r="D1139" t="s">
        <v>248</v>
      </c>
      <c r="E1139" t="s">
        <v>3</v>
      </c>
      <c r="F1139" t="s">
        <v>4</v>
      </c>
      <c r="G1139">
        <v>100787393</v>
      </c>
      <c r="H1139" t="s">
        <v>50</v>
      </c>
      <c r="I1139" s="2">
        <v>43798</v>
      </c>
      <c r="J1139" s="2">
        <v>43798</v>
      </c>
      <c r="K1139" s="2">
        <v>43799</v>
      </c>
      <c r="L1139" s="8">
        <v>-14000000</v>
      </c>
      <c r="M1139">
        <v>2000040839</v>
      </c>
      <c r="N1139" s="2">
        <v>43798</v>
      </c>
      <c r="O1139" t="s">
        <v>1452</v>
      </c>
      <c r="P1139" t="s">
        <v>1231</v>
      </c>
      <c r="Q1139" t="s">
        <v>326</v>
      </c>
      <c r="R1139">
        <v>12142331</v>
      </c>
    </row>
    <row r="1140" spans="1:18" x14ac:dyDescent="0.2">
      <c r="A1140" t="s">
        <v>0</v>
      </c>
      <c r="B1140" t="s">
        <v>1</v>
      </c>
      <c r="C1140" t="s">
        <v>160</v>
      </c>
      <c r="D1140" t="s">
        <v>140</v>
      </c>
      <c r="E1140" t="s">
        <v>3</v>
      </c>
      <c r="F1140" t="s">
        <v>4</v>
      </c>
      <c r="G1140">
        <v>1400036967</v>
      </c>
      <c r="H1140" t="s">
        <v>5</v>
      </c>
      <c r="I1140" s="2">
        <v>43799</v>
      </c>
      <c r="J1140" s="2">
        <v>43799</v>
      </c>
      <c r="K1140" s="2">
        <v>43801</v>
      </c>
      <c r="L1140" s="8">
        <v>1800</v>
      </c>
      <c r="M1140">
        <v>2000040850</v>
      </c>
      <c r="N1140" s="2">
        <v>43799</v>
      </c>
      <c r="O1140" t="s">
        <v>360</v>
      </c>
      <c r="P1140" t="s">
        <v>1231</v>
      </c>
      <c r="Q1140" t="s">
        <v>8</v>
      </c>
      <c r="R1140">
        <v>140271</v>
      </c>
    </row>
    <row r="1141" spans="1:18" x14ac:dyDescent="0.2">
      <c r="A1141" t="s">
        <v>0</v>
      </c>
      <c r="B1141" t="s">
        <v>1</v>
      </c>
      <c r="C1141" t="s">
        <v>160</v>
      </c>
      <c r="D1141" t="s">
        <v>140</v>
      </c>
      <c r="E1141" t="s">
        <v>3</v>
      </c>
      <c r="F1141" t="s">
        <v>4</v>
      </c>
      <c r="G1141">
        <v>1400036968</v>
      </c>
      <c r="H1141" t="s">
        <v>5</v>
      </c>
      <c r="I1141" s="2">
        <v>43799</v>
      </c>
      <c r="J1141" s="2">
        <v>43799</v>
      </c>
      <c r="K1141" s="2">
        <v>43801</v>
      </c>
      <c r="L1141" s="8">
        <v>106601.5</v>
      </c>
      <c r="M1141">
        <v>2000040849</v>
      </c>
      <c r="N1141" s="2">
        <v>43799</v>
      </c>
      <c r="O1141" t="s">
        <v>360</v>
      </c>
      <c r="P1141" t="s">
        <v>1231</v>
      </c>
      <c r="Q1141" t="s">
        <v>8</v>
      </c>
      <c r="R1141">
        <v>140271</v>
      </c>
    </row>
    <row r="1142" spans="1:18" x14ac:dyDescent="0.2">
      <c r="A1142" t="s">
        <v>0</v>
      </c>
      <c r="B1142" t="s">
        <v>1</v>
      </c>
      <c r="C1142" t="s">
        <v>1453</v>
      </c>
      <c r="D1142" t="s">
        <v>1454</v>
      </c>
      <c r="E1142" t="s">
        <v>3</v>
      </c>
      <c r="F1142" t="s">
        <v>4</v>
      </c>
      <c r="G1142">
        <v>1400036969</v>
      </c>
      <c r="H1142" t="s">
        <v>5</v>
      </c>
      <c r="I1142" s="2">
        <v>43799</v>
      </c>
      <c r="J1142" s="2">
        <v>43799</v>
      </c>
      <c r="K1142" s="2">
        <v>43801</v>
      </c>
      <c r="L1142" s="8">
        <v>43710</v>
      </c>
      <c r="M1142">
        <v>2000040848</v>
      </c>
      <c r="N1142" s="2">
        <v>43799</v>
      </c>
      <c r="O1142" t="s">
        <v>1455</v>
      </c>
      <c r="P1142" t="s">
        <v>1231</v>
      </c>
      <c r="Q1142" t="s">
        <v>8</v>
      </c>
      <c r="R1142">
        <v>115674</v>
      </c>
    </row>
    <row r="1143" spans="1:18" x14ac:dyDescent="0.2">
      <c r="A1143" t="s">
        <v>0</v>
      </c>
      <c r="B1143" t="s">
        <v>1</v>
      </c>
      <c r="C1143" t="s">
        <v>494</v>
      </c>
      <c r="D1143" t="s">
        <v>495</v>
      </c>
      <c r="E1143" t="s">
        <v>3</v>
      </c>
      <c r="F1143" t="s">
        <v>4</v>
      </c>
      <c r="G1143">
        <v>1400036970</v>
      </c>
      <c r="H1143" t="s">
        <v>5</v>
      </c>
      <c r="I1143" s="2">
        <v>43799</v>
      </c>
      <c r="J1143" s="2">
        <v>43799</v>
      </c>
      <c r="K1143" s="2">
        <v>43801</v>
      </c>
      <c r="L1143" s="8">
        <v>232</v>
      </c>
      <c r="M1143">
        <v>2000040847</v>
      </c>
      <c r="N1143" s="2">
        <v>43799</v>
      </c>
      <c r="O1143" t="s">
        <v>496</v>
      </c>
      <c r="P1143" t="s">
        <v>1231</v>
      </c>
      <c r="Q1143" t="s">
        <v>8</v>
      </c>
      <c r="R1143">
        <v>139492</v>
      </c>
    </row>
    <row r="1144" spans="1:18" x14ac:dyDescent="0.2">
      <c r="A1144" t="s">
        <v>47</v>
      </c>
      <c r="B1144" t="s">
        <v>1</v>
      </c>
      <c r="C1144" t="s">
        <v>248</v>
      </c>
      <c r="D1144" t="s">
        <v>1</v>
      </c>
      <c r="E1144" t="s">
        <v>3</v>
      </c>
      <c r="F1144" t="s">
        <v>4</v>
      </c>
      <c r="G1144">
        <v>100930424</v>
      </c>
      <c r="H1144" t="s">
        <v>50</v>
      </c>
      <c r="I1144" s="2">
        <v>43799</v>
      </c>
      <c r="J1144" s="2">
        <v>43799</v>
      </c>
      <c r="K1144" s="2">
        <v>43801</v>
      </c>
      <c r="L1144" s="8">
        <v>-2000000</v>
      </c>
      <c r="M1144">
        <v>2000040918</v>
      </c>
      <c r="N1144" s="2">
        <v>43799</v>
      </c>
      <c r="O1144" t="s">
        <v>1220</v>
      </c>
      <c r="P1144" t="s">
        <v>1231</v>
      </c>
      <c r="Q1144" t="s">
        <v>250</v>
      </c>
      <c r="R1144">
        <v>23013151</v>
      </c>
    </row>
    <row r="1145" spans="1:18" x14ac:dyDescent="0.2">
      <c r="A1145" t="s">
        <v>47</v>
      </c>
      <c r="B1145" t="s">
        <v>1</v>
      </c>
      <c r="C1145" t="s">
        <v>248</v>
      </c>
      <c r="D1145" t="s">
        <v>1</v>
      </c>
      <c r="E1145" t="s">
        <v>3</v>
      </c>
      <c r="F1145" t="s">
        <v>4</v>
      </c>
      <c r="G1145">
        <v>100947495</v>
      </c>
      <c r="H1145" t="s">
        <v>50</v>
      </c>
      <c r="I1145" s="2">
        <v>43799</v>
      </c>
      <c r="J1145" s="2">
        <v>43799</v>
      </c>
      <c r="K1145" s="2">
        <v>43802</v>
      </c>
      <c r="L1145" s="8">
        <v>-2000000</v>
      </c>
      <c r="M1145">
        <v>100952165</v>
      </c>
      <c r="N1145" s="2">
        <v>43799</v>
      </c>
      <c r="O1145" t="s">
        <v>1220</v>
      </c>
      <c r="P1145" t="s">
        <v>1231</v>
      </c>
      <c r="Q1145" t="s">
        <v>250</v>
      </c>
      <c r="R1145">
        <v>23013151</v>
      </c>
    </row>
    <row r="1146" spans="1:18" x14ac:dyDescent="0.2">
      <c r="A1146" t="s">
        <v>47</v>
      </c>
      <c r="B1146" t="s">
        <v>1</v>
      </c>
      <c r="C1146" t="s">
        <v>248</v>
      </c>
      <c r="D1146" t="s">
        <v>1</v>
      </c>
      <c r="E1146" t="s">
        <v>3</v>
      </c>
      <c r="F1146" t="s">
        <v>4</v>
      </c>
      <c r="G1146">
        <v>100952165</v>
      </c>
      <c r="H1146" t="s">
        <v>144</v>
      </c>
      <c r="I1146" s="2">
        <v>43799</v>
      </c>
      <c r="J1146" s="2">
        <v>43799</v>
      </c>
      <c r="K1146" s="2">
        <v>43803</v>
      </c>
      <c r="L1146" s="8">
        <v>2000000</v>
      </c>
      <c r="M1146">
        <v>100952165</v>
      </c>
      <c r="N1146" s="2">
        <v>43799</v>
      </c>
      <c r="O1146" t="s">
        <v>1220</v>
      </c>
      <c r="P1146" t="s">
        <v>1231</v>
      </c>
      <c r="Q1146" t="s">
        <v>250</v>
      </c>
      <c r="R1146">
        <v>23013151</v>
      </c>
    </row>
    <row r="1147" spans="1:18" x14ac:dyDescent="0.2">
      <c r="A1147" t="s">
        <v>0</v>
      </c>
      <c r="B1147" t="s">
        <v>1</v>
      </c>
      <c r="C1147" t="s">
        <v>1457</v>
      </c>
      <c r="D1147" t="s">
        <v>1458</v>
      </c>
      <c r="E1147" t="s">
        <v>3</v>
      </c>
      <c r="F1147" t="s">
        <v>4</v>
      </c>
      <c r="G1147">
        <v>1400037008</v>
      </c>
      <c r="H1147" t="s">
        <v>5</v>
      </c>
      <c r="I1147" s="2">
        <v>43800</v>
      </c>
      <c r="J1147" s="2">
        <v>43800</v>
      </c>
      <c r="K1147" s="2">
        <v>43802</v>
      </c>
      <c r="L1147" s="8">
        <v>3700</v>
      </c>
      <c r="M1147">
        <v>2000040939</v>
      </c>
      <c r="N1147" s="2">
        <v>43800</v>
      </c>
      <c r="O1147" t="s">
        <v>1459</v>
      </c>
      <c r="P1147" t="s">
        <v>1456</v>
      </c>
      <c r="Q1147" t="s">
        <v>8</v>
      </c>
      <c r="R1147">
        <v>140271</v>
      </c>
    </row>
    <row r="1148" spans="1:18" x14ac:dyDescent="0.2">
      <c r="A1148" t="s">
        <v>0</v>
      </c>
      <c r="B1148" t="s">
        <v>1</v>
      </c>
      <c r="C1148" t="s">
        <v>1460</v>
      </c>
      <c r="D1148" t="s">
        <v>1461</v>
      </c>
      <c r="E1148" t="s">
        <v>3</v>
      </c>
      <c r="F1148" t="s">
        <v>4</v>
      </c>
      <c r="G1148">
        <v>1400037009</v>
      </c>
      <c r="H1148" t="s">
        <v>5</v>
      </c>
      <c r="I1148" s="2">
        <v>43800</v>
      </c>
      <c r="J1148" s="2">
        <v>43800</v>
      </c>
      <c r="K1148" s="2">
        <v>43802</v>
      </c>
      <c r="L1148" s="8">
        <v>100052.1</v>
      </c>
      <c r="M1148">
        <v>2000040938</v>
      </c>
      <c r="N1148" s="2">
        <v>43800</v>
      </c>
      <c r="O1148" t="s">
        <v>1462</v>
      </c>
      <c r="P1148" t="s">
        <v>1456</v>
      </c>
      <c r="Q1148" t="s">
        <v>8</v>
      </c>
      <c r="R1148">
        <v>140271</v>
      </c>
    </row>
    <row r="1149" spans="1:18" x14ac:dyDescent="0.2">
      <c r="A1149" t="s">
        <v>0</v>
      </c>
      <c r="B1149" t="s">
        <v>1</v>
      </c>
      <c r="C1149" t="s">
        <v>279</v>
      </c>
      <c r="D1149" t="s">
        <v>36</v>
      </c>
      <c r="E1149" t="s">
        <v>3</v>
      </c>
      <c r="F1149" t="s">
        <v>197</v>
      </c>
      <c r="G1149">
        <v>100945585</v>
      </c>
      <c r="H1149" t="s">
        <v>144</v>
      </c>
      <c r="I1149" s="2">
        <v>43801</v>
      </c>
      <c r="J1149" s="2">
        <v>43801</v>
      </c>
      <c r="K1149" s="2">
        <v>43802</v>
      </c>
      <c r="L1149" s="8">
        <v>1800000</v>
      </c>
      <c r="M1149">
        <v>2000040942</v>
      </c>
      <c r="N1149" s="2">
        <v>43801</v>
      </c>
      <c r="O1149" t="s">
        <v>1463</v>
      </c>
      <c r="P1149" t="s">
        <v>1456</v>
      </c>
      <c r="Q1149" t="s">
        <v>8</v>
      </c>
      <c r="R1149">
        <v>131501</v>
      </c>
    </row>
    <row r="1150" spans="1:18" x14ac:dyDescent="0.2">
      <c r="A1150" t="s">
        <v>0</v>
      </c>
      <c r="B1150" t="s">
        <v>1</v>
      </c>
      <c r="C1150" t="s">
        <v>1000</v>
      </c>
      <c r="D1150" t="s">
        <v>855</v>
      </c>
      <c r="E1150" t="s">
        <v>3</v>
      </c>
      <c r="F1150" t="s">
        <v>4</v>
      </c>
      <c r="G1150">
        <v>1300019716</v>
      </c>
      <c r="H1150" t="s">
        <v>14</v>
      </c>
      <c r="I1150" s="2">
        <v>43801</v>
      </c>
      <c r="J1150" s="2">
        <v>43801</v>
      </c>
      <c r="K1150" s="2">
        <v>43808</v>
      </c>
      <c r="L1150" s="8">
        <v>250000</v>
      </c>
      <c r="M1150">
        <v>2000042013</v>
      </c>
      <c r="N1150" s="2">
        <v>43801</v>
      </c>
      <c r="O1150" t="s">
        <v>1464</v>
      </c>
      <c r="P1150" t="s">
        <v>1456</v>
      </c>
      <c r="Q1150" t="s">
        <v>16</v>
      </c>
      <c r="R1150">
        <v>23300001</v>
      </c>
    </row>
    <row r="1151" spans="1:18" x14ac:dyDescent="0.2">
      <c r="A1151" t="s">
        <v>0</v>
      </c>
      <c r="B1151" t="s">
        <v>1</v>
      </c>
      <c r="C1151" t="s">
        <v>1465</v>
      </c>
      <c r="D1151" t="s">
        <v>1466</v>
      </c>
      <c r="E1151" t="s">
        <v>3</v>
      </c>
      <c r="F1151" t="s">
        <v>4</v>
      </c>
      <c r="G1151">
        <v>1400037002</v>
      </c>
      <c r="H1151" t="s">
        <v>5</v>
      </c>
      <c r="I1151" s="2">
        <v>43801</v>
      </c>
      <c r="J1151" s="2">
        <v>43801</v>
      </c>
      <c r="K1151" s="2">
        <v>43802</v>
      </c>
      <c r="L1151" s="8">
        <v>3689582</v>
      </c>
      <c r="M1151">
        <v>2000040943</v>
      </c>
      <c r="N1151" s="2">
        <v>43801</v>
      </c>
      <c r="O1151" t="s">
        <v>1467</v>
      </c>
      <c r="P1151" t="s">
        <v>1456</v>
      </c>
      <c r="Q1151" t="s">
        <v>8</v>
      </c>
      <c r="R1151">
        <v>101517</v>
      </c>
    </row>
    <row r="1152" spans="1:18" x14ac:dyDescent="0.2">
      <c r="A1152" t="s">
        <v>0</v>
      </c>
      <c r="B1152" t="s">
        <v>1</v>
      </c>
      <c r="C1152" t="s">
        <v>545</v>
      </c>
      <c r="D1152" t="s">
        <v>546</v>
      </c>
      <c r="E1152" t="s">
        <v>3</v>
      </c>
      <c r="F1152" t="s">
        <v>4</v>
      </c>
      <c r="G1152">
        <v>1400037003</v>
      </c>
      <c r="H1152" t="s">
        <v>5</v>
      </c>
      <c r="I1152" s="2">
        <v>43801</v>
      </c>
      <c r="J1152" s="2">
        <v>43801</v>
      </c>
      <c r="K1152" s="2">
        <v>43802</v>
      </c>
      <c r="L1152" s="8">
        <v>54200</v>
      </c>
      <c r="M1152">
        <v>2000040940</v>
      </c>
      <c r="N1152" s="2">
        <v>43801</v>
      </c>
      <c r="O1152" t="s">
        <v>1468</v>
      </c>
      <c r="P1152" t="s">
        <v>1456</v>
      </c>
      <c r="Q1152" t="s">
        <v>8</v>
      </c>
      <c r="R1152">
        <v>100146</v>
      </c>
    </row>
    <row r="1153" spans="1:18" x14ac:dyDescent="0.2">
      <c r="A1153" t="s">
        <v>0</v>
      </c>
      <c r="B1153" t="s">
        <v>1</v>
      </c>
      <c r="C1153" t="s">
        <v>160</v>
      </c>
      <c r="D1153" t="s">
        <v>140</v>
      </c>
      <c r="E1153" t="s">
        <v>3</v>
      </c>
      <c r="F1153" t="s">
        <v>4</v>
      </c>
      <c r="G1153">
        <v>1400037011</v>
      </c>
      <c r="H1153" t="s">
        <v>5</v>
      </c>
      <c r="I1153" s="2">
        <v>43801</v>
      </c>
      <c r="J1153" s="2">
        <v>43801</v>
      </c>
      <c r="K1153" s="2">
        <v>43802</v>
      </c>
      <c r="L1153" s="8">
        <v>2965</v>
      </c>
      <c r="M1153">
        <v>2000040944</v>
      </c>
      <c r="N1153" s="2">
        <v>43801</v>
      </c>
      <c r="O1153" t="s">
        <v>360</v>
      </c>
      <c r="P1153" t="s">
        <v>1456</v>
      </c>
      <c r="Q1153" t="s">
        <v>8</v>
      </c>
      <c r="R1153">
        <v>140271</v>
      </c>
    </row>
    <row r="1154" spans="1:18" x14ac:dyDescent="0.2">
      <c r="A1154" t="s">
        <v>0</v>
      </c>
      <c r="B1154" t="s">
        <v>1</v>
      </c>
      <c r="C1154" t="s">
        <v>1469</v>
      </c>
      <c r="D1154" t="s">
        <v>1470</v>
      </c>
      <c r="E1154" t="s">
        <v>3</v>
      </c>
      <c r="F1154" t="s">
        <v>4</v>
      </c>
      <c r="G1154">
        <v>1400037012</v>
      </c>
      <c r="H1154" t="s">
        <v>5</v>
      </c>
      <c r="I1154" s="2">
        <v>43801</v>
      </c>
      <c r="J1154" s="2">
        <v>43801</v>
      </c>
      <c r="K1154" s="2">
        <v>43802</v>
      </c>
      <c r="L1154" s="8">
        <v>127126.05</v>
      </c>
      <c r="M1154">
        <v>2000040941</v>
      </c>
      <c r="N1154" s="2">
        <v>43801</v>
      </c>
      <c r="O1154" t="s">
        <v>1471</v>
      </c>
      <c r="P1154" t="s">
        <v>1456</v>
      </c>
      <c r="Q1154" t="s">
        <v>8</v>
      </c>
      <c r="R1154">
        <v>140271</v>
      </c>
    </row>
    <row r="1155" spans="1:18" x14ac:dyDescent="0.2">
      <c r="A1155" t="s">
        <v>0</v>
      </c>
      <c r="B1155" t="s">
        <v>1</v>
      </c>
      <c r="C1155" t="s">
        <v>1472</v>
      </c>
      <c r="D1155" t="s">
        <v>1472</v>
      </c>
      <c r="E1155" t="s">
        <v>3</v>
      </c>
      <c r="F1155" t="s">
        <v>4</v>
      </c>
      <c r="G1155">
        <v>1400037020</v>
      </c>
      <c r="H1155" t="s">
        <v>5</v>
      </c>
      <c r="I1155" s="2">
        <v>43801</v>
      </c>
      <c r="J1155" s="2">
        <v>43801</v>
      </c>
      <c r="K1155" s="2">
        <v>43802</v>
      </c>
      <c r="L1155" s="8">
        <v>76600</v>
      </c>
      <c r="M1155">
        <v>2000041220</v>
      </c>
      <c r="N1155" s="2">
        <v>43803</v>
      </c>
      <c r="O1155" t="s">
        <v>1473</v>
      </c>
      <c r="P1155" t="s">
        <v>1456</v>
      </c>
      <c r="Q1155" t="s">
        <v>8</v>
      </c>
      <c r="R1155">
        <v>115554</v>
      </c>
    </row>
    <row r="1156" spans="1:18" x14ac:dyDescent="0.2">
      <c r="A1156" t="s">
        <v>0</v>
      </c>
      <c r="B1156" t="s">
        <v>1</v>
      </c>
      <c r="C1156" t="s">
        <v>160</v>
      </c>
      <c r="D1156" t="s">
        <v>140</v>
      </c>
      <c r="E1156" t="s">
        <v>3</v>
      </c>
      <c r="F1156" t="s">
        <v>4</v>
      </c>
      <c r="G1156">
        <v>1400037014</v>
      </c>
      <c r="H1156" t="s">
        <v>5</v>
      </c>
      <c r="I1156" s="2">
        <v>43802</v>
      </c>
      <c r="J1156" s="2">
        <v>43802</v>
      </c>
      <c r="K1156" s="2">
        <v>43802</v>
      </c>
      <c r="L1156" s="8">
        <v>9285</v>
      </c>
      <c r="M1156">
        <v>2000041193</v>
      </c>
      <c r="N1156" s="2">
        <v>43802</v>
      </c>
      <c r="O1156" t="s">
        <v>360</v>
      </c>
      <c r="P1156" t="s">
        <v>1456</v>
      </c>
      <c r="Q1156" t="s">
        <v>8</v>
      </c>
      <c r="R1156">
        <v>140271</v>
      </c>
    </row>
    <row r="1157" spans="1:18" x14ac:dyDescent="0.2">
      <c r="A1157" t="s">
        <v>0</v>
      </c>
      <c r="B1157" t="s">
        <v>1</v>
      </c>
      <c r="C1157" t="s">
        <v>1474</v>
      </c>
      <c r="D1157" t="s">
        <v>1474</v>
      </c>
      <c r="E1157" t="s">
        <v>3</v>
      </c>
      <c r="F1157" t="s">
        <v>4</v>
      </c>
      <c r="G1157">
        <v>1400037018</v>
      </c>
      <c r="H1157" t="s">
        <v>5</v>
      </c>
      <c r="I1157" s="2">
        <v>43802</v>
      </c>
      <c r="J1157" s="2">
        <v>43802</v>
      </c>
      <c r="K1157" s="2">
        <v>43802</v>
      </c>
      <c r="L1157" s="8">
        <v>58340</v>
      </c>
      <c r="M1157">
        <v>2000041222</v>
      </c>
      <c r="N1157" s="2">
        <v>43803</v>
      </c>
      <c r="O1157" t="s">
        <v>1475</v>
      </c>
      <c r="P1157" t="s">
        <v>1456</v>
      </c>
      <c r="Q1157" t="s">
        <v>8</v>
      </c>
      <c r="R1157">
        <v>100463</v>
      </c>
    </row>
    <row r="1158" spans="1:18" x14ac:dyDescent="0.2">
      <c r="A1158" t="s">
        <v>0</v>
      </c>
      <c r="B1158" t="s">
        <v>1</v>
      </c>
      <c r="C1158" t="s">
        <v>1476</v>
      </c>
      <c r="D1158" t="s">
        <v>1476</v>
      </c>
      <c r="E1158" t="s">
        <v>3</v>
      </c>
      <c r="F1158" t="s">
        <v>4</v>
      </c>
      <c r="G1158">
        <v>1400037019</v>
      </c>
      <c r="H1158" t="s">
        <v>5</v>
      </c>
      <c r="I1158" s="2">
        <v>43802</v>
      </c>
      <c r="J1158" s="2">
        <v>43802</v>
      </c>
      <c r="K1158" s="2">
        <v>43802</v>
      </c>
      <c r="L1158" s="8">
        <v>46170</v>
      </c>
      <c r="M1158">
        <v>2000041221</v>
      </c>
      <c r="N1158" s="2">
        <v>43803</v>
      </c>
      <c r="O1158" t="s">
        <v>1477</v>
      </c>
      <c r="P1158" t="s">
        <v>1456</v>
      </c>
      <c r="Q1158" t="s">
        <v>8</v>
      </c>
      <c r="R1158">
        <v>115556</v>
      </c>
    </row>
    <row r="1159" spans="1:18" x14ac:dyDescent="0.2">
      <c r="A1159" t="s">
        <v>0</v>
      </c>
      <c r="B1159" t="s">
        <v>1</v>
      </c>
      <c r="C1159" t="s">
        <v>1478</v>
      </c>
      <c r="D1159" t="s">
        <v>1478</v>
      </c>
      <c r="E1159" t="s">
        <v>3</v>
      </c>
      <c r="F1159" t="s">
        <v>4</v>
      </c>
      <c r="G1159">
        <v>1400037021</v>
      </c>
      <c r="H1159" t="s">
        <v>5</v>
      </c>
      <c r="I1159" s="2">
        <v>43802</v>
      </c>
      <c r="J1159" s="2">
        <v>43802</v>
      </c>
      <c r="K1159" s="2">
        <v>43802</v>
      </c>
      <c r="L1159" s="8">
        <v>40082</v>
      </c>
      <c r="M1159">
        <v>2000041223</v>
      </c>
      <c r="N1159" s="2">
        <v>43803</v>
      </c>
      <c r="O1159" t="s">
        <v>1479</v>
      </c>
      <c r="P1159" t="s">
        <v>1456</v>
      </c>
      <c r="Q1159" t="s">
        <v>8</v>
      </c>
      <c r="R1159">
        <v>100459</v>
      </c>
    </row>
    <row r="1160" spans="1:18" x14ac:dyDescent="0.2">
      <c r="A1160" t="s">
        <v>0</v>
      </c>
      <c r="B1160" t="s">
        <v>1</v>
      </c>
      <c r="C1160" t="s">
        <v>1480</v>
      </c>
      <c r="D1160" t="s">
        <v>1481</v>
      </c>
      <c r="E1160" t="s">
        <v>3</v>
      </c>
      <c r="F1160" t="s">
        <v>4</v>
      </c>
      <c r="G1160">
        <v>1400037033</v>
      </c>
      <c r="H1160" t="s">
        <v>5</v>
      </c>
      <c r="I1160" s="2">
        <v>43802</v>
      </c>
      <c r="J1160" s="2">
        <v>43802</v>
      </c>
      <c r="K1160" s="2">
        <v>43803</v>
      </c>
      <c r="L1160" s="8">
        <v>20000</v>
      </c>
      <c r="M1160">
        <v>2000041192</v>
      </c>
      <c r="N1160" s="2">
        <v>43802</v>
      </c>
      <c r="O1160" t="s">
        <v>1482</v>
      </c>
      <c r="P1160" t="s">
        <v>1456</v>
      </c>
      <c r="Q1160" t="s">
        <v>8</v>
      </c>
      <c r="R1160">
        <v>100334</v>
      </c>
    </row>
    <row r="1161" spans="1:18" x14ac:dyDescent="0.2">
      <c r="A1161" t="s">
        <v>0</v>
      </c>
      <c r="B1161" t="s">
        <v>1</v>
      </c>
      <c r="C1161" t="s">
        <v>160</v>
      </c>
      <c r="D1161" t="s">
        <v>140</v>
      </c>
      <c r="E1161" t="s">
        <v>3</v>
      </c>
      <c r="F1161" t="s">
        <v>4</v>
      </c>
      <c r="G1161">
        <v>1400037034</v>
      </c>
      <c r="H1161" t="s">
        <v>5</v>
      </c>
      <c r="I1161" s="2">
        <v>43802</v>
      </c>
      <c r="J1161" s="2">
        <v>43802</v>
      </c>
      <c r="K1161" s="2">
        <v>43803</v>
      </c>
      <c r="L1161" s="8">
        <v>99464.25</v>
      </c>
      <c r="M1161">
        <v>2000041191</v>
      </c>
      <c r="N1161" s="2">
        <v>43802</v>
      </c>
      <c r="O1161" t="s">
        <v>360</v>
      </c>
      <c r="P1161" t="s">
        <v>1456</v>
      </c>
      <c r="Q1161" t="s">
        <v>8</v>
      </c>
      <c r="R1161">
        <v>140271</v>
      </c>
    </row>
    <row r="1162" spans="1:18" x14ac:dyDescent="0.2">
      <c r="A1162" t="s">
        <v>0</v>
      </c>
      <c r="B1162" t="s">
        <v>1</v>
      </c>
      <c r="C1162" t="s">
        <v>1483</v>
      </c>
      <c r="D1162" t="s">
        <v>1483</v>
      </c>
      <c r="E1162" t="s">
        <v>3</v>
      </c>
      <c r="F1162" t="s">
        <v>4</v>
      </c>
      <c r="G1162">
        <v>1400037035</v>
      </c>
      <c r="H1162" t="s">
        <v>5</v>
      </c>
      <c r="I1162" s="2">
        <v>43802</v>
      </c>
      <c r="J1162" s="2">
        <v>43802</v>
      </c>
      <c r="K1162" s="2">
        <v>43803</v>
      </c>
      <c r="L1162" s="8">
        <v>687137</v>
      </c>
      <c r="M1162">
        <v>2000041190</v>
      </c>
      <c r="N1162" s="2">
        <v>43802</v>
      </c>
      <c r="O1162" t="s">
        <v>1484</v>
      </c>
      <c r="P1162" t="s">
        <v>1456</v>
      </c>
      <c r="Q1162" t="s">
        <v>8</v>
      </c>
      <c r="R1162">
        <v>115538</v>
      </c>
    </row>
    <row r="1163" spans="1:18" x14ac:dyDescent="0.2">
      <c r="A1163" t="s">
        <v>0</v>
      </c>
      <c r="B1163" t="s">
        <v>1</v>
      </c>
      <c r="C1163" t="s">
        <v>1485</v>
      </c>
      <c r="D1163" t="s">
        <v>1486</v>
      </c>
      <c r="E1163" t="s">
        <v>3</v>
      </c>
      <c r="F1163" t="s">
        <v>4</v>
      </c>
      <c r="G1163">
        <v>1400037036</v>
      </c>
      <c r="H1163" t="s">
        <v>5</v>
      </c>
      <c r="I1163" s="2">
        <v>43802</v>
      </c>
      <c r="J1163" s="2">
        <v>43802</v>
      </c>
      <c r="K1163" s="2">
        <v>43803</v>
      </c>
      <c r="L1163" s="8">
        <v>50000</v>
      </c>
      <c r="M1163">
        <v>2000041189</v>
      </c>
      <c r="N1163" s="2">
        <v>43802</v>
      </c>
      <c r="O1163" t="s">
        <v>1487</v>
      </c>
      <c r="P1163" t="s">
        <v>1456</v>
      </c>
      <c r="Q1163" t="s">
        <v>8</v>
      </c>
      <c r="R1163">
        <v>137615</v>
      </c>
    </row>
    <row r="1164" spans="1:18" x14ac:dyDescent="0.2">
      <c r="A1164" t="s">
        <v>0</v>
      </c>
      <c r="B1164" t="s">
        <v>1</v>
      </c>
      <c r="C1164" t="s">
        <v>281</v>
      </c>
      <c r="D1164" t="s">
        <v>121</v>
      </c>
      <c r="E1164" t="s">
        <v>3</v>
      </c>
      <c r="F1164" t="s">
        <v>4</v>
      </c>
      <c r="G1164">
        <v>100964196</v>
      </c>
      <c r="H1164" t="s">
        <v>144</v>
      </c>
      <c r="I1164" s="2">
        <v>43803</v>
      </c>
      <c r="J1164" s="2">
        <v>43803</v>
      </c>
      <c r="K1164" s="2">
        <v>43804</v>
      </c>
      <c r="L1164" s="8">
        <v>78347</v>
      </c>
      <c r="M1164">
        <v>2000041215</v>
      </c>
      <c r="N1164" s="2">
        <v>43803</v>
      </c>
      <c r="O1164" t="s">
        <v>1429</v>
      </c>
      <c r="P1164" t="s">
        <v>1456</v>
      </c>
      <c r="Q1164" t="s">
        <v>8</v>
      </c>
      <c r="R1164">
        <v>133066</v>
      </c>
    </row>
    <row r="1165" spans="1:18" x14ac:dyDescent="0.2">
      <c r="A1165" t="s">
        <v>0</v>
      </c>
      <c r="B1165" t="s">
        <v>1</v>
      </c>
      <c r="C1165" t="s">
        <v>1488</v>
      </c>
      <c r="D1165" t="s">
        <v>1489</v>
      </c>
      <c r="E1165" t="s">
        <v>3</v>
      </c>
      <c r="F1165" t="s">
        <v>10</v>
      </c>
      <c r="G1165">
        <v>100964198</v>
      </c>
      <c r="H1165" t="s">
        <v>144</v>
      </c>
      <c r="I1165" s="2">
        <v>43803</v>
      </c>
      <c r="J1165" s="2">
        <v>43803</v>
      </c>
      <c r="K1165" s="2">
        <v>43804</v>
      </c>
      <c r="L1165" s="8">
        <v>67500</v>
      </c>
      <c r="M1165">
        <v>2000041214</v>
      </c>
      <c r="N1165" s="2">
        <v>43803</v>
      </c>
      <c r="O1165" t="s">
        <v>1490</v>
      </c>
      <c r="P1165" t="s">
        <v>1456</v>
      </c>
      <c r="Q1165" t="s">
        <v>8</v>
      </c>
      <c r="R1165">
        <v>115398</v>
      </c>
    </row>
    <row r="1166" spans="1:18" x14ac:dyDescent="0.2">
      <c r="A1166" t="s">
        <v>0</v>
      </c>
      <c r="B1166" t="s">
        <v>1</v>
      </c>
      <c r="C1166" t="s">
        <v>754</v>
      </c>
      <c r="D1166" t="s">
        <v>472</v>
      </c>
      <c r="E1166" t="s">
        <v>3</v>
      </c>
      <c r="F1166" t="s">
        <v>4</v>
      </c>
      <c r="G1166">
        <v>1400037046</v>
      </c>
      <c r="H1166" t="s">
        <v>5</v>
      </c>
      <c r="I1166" s="2">
        <v>43803</v>
      </c>
      <c r="J1166" s="2">
        <v>43803</v>
      </c>
      <c r="K1166" s="2">
        <v>43804</v>
      </c>
      <c r="L1166" s="8">
        <v>13412</v>
      </c>
      <c r="M1166">
        <v>2000041219</v>
      </c>
      <c r="N1166" s="2">
        <v>43803</v>
      </c>
      <c r="O1166" t="s">
        <v>755</v>
      </c>
      <c r="P1166" t="s">
        <v>1456</v>
      </c>
      <c r="Q1166" t="s">
        <v>8</v>
      </c>
      <c r="R1166">
        <v>100334</v>
      </c>
    </row>
    <row r="1167" spans="1:18" x14ac:dyDescent="0.2">
      <c r="A1167" t="s">
        <v>0</v>
      </c>
      <c r="B1167" t="s">
        <v>1</v>
      </c>
      <c r="C1167" t="s">
        <v>186</v>
      </c>
      <c r="D1167" t="s">
        <v>187</v>
      </c>
      <c r="E1167" t="s">
        <v>3</v>
      </c>
      <c r="F1167" t="s">
        <v>4</v>
      </c>
      <c r="G1167">
        <v>1400037047</v>
      </c>
      <c r="H1167" t="s">
        <v>5</v>
      </c>
      <c r="I1167" s="2">
        <v>43803</v>
      </c>
      <c r="J1167" s="2">
        <v>43803</v>
      </c>
      <c r="K1167" s="2">
        <v>43804</v>
      </c>
      <c r="L1167" s="8">
        <v>13640</v>
      </c>
      <c r="M1167">
        <v>2000041218</v>
      </c>
      <c r="N1167" s="2">
        <v>43803</v>
      </c>
      <c r="O1167" t="s">
        <v>188</v>
      </c>
      <c r="P1167" t="s">
        <v>1456</v>
      </c>
      <c r="Q1167" t="s">
        <v>8</v>
      </c>
      <c r="R1167">
        <v>100041</v>
      </c>
    </row>
    <row r="1168" spans="1:18" x14ac:dyDescent="0.2">
      <c r="A1168" t="s">
        <v>0</v>
      </c>
      <c r="B1168" t="s">
        <v>1</v>
      </c>
      <c r="C1168" t="s">
        <v>1491</v>
      </c>
      <c r="D1168" t="s">
        <v>30</v>
      </c>
      <c r="E1168" t="s">
        <v>3</v>
      </c>
      <c r="F1168" t="s">
        <v>4</v>
      </c>
      <c r="G1168">
        <v>1400037048</v>
      </c>
      <c r="H1168" t="s">
        <v>5</v>
      </c>
      <c r="I1168" s="2">
        <v>43803</v>
      </c>
      <c r="J1168" s="2">
        <v>43803</v>
      </c>
      <c r="K1168" s="2">
        <v>43804</v>
      </c>
      <c r="L1168" s="8">
        <v>43415</v>
      </c>
      <c r="M1168">
        <v>2000041224</v>
      </c>
      <c r="N1168" s="2">
        <v>43803</v>
      </c>
      <c r="O1168" t="s">
        <v>1492</v>
      </c>
      <c r="P1168" t="s">
        <v>1456</v>
      </c>
      <c r="Q1168" t="s">
        <v>8</v>
      </c>
      <c r="R1168">
        <v>116474</v>
      </c>
    </row>
    <row r="1169" spans="1:18" x14ac:dyDescent="0.2">
      <c r="A1169" t="s">
        <v>0</v>
      </c>
      <c r="B1169" t="s">
        <v>1</v>
      </c>
      <c r="C1169" t="s">
        <v>1493</v>
      </c>
      <c r="D1169" t="s">
        <v>1494</v>
      </c>
      <c r="E1169" t="s">
        <v>3</v>
      </c>
      <c r="F1169" t="s">
        <v>4</v>
      </c>
      <c r="G1169">
        <v>1400037049</v>
      </c>
      <c r="H1169" t="s">
        <v>5</v>
      </c>
      <c r="I1169" s="2">
        <v>43803</v>
      </c>
      <c r="J1169" s="2">
        <v>43803</v>
      </c>
      <c r="K1169" s="2">
        <v>43804</v>
      </c>
      <c r="L1169" s="8">
        <v>40000</v>
      </c>
      <c r="M1169">
        <v>2000041217</v>
      </c>
      <c r="N1169" s="2">
        <v>43803</v>
      </c>
      <c r="O1169" t="s">
        <v>1495</v>
      </c>
      <c r="P1169" t="s">
        <v>1456</v>
      </c>
      <c r="Q1169" t="s">
        <v>8</v>
      </c>
      <c r="R1169">
        <v>139492</v>
      </c>
    </row>
    <row r="1170" spans="1:18" x14ac:dyDescent="0.2">
      <c r="A1170" t="s">
        <v>0</v>
      </c>
      <c r="B1170" t="s">
        <v>1</v>
      </c>
      <c r="C1170" t="s">
        <v>479</v>
      </c>
      <c r="D1170" t="s">
        <v>480</v>
      </c>
      <c r="E1170" t="s">
        <v>3</v>
      </c>
      <c r="F1170" t="s">
        <v>4</v>
      </c>
      <c r="G1170">
        <v>1400037050</v>
      </c>
      <c r="H1170" t="s">
        <v>5</v>
      </c>
      <c r="I1170" s="2">
        <v>43803</v>
      </c>
      <c r="J1170" s="2">
        <v>43803</v>
      </c>
      <c r="K1170" s="2">
        <v>43804</v>
      </c>
      <c r="L1170" s="8">
        <v>40000</v>
      </c>
      <c r="M1170">
        <v>2000041216</v>
      </c>
      <c r="N1170" s="2">
        <v>43803</v>
      </c>
      <c r="O1170" t="s">
        <v>481</v>
      </c>
      <c r="P1170" t="s">
        <v>1456</v>
      </c>
      <c r="Q1170" t="s">
        <v>8</v>
      </c>
      <c r="R1170">
        <v>100457</v>
      </c>
    </row>
    <row r="1171" spans="1:18" x14ac:dyDescent="0.2">
      <c r="A1171" t="s">
        <v>0</v>
      </c>
      <c r="B1171" t="s">
        <v>1</v>
      </c>
      <c r="C1171" t="s">
        <v>160</v>
      </c>
      <c r="D1171" t="s">
        <v>140</v>
      </c>
      <c r="E1171" t="s">
        <v>3</v>
      </c>
      <c r="F1171" t="s">
        <v>4</v>
      </c>
      <c r="G1171">
        <v>1400037051</v>
      </c>
      <c r="H1171" t="s">
        <v>5</v>
      </c>
      <c r="I1171" s="2">
        <v>43803</v>
      </c>
      <c r="J1171" s="2">
        <v>43803</v>
      </c>
      <c r="K1171" s="2">
        <v>43804</v>
      </c>
      <c r="L1171" s="8">
        <v>89600.1</v>
      </c>
      <c r="M1171">
        <v>2000041225</v>
      </c>
      <c r="N1171" s="2">
        <v>43803</v>
      </c>
      <c r="O1171" t="s">
        <v>360</v>
      </c>
      <c r="P1171" t="s">
        <v>1456</v>
      </c>
      <c r="Q1171" t="s">
        <v>8</v>
      </c>
      <c r="R1171">
        <v>140271</v>
      </c>
    </row>
    <row r="1172" spans="1:18" x14ac:dyDescent="0.2">
      <c r="A1172" t="s">
        <v>47</v>
      </c>
      <c r="B1172" t="s">
        <v>1</v>
      </c>
      <c r="C1172" t="s">
        <v>248</v>
      </c>
      <c r="D1172" t="s">
        <v>1</v>
      </c>
      <c r="E1172" t="s">
        <v>3</v>
      </c>
      <c r="F1172" t="s">
        <v>4</v>
      </c>
      <c r="G1172">
        <v>100964885</v>
      </c>
      <c r="H1172" t="s">
        <v>50</v>
      </c>
      <c r="I1172" s="2">
        <v>43803</v>
      </c>
      <c r="J1172" s="2">
        <v>43803</v>
      </c>
      <c r="K1172" s="2">
        <v>43804</v>
      </c>
      <c r="L1172" s="8">
        <v>-800000</v>
      </c>
      <c r="M1172">
        <v>2000041251</v>
      </c>
      <c r="N1172" s="2">
        <v>43803</v>
      </c>
      <c r="O1172" t="s">
        <v>1220</v>
      </c>
      <c r="P1172" t="s">
        <v>1456</v>
      </c>
      <c r="Q1172" t="s">
        <v>250</v>
      </c>
      <c r="R1172">
        <v>23013151</v>
      </c>
    </row>
    <row r="1173" spans="1:18" x14ac:dyDescent="0.2">
      <c r="A1173" t="s">
        <v>47</v>
      </c>
      <c r="B1173" t="s">
        <v>1</v>
      </c>
      <c r="C1173" t="s">
        <v>248</v>
      </c>
      <c r="D1173" t="s">
        <v>248</v>
      </c>
      <c r="E1173" t="s">
        <v>3</v>
      </c>
      <c r="F1173" t="s">
        <v>4</v>
      </c>
      <c r="G1173">
        <v>100992377</v>
      </c>
      <c r="H1173" t="s">
        <v>50</v>
      </c>
      <c r="I1173" s="2">
        <v>43803</v>
      </c>
      <c r="J1173" s="2">
        <v>43803</v>
      </c>
      <c r="K1173" s="2">
        <v>43806</v>
      </c>
      <c r="L1173" s="8">
        <v>-7500000</v>
      </c>
      <c r="M1173">
        <v>2000042011</v>
      </c>
      <c r="N1173" s="2">
        <v>43803</v>
      </c>
      <c r="O1173" t="s">
        <v>1496</v>
      </c>
      <c r="P1173" t="s">
        <v>1456</v>
      </c>
      <c r="Q1173" t="s">
        <v>326</v>
      </c>
      <c r="R1173">
        <v>12142331</v>
      </c>
    </row>
    <row r="1174" spans="1:18" x14ac:dyDescent="0.2">
      <c r="A1174" t="s">
        <v>0</v>
      </c>
      <c r="B1174" t="s">
        <v>1</v>
      </c>
      <c r="C1174" t="s">
        <v>195</v>
      </c>
      <c r="D1174" t="s">
        <v>196</v>
      </c>
      <c r="E1174" t="s">
        <v>3</v>
      </c>
      <c r="F1174" t="s">
        <v>54</v>
      </c>
      <c r="G1174">
        <v>100970889</v>
      </c>
      <c r="H1174" t="s">
        <v>144</v>
      </c>
      <c r="I1174" s="2">
        <v>43804</v>
      </c>
      <c r="J1174" s="2">
        <v>43804</v>
      </c>
      <c r="K1174" s="2">
        <v>43805</v>
      </c>
      <c r="L1174" s="8">
        <v>163100</v>
      </c>
      <c r="M1174">
        <v>2000041247</v>
      </c>
      <c r="N1174" s="2">
        <v>43804</v>
      </c>
      <c r="O1174" t="s">
        <v>1497</v>
      </c>
      <c r="P1174" t="s">
        <v>1456</v>
      </c>
      <c r="Q1174" t="s">
        <v>8</v>
      </c>
      <c r="R1174">
        <v>136090</v>
      </c>
    </row>
    <row r="1175" spans="1:18" x14ac:dyDescent="0.2">
      <c r="A1175" t="s">
        <v>0</v>
      </c>
      <c r="B1175" t="s">
        <v>1</v>
      </c>
      <c r="C1175" t="s">
        <v>160</v>
      </c>
      <c r="D1175" t="s">
        <v>140</v>
      </c>
      <c r="E1175" t="s">
        <v>3</v>
      </c>
      <c r="F1175" t="s">
        <v>4</v>
      </c>
      <c r="G1175">
        <v>1400037052</v>
      </c>
      <c r="H1175" t="s">
        <v>5</v>
      </c>
      <c r="I1175" s="2">
        <v>43804</v>
      </c>
      <c r="J1175" s="2">
        <v>43804</v>
      </c>
      <c r="K1175" s="2">
        <v>43804</v>
      </c>
      <c r="L1175" s="8">
        <v>12810</v>
      </c>
      <c r="M1175">
        <v>2000041250</v>
      </c>
      <c r="N1175" s="2">
        <v>43804</v>
      </c>
      <c r="O1175" t="s">
        <v>360</v>
      </c>
      <c r="P1175" t="s">
        <v>1456</v>
      </c>
      <c r="Q1175" t="s">
        <v>8</v>
      </c>
      <c r="R1175">
        <v>140271</v>
      </c>
    </row>
    <row r="1176" spans="1:18" x14ac:dyDescent="0.2">
      <c r="A1176" t="s">
        <v>0</v>
      </c>
      <c r="B1176" t="s">
        <v>1</v>
      </c>
      <c r="C1176" t="s">
        <v>175</v>
      </c>
      <c r="D1176" t="s">
        <v>176</v>
      </c>
      <c r="E1176" t="s">
        <v>3</v>
      </c>
      <c r="F1176" t="s">
        <v>4</v>
      </c>
      <c r="G1176">
        <v>1400037091</v>
      </c>
      <c r="H1176" t="s">
        <v>5</v>
      </c>
      <c r="I1176" s="2">
        <v>43804</v>
      </c>
      <c r="J1176" s="2">
        <v>43804</v>
      </c>
      <c r="K1176" s="2">
        <v>43805</v>
      </c>
      <c r="L1176" s="8">
        <v>2000000</v>
      </c>
      <c r="M1176">
        <v>2000041248</v>
      </c>
      <c r="N1176" s="2">
        <v>43804</v>
      </c>
      <c r="O1176" t="s">
        <v>1389</v>
      </c>
      <c r="P1176" t="s">
        <v>1456</v>
      </c>
      <c r="Q1176" t="s">
        <v>8</v>
      </c>
      <c r="R1176" t="s">
        <v>4431</v>
      </c>
    </row>
    <row r="1177" spans="1:18" x14ac:dyDescent="0.2">
      <c r="A1177" t="s">
        <v>0</v>
      </c>
      <c r="B1177" t="s">
        <v>1</v>
      </c>
      <c r="C1177" t="s">
        <v>160</v>
      </c>
      <c r="D1177" t="s">
        <v>140</v>
      </c>
      <c r="E1177" t="s">
        <v>3</v>
      </c>
      <c r="F1177" t="s">
        <v>4</v>
      </c>
      <c r="G1177">
        <v>1400037093</v>
      </c>
      <c r="H1177" t="s">
        <v>5</v>
      </c>
      <c r="I1177" s="2">
        <v>43804</v>
      </c>
      <c r="J1177" s="2">
        <v>43804</v>
      </c>
      <c r="K1177" s="2">
        <v>43805</v>
      </c>
      <c r="L1177" s="8">
        <v>74271.8</v>
      </c>
      <c r="M1177">
        <v>2000041249</v>
      </c>
      <c r="N1177" s="2">
        <v>43804</v>
      </c>
      <c r="O1177" t="s">
        <v>360</v>
      </c>
      <c r="P1177" t="s">
        <v>1456</v>
      </c>
      <c r="Q1177" t="s">
        <v>8</v>
      </c>
      <c r="R1177">
        <v>140271</v>
      </c>
    </row>
    <row r="1178" spans="1:18" x14ac:dyDescent="0.2">
      <c r="A1178" t="s">
        <v>47</v>
      </c>
      <c r="B1178" t="s">
        <v>1</v>
      </c>
      <c r="C1178" t="s">
        <v>248</v>
      </c>
      <c r="D1178" t="s">
        <v>248</v>
      </c>
      <c r="E1178" t="s">
        <v>3</v>
      </c>
      <c r="F1178" t="s">
        <v>4</v>
      </c>
      <c r="G1178">
        <v>101028684</v>
      </c>
      <c r="H1178" t="s">
        <v>50</v>
      </c>
      <c r="I1178" s="2">
        <v>43804</v>
      </c>
      <c r="J1178" s="2">
        <v>43804</v>
      </c>
      <c r="K1178" s="2">
        <v>43808</v>
      </c>
      <c r="L1178" s="8">
        <v>-4500000</v>
      </c>
      <c r="M1178">
        <v>2000042012</v>
      </c>
      <c r="N1178" s="2">
        <v>43804</v>
      </c>
      <c r="O1178" t="s">
        <v>1498</v>
      </c>
      <c r="P1178" t="s">
        <v>1456</v>
      </c>
      <c r="Q1178" t="s">
        <v>326</v>
      </c>
      <c r="R1178">
        <v>12142331</v>
      </c>
    </row>
    <row r="1179" spans="1:18" x14ac:dyDescent="0.2">
      <c r="A1179" t="s">
        <v>47</v>
      </c>
      <c r="B1179" t="s">
        <v>1</v>
      </c>
      <c r="C1179" t="s">
        <v>1499</v>
      </c>
      <c r="D1179" t="s">
        <v>440</v>
      </c>
      <c r="E1179" t="s">
        <v>3</v>
      </c>
      <c r="F1179" t="s">
        <v>4</v>
      </c>
      <c r="G1179">
        <v>101034983</v>
      </c>
      <c r="H1179" t="s">
        <v>50</v>
      </c>
      <c r="I1179" s="2">
        <v>43804</v>
      </c>
      <c r="J1179" s="2">
        <v>43804</v>
      </c>
      <c r="K1179" s="2">
        <v>43809</v>
      </c>
      <c r="L1179" s="8">
        <v>-540</v>
      </c>
      <c r="M1179">
        <v>2000042087</v>
      </c>
      <c r="N1179" s="2">
        <v>43804</v>
      </c>
      <c r="O1179" t="s">
        <v>1500</v>
      </c>
      <c r="P1179" t="s">
        <v>1456</v>
      </c>
      <c r="Q1179" t="s">
        <v>8</v>
      </c>
      <c r="R1179">
        <v>54012041</v>
      </c>
    </row>
    <row r="1180" spans="1:18" x14ac:dyDescent="0.2">
      <c r="A1180" t="s">
        <v>47</v>
      </c>
      <c r="B1180" t="s">
        <v>1</v>
      </c>
      <c r="C1180" t="s">
        <v>1501</v>
      </c>
      <c r="D1180" t="s">
        <v>71</v>
      </c>
      <c r="E1180" t="s">
        <v>3</v>
      </c>
      <c r="F1180" t="s">
        <v>72</v>
      </c>
      <c r="G1180">
        <v>101034984</v>
      </c>
      <c r="H1180" t="s">
        <v>50</v>
      </c>
      <c r="I1180" s="2">
        <v>43804</v>
      </c>
      <c r="J1180" s="2">
        <v>43804</v>
      </c>
      <c r="K1180" s="2">
        <v>43809</v>
      </c>
      <c r="L1180" s="8">
        <v>-88499</v>
      </c>
      <c r="M1180">
        <v>2000043520</v>
      </c>
      <c r="N1180" s="2">
        <v>43812</v>
      </c>
      <c r="O1180" t="s">
        <v>1502</v>
      </c>
      <c r="P1180" t="s">
        <v>1456</v>
      </c>
      <c r="Q1180" t="s">
        <v>8</v>
      </c>
      <c r="R1180">
        <v>16000621</v>
      </c>
    </row>
    <row r="1181" spans="1:18" x14ac:dyDescent="0.2">
      <c r="A1181" t="s">
        <v>47</v>
      </c>
      <c r="B1181" t="s">
        <v>1</v>
      </c>
      <c r="C1181" t="s">
        <v>1503</v>
      </c>
      <c r="D1181" t="s">
        <v>1504</v>
      </c>
      <c r="E1181" t="s">
        <v>3</v>
      </c>
      <c r="F1181" t="s">
        <v>10</v>
      </c>
      <c r="G1181">
        <v>101133288</v>
      </c>
      <c r="H1181" t="s">
        <v>50</v>
      </c>
      <c r="I1181" s="2">
        <v>43804</v>
      </c>
      <c r="J1181" s="2">
        <v>43804</v>
      </c>
      <c r="K1181" s="2">
        <v>43834</v>
      </c>
      <c r="L1181" s="8">
        <v>-10080</v>
      </c>
      <c r="M1181">
        <v>2000046357</v>
      </c>
      <c r="N1181" s="2">
        <v>43806</v>
      </c>
      <c r="O1181" t="s">
        <v>1505</v>
      </c>
      <c r="P1181" t="s">
        <v>1456</v>
      </c>
      <c r="Q1181" t="s">
        <v>8</v>
      </c>
      <c r="R1181">
        <v>24110031</v>
      </c>
    </row>
    <row r="1182" spans="1:18" x14ac:dyDescent="0.2">
      <c r="A1182" t="s">
        <v>47</v>
      </c>
      <c r="B1182" t="s">
        <v>1</v>
      </c>
      <c r="C1182" t="s">
        <v>1506</v>
      </c>
      <c r="D1182" t="s">
        <v>1507</v>
      </c>
      <c r="E1182" t="s">
        <v>3</v>
      </c>
      <c r="F1182" t="s">
        <v>4</v>
      </c>
      <c r="G1182">
        <v>101133291</v>
      </c>
      <c r="H1182" t="s">
        <v>50</v>
      </c>
      <c r="I1182" s="2">
        <v>43804</v>
      </c>
      <c r="J1182" s="2">
        <v>43804</v>
      </c>
      <c r="K1182" s="2">
        <v>43834</v>
      </c>
      <c r="L1182" s="8">
        <v>-2829</v>
      </c>
      <c r="M1182">
        <v>2000046358</v>
      </c>
      <c r="N1182" s="2">
        <v>43815</v>
      </c>
      <c r="O1182" t="s">
        <v>1508</v>
      </c>
      <c r="P1182" t="s">
        <v>1456</v>
      </c>
      <c r="Q1182" t="s">
        <v>8</v>
      </c>
      <c r="R1182">
        <v>24110031</v>
      </c>
    </row>
    <row r="1183" spans="1:18" x14ac:dyDescent="0.2">
      <c r="A1183" t="s">
        <v>0</v>
      </c>
      <c r="B1183" t="s">
        <v>1</v>
      </c>
      <c r="C1183" t="s">
        <v>1509</v>
      </c>
      <c r="D1183" t="s">
        <v>1509</v>
      </c>
      <c r="E1183" t="s">
        <v>3</v>
      </c>
      <c r="F1183" t="s">
        <v>4</v>
      </c>
      <c r="G1183">
        <v>1400037060</v>
      </c>
      <c r="H1183" t="s">
        <v>5</v>
      </c>
      <c r="I1183" s="2">
        <v>43805</v>
      </c>
      <c r="J1183" s="2">
        <v>43805</v>
      </c>
      <c r="K1183" s="2">
        <v>43805</v>
      </c>
      <c r="L1183" s="8">
        <v>56250</v>
      </c>
      <c r="M1183">
        <v>2000041452</v>
      </c>
      <c r="N1183" s="2">
        <v>43805</v>
      </c>
      <c r="O1183" t="s">
        <v>1510</v>
      </c>
      <c r="P1183" t="s">
        <v>1456</v>
      </c>
      <c r="Q1183" t="s">
        <v>8</v>
      </c>
      <c r="R1183">
        <v>139645</v>
      </c>
    </row>
    <row r="1184" spans="1:18" x14ac:dyDescent="0.2">
      <c r="A1184" t="s">
        <v>0</v>
      </c>
      <c r="B1184" t="s">
        <v>1</v>
      </c>
      <c r="C1184" t="s">
        <v>1104</v>
      </c>
      <c r="D1184" t="s">
        <v>1105</v>
      </c>
      <c r="E1184" t="s">
        <v>3</v>
      </c>
      <c r="F1184" t="s">
        <v>4</v>
      </c>
      <c r="G1184">
        <v>1400037092</v>
      </c>
      <c r="H1184" t="s">
        <v>5</v>
      </c>
      <c r="I1184" s="2">
        <v>43805</v>
      </c>
      <c r="J1184" s="2">
        <v>43805</v>
      </c>
      <c r="K1184" s="2">
        <v>43805</v>
      </c>
      <c r="L1184" s="8">
        <v>100000</v>
      </c>
      <c r="M1184">
        <v>2000041453</v>
      </c>
      <c r="N1184" s="2">
        <v>43805</v>
      </c>
      <c r="O1184" t="s">
        <v>1106</v>
      </c>
      <c r="P1184" t="s">
        <v>1456</v>
      </c>
      <c r="Q1184" t="s">
        <v>8</v>
      </c>
      <c r="R1184">
        <v>141372</v>
      </c>
    </row>
    <row r="1185" spans="1:18" x14ac:dyDescent="0.2">
      <c r="A1185" t="s">
        <v>0</v>
      </c>
      <c r="B1185" t="s">
        <v>1</v>
      </c>
      <c r="C1185" t="s">
        <v>160</v>
      </c>
      <c r="D1185" t="s">
        <v>140</v>
      </c>
      <c r="E1185" t="s">
        <v>3</v>
      </c>
      <c r="F1185" t="s">
        <v>4</v>
      </c>
      <c r="G1185">
        <v>1400037094</v>
      </c>
      <c r="H1185" t="s">
        <v>5</v>
      </c>
      <c r="I1185" s="2">
        <v>43805</v>
      </c>
      <c r="J1185" s="2">
        <v>43805</v>
      </c>
      <c r="K1185" s="2">
        <v>43805</v>
      </c>
      <c r="L1185" s="8">
        <v>3960</v>
      </c>
      <c r="M1185">
        <v>2000041455</v>
      </c>
      <c r="N1185" s="2">
        <v>43805</v>
      </c>
      <c r="O1185" t="s">
        <v>360</v>
      </c>
      <c r="P1185" t="s">
        <v>1456</v>
      </c>
      <c r="Q1185" t="s">
        <v>8</v>
      </c>
      <c r="R1185">
        <v>140271</v>
      </c>
    </row>
    <row r="1186" spans="1:18" x14ac:dyDescent="0.2">
      <c r="A1186" t="s">
        <v>0</v>
      </c>
      <c r="B1186" t="s">
        <v>1</v>
      </c>
      <c r="C1186" t="s">
        <v>160</v>
      </c>
      <c r="D1186" t="s">
        <v>140</v>
      </c>
      <c r="E1186" t="s">
        <v>3</v>
      </c>
      <c r="F1186" t="s">
        <v>4</v>
      </c>
      <c r="G1186">
        <v>1400037095</v>
      </c>
      <c r="H1186" t="s">
        <v>5</v>
      </c>
      <c r="I1186" s="2">
        <v>43805</v>
      </c>
      <c r="J1186" s="2">
        <v>43805</v>
      </c>
      <c r="K1186" s="2">
        <v>43805</v>
      </c>
      <c r="L1186" s="8">
        <v>126448.45</v>
      </c>
      <c r="M1186">
        <v>2000041454</v>
      </c>
      <c r="N1186" s="2">
        <v>43805</v>
      </c>
      <c r="O1186" t="s">
        <v>360</v>
      </c>
      <c r="P1186" t="s">
        <v>1456</v>
      </c>
      <c r="Q1186" t="s">
        <v>8</v>
      </c>
      <c r="R1186">
        <v>140271</v>
      </c>
    </row>
    <row r="1187" spans="1:18" x14ac:dyDescent="0.2">
      <c r="A1187" t="s">
        <v>0</v>
      </c>
      <c r="B1187" t="s">
        <v>1</v>
      </c>
      <c r="C1187" t="s">
        <v>186</v>
      </c>
      <c r="D1187" t="s">
        <v>187</v>
      </c>
      <c r="E1187" t="s">
        <v>3</v>
      </c>
      <c r="F1187" t="s">
        <v>4</v>
      </c>
      <c r="G1187">
        <v>1400037097</v>
      </c>
      <c r="H1187" t="s">
        <v>5</v>
      </c>
      <c r="I1187" s="2">
        <v>43805</v>
      </c>
      <c r="J1187" s="2">
        <v>43805</v>
      </c>
      <c r="K1187" s="2">
        <v>43806</v>
      </c>
      <c r="L1187" s="8">
        <v>120660</v>
      </c>
      <c r="M1187">
        <v>2000041451</v>
      </c>
      <c r="N1187" s="2">
        <v>43805</v>
      </c>
      <c r="O1187" t="s">
        <v>188</v>
      </c>
      <c r="P1187" t="s">
        <v>1456</v>
      </c>
      <c r="Q1187" t="s">
        <v>8</v>
      </c>
      <c r="R1187">
        <v>100041</v>
      </c>
    </row>
    <row r="1188" spans="1:18" x14ac:dyDescent="0.2">
      <c r="A1188" t="s">
        <v>0</v>
      </c>
      <c r="B1188" t="s">
        <v>1</v>
      </c>
      <c r="C1188" t="s">
        <v>175</v>
      </c>
      <c r="D1188" t="s">
        <v>176</v>
      </c>
      <c r="E1188" t="s">
        <v>3</v>
      </c>
      <c r="F1188" t="s">
        <v>4</v>
      </c>
      <c r="G1188">
        <v>1400037098</v>
      </c>
      <c r="H1188" t="s">
        <v>5</v>
      </c>
      <c r="I1188" s="2">
        <v>43805</v>
      </c>
      <c r="J1188" s="2">
        <v>43805</v>
      </c>
      <c r="K1188" s="2">
        <v>43806</v>
      </c>
      <c r="L1188" s="8">
        <v>2000000</v>
      </c>
      <c r="M1188">
        <v>2000041448</v>
      </c>
      <c r="N1188" s="2">
        <v>43805</v>
      </c>
      <c r="O1188" t="s">
        <v>1389</v>
      </c>
      <c r="P1188" t="s">
        <v>1456</v>
      </c>
      <c r="Q1188" t="s">
        <v>8</v>
      </c>
      <c r="R1188" t="s">
        <v>4431</v>
      </c>
    </row>
    <row r="1189" spans="1:18" x14ac:dyDescent="0.2">
      <c r="A1189" t="s">
        <v>47</v>
      </c>
      <c r="B1189" t="s">
        <v>1</v>
      </c>
      <c r="C1189" t="s">
        <v>248</v>
      </c>
      <c r="D1189" t="s">
        <v>248</v>
      </c>
      <c r="E1189" t="s">
        <v>3</v>
      </c>
      <c r="F1189" t="s">
        <v>4</v>
      </c>
      <c r="G1189">
        <v>101030939</v>
      </c>
      <c r="H1189" t="s">
        <v>50</v>
      </c>
      <c r="I1189" s="2">
        <v>43805</v>
      </c>
      <c r="J1189" s="2">
        <v>43805</v>
      </c>
      <c r="K1189" s="2">
        <v>43809</v>
      </c>
      <c r="L1189" s="8">
        <v>-800000</v>
      </c>
      <c r="M1189">
        <v>2000042086</v>
      </c>
      <c r="N1189" s="2">
        <v>43805</v>
      </c>
      <c r="O1189" t="s">
        <v>1511</v>
      </c>
      <c r="P1189" t="s">
        <v>1456</v>
      </c>
      <c r="Q1189" t="s">
        <v>326</v>
      </c>
      <c r="R1189">
        <v>12142331</v>
      </c>
    </row>
    <row r="1190" spans="1:18" x14ac:dyDescent="0.2">
      <c r="A1190" t="s">
        <v>0</v>
      </c>
      <c r="B1190" t="s">
        <v>1</v>
      </c>
      <c r="C1190" t="s">
        <v>160</v>
      </c>
      <c r="D1190" t="s">
        <v>140</v>
      </c>
      <c r="E1190" t="s">
        <v>3</v>
      </c>
      <c r="F1190" t="s">
        <v>4</v>
      </c>
      <c r="G1190">
        <v>1400037099</v>
      </c>
      <c r="H1190" t="s">
        <v>5</v>
      </c>
      <c r="I1190" s="2">
        <v>43806</v>
      </c>
      <c r="J1190" s="2">
        <v>43806</v>
      </c>
      <c r="K1190" s="2">
        <v>43806</v>
      </c>
      <c r="L1190" s="8">
        <v>5480</v>
      </c>
      <c r="M1190">
        <v>2000042008</v>
      </c>
      <c r="N1190" s="2">
        <v>43806</v>
      </c>
      <c r="O1190" t="s">
        <v>360</v>
      </c>
      <c r="P1190" t="s">
        <v>1456</v>
      </c>
      <c r="Q1190" t="s">
        <v>8</v>
      </c>
      <c r="R1190">
        <v>140271</v>
      </c>
    </row>
    <row r="1191" spans="1:18" x14ac:dyDescent="0.2">
      <c r="A1191" t="s">
        <v>0</v>
      </c>
      <c r="B1191" t="s">
        <v>1</v>
      </c>
      <c r="C1191" t="s">
        <v>1345</v>
      </c>
      <c r="D1191" t="s">
        <v>1346</v>
      </c>
      <c r="E1191" t="s">
        <v>3</v>
      </c>
      <c r="F1191" t="s">
        <v>4</v>
      </c>
      <c r="G1191">
        <v>1400037114</v>
      </c>
      <c r="H1191" t="s">
        <v>5</v>
      </c>
      <c r="I1191" s="2">
        <v>43806</v>
      </c>
      <c r="J1191" s="2">
        <v>43806</v>
      </c>
      <c r="K1191" s="2">
        <v>43808</v>
      </c>
      <c r="L1191" s="8">
        <v>78000</v>
      </c>
      <c r="M1191">
        <v>2000042007</v>
      </c>
      <c r="N1191" s="2">
        <v>43806</v>
      </c>
      <c r="O1191" t="s">
        <v>1347</v>
      </c>
      <c r="P1191" t="s">
        <v>1456</v>
      </c>
      <c r="Q1191" t="s">
        <v>8</v>
      </c>
      <c r="R1191">
        <v>100435</v>
      </c>
    </row>
    <row r="1192" spans="1:18" x14ac:dyDescent="0.2">
      <c r="A1192" t="s">
        <v>0</v>
      </c>
      <c r="B1192" t="s">
        <v>1</v>
      </c>
      <c r="C1192" t="s">
        <v>634</v>
      </c>
      <c r="D1192" t="s">
        <v>137</v>
      </c>
      <c r="E1192" t="s">
        <v>3</v>
      </c>
      <c r="F1192" t="s">
        <v>4</v>
      </c>
      <c r="G1192">
        <v>1400037115</v>
      </c>
      <c r="H1192" t="s">
        <v>5</v>
      </c>
      <c r="I1192" s="2">
        <v>43806</v>
      </c>
      <c r="J1192" s="2">
        <v>43806</v>
      </c>
      <c r="K1192" s="2">
        <v>43808</v>
      </c>
      <c r="L1192" s="8">
        <v>31500</v>
      </c>
      <c r="M1192">
        <v>2000042005</v>
      </c>
      <c r="N1192" s="2">
        <v>43806</v>
      </c>
      <c r="O1192" t="s">
        <v>635</v>
      </c>
      <c r="P1192" t="s">
        <v>1456</v>
      </c>
      <c r="Q1192" t="s">
        <v>8</v>
      </c>
      <c r="R1192">
        <v>137614</v>
      </c>
    </row>
    <row r="1193" spans="1:18" x14ac:dyDescent="0.2">
      <c r="A1193" t="s">
        <v>0</v>
      </c>
      <c r="B1193" t="s">
        <v>1</v>
      </c>
      <c r="C1193" t="s">
        <v>353</v>
      </c>
      <c r="D1193" t="s">
        <v>354</v>
      </c>
      <c r="E1193" t="s">
        <v>3</v>
      </c>
      <c r="F1193" t="s">
        <v>4</v>
      </c>
      <c r="G1193">
        <v>1400037116</v>
      </c>
      <c r="H1193" t="s">
        <v>5</v>
      </c>
      <c r="I1193" s="2">
        <v>43806</v>
      </c>
      <c r="J1193" s="2">
        <v>43806</v>
      </c>
      <c r="K1193" s="2">
        <v>43808</v>
      </c>
      <c r="L1193" s="8">
        <v>352460</v>
      </c>
      <c r="M1193">
        <v>2000042004</v>
      </c>
      <c r="N1193" s="2">
        <v>43806</v>
      </c>
      <c r="O1193" t="s">
        <v>355</v>
      </c>
      <c r="P1193" t="s">
        <v>1456</v>
      </c>
      <c r="Q1193" t="s">
        <v>8</v>
      </c>
      <c r="R1193">
        <v>100471</v>
      </c>
    </row>
    <row r="1194" spans="1:18" x14ac:dyDescent="0.2">
      <c r="A1194" t="s">
        <v>0</v>
      </c>
      <c r="B1194" t="s">
        <v>1</v>
      </c>
      <c r="C1194" t="s">
        <v>160</v>
      </c>
      <c r="D1194" t="s">
        <v>140</v>
      </c>
      <c r="E1194" t="s">
        <v>3</v>
      </c>
      <c r="F1194" t="s">
        <v>4</v>
      </c>
      <c r="G1194">
        <v>1400037121</v>
      </c>
      <c r="H1194" t="s">
        <v>5</v>
      </c>
      <c r="I1194" s="2">
        <v>43806</v>
      </c>
      <c r="J1194" s="2">
        <v>43806</v>
      </c>
      <c r="K1194" s="2">
        <v>43808</v>
      </c>
      <c r="L1194" s="8">
        <v>96280.25</v>
      </c>
      <c r="M1194">
        <v>2000042006</v>
      </c>
      <c r="N1194" s="2">
        <v>43806</v>
      </c>
      <c r="O1194" t="s">
        <v>360</v>
      </c>
      <c r="P1194" t="s">
        <v>1456</v>
      </c>
      <c r="Q1194" t="s">
        <v>8</v>
      </c>
      <c r="R1194">
        <v>140271</v>
      </c>
    </row>
    <row r="1195" spans="1:18" x14ac:dyDescent="0.2">
      <c r="A1195" t="s">
        <v>0</v>
      </c>
      <c r="B1195" t="s">
        <v>1</v>
      </c>
      <c r="C1195" t="s">
        <v>636</v>
      </c>
      <c r="D1195" t="s">
        <v>636</v>
      </c>
      <c r="E1195" t="s">
        <v>3</v>
      </c>
      <c r="F1195" t="s">
        <v>4</v>
      </c>
      <c r="G1195">
        <v>1400037154</v>
      </c>
      <c r="H1195" t="s">
        <v>5</v>
      </c>
      <c r="I1195" s="2">
        <v>43806</v>
      </c>
      <c r="J1195" s="2">
        <v>43806</v>
      </c>
      <c r="K1195" s="2">
        <v>43809</v>
      </c>
      <c r="L1195" s="8">
        <v>69345</v>
      </c>
      <c r="M1195">
        <v>2000042081</v>
      </c>
      <c r="N1195" s="2">
        <v>43808</v>
      </c>
      <c r="O1195" t="s">
        <v>1512</v>
      </c>
      <c r="P1195" t="s">
        <v>1456</v>
      </c>
      <c r="Q1195" t="s">
        <v>8</v>
      </c>
      <c r="R1195">
        <v>125177</v>
      </c>
    </row>
    <row r="1196" spans="1:18" x14ac:dyDescent="0.2">
      <c r="A1196" t="s">
        <v>47</v>
      </c>
      <c r="B1196" t="s">
        <v>1</v>
      </c>
      <c r="C1196" t="s">
        <v>248</v>
      </c>
      <c r="D1196" t="s">
        <v>248</v>
      </c>
      <c r="E1196" t="s">
        <v>3</v>
      </c>
      <c r="F1196" t="s">
        <v>4</v>
      </c>
      <c r="G1196">
        <v>101036543</v>
      </c>
      <c r="H1196" t="s">
        <v>50</v>
      </c>
      <c r="I1196" s="2">
        <v>43806</v>
      </c>
      <c r="J1196" s="2">
        <v>43806</v>
      </c>
      <c r="K1196" s="2">
        <v>43810</v>
      </c>
      <c r="L1196" s="8">
        <v>-2000000</v>
      </c>
      <c r="M1196">
        <v>2000042216</v>
      </c>
      <c r="N1196" s="2">
        <v>43806</v>
      </c>
      <c r="O1196" t="s">
        <v>1513</v>
      </c>
      <c r="P1196" t="s">
        <v>1456</v>
      </c>
      <c r="Q1196" t="s">
        <v>326</v>
      </c>
      <c r="R1196">
        <v>12142331</v>
      </c>
    </row>
    <row r="1197" spans="1:18" x14ac:dyDescent="0.2">
      <c r="A1197" t="s">
        <v>0</v>
      </c>
      <c r="B1197" t="s">
        <v>1</v>
      </c>
      <c r="C1197" t="s">
        <v>1514</v>
      </c>
      <c r="D1197" t="s">
        <v>1515</v>
      </c>
      <c r="E1197" t="s">
        <v>3</v>
      </c>
      <c r="F1197" t="s">
        <v>4</v>
      </c>
      <c r="G1197">
        <v>1400037122</v>
      </c>
      <c r="H1197" t="s">
        <v>5</v>
      </c>
      <c r="I1197" s="2">
        <v>43807</v>
      </c>
      <c r="J1197" s="2">
        <v>43807</v>
      </c>
      <c r="K1197" s="2">
        <v>43808</v>
      </c>
      <c r="L1197" s="8">
        <v>6300</v>
      </c>
      <c r="M1197">
        <v>2000042010</v>
      </c>
      <c r="N1197" s="2">
        <v>43807</v>
      </c>
      <c r="O1197" t="s">
        <v>1516</v>
      </c>
      <c r="P1197" t="s">
        <v>1456</v>
      </c>
      <c r="Q1197" t="s">
        <v>8</v>
      </c>
      <c r="R1197">
        <v>140271</v>
      </c>
    </row>
    <row r="1198" spans="1:18" x14ac:dyDescent="0.2">
      <c r="A1198" t="s">
        <v>0</v>
      </c>
      <c r="B1198" t="s">
        <v>1</v>
      </c>
      <c r="C1198" t="s">
        <v>1517</v>
      </c>
      <c r="D1198" t="s">
        <v>1518</v>
      </c>
      <c r="E1198" t="s">
        <v>3</v>
      </c>
      <c r="F1198" t="s">
        <v>4</v>
      </c>
      <c r="G1198">
        <v>1400037123</v>
      </c>
      <c r="H1198" t="s">
        <v>5</v>
      </c>
      <c r="I1198" s="2">
        <v>43807</v>
      </c>
      <c r="J1198" s="2">
        <v>43807</v>
      </c>
      <c r="K1198" s="2">
        <v>43808</v>
      </c>
      <c r="L1198" s="8">
        <v>88964.15</v>
      </c>
      <c r="M1198">
        <v>2000042009</v>
      </c>
      <c r="N1198" s="2">
        <v>43807</v>
      </c>
      <c r="O1198" t="s">
        <v>1519</v>
      </c>
      <c r="P1198" t="s">
        <v>1456</v>
      </c>
      <c r="Q1198" t="s">
        <v>8</v>
      </c>
      <c r="R1198">
        <v>140271</v>
      </c>
    </row>
    <row r="1199" spans="1:18" x14ac:dyDescent="0.2">
      <c r="A1199" t="s">
        <v>0</v>
      </c>
      <c r="B1199" t="s">
        <v>1</v>
      </c>
      <c r="C1199" t="s">
        <v>1000</v>
      </c>
      <c r="D1199" t="s">
        <v>855</v>
      </c>
      <c r="E1199" t="s">
        <v>3</v>
      </c>
      <c r="F1199" t="s">
        <v>4</v>
      </c>
      <c r="G1199">
        <v>1300019717</v>
      </c>
      <c r="H1199" t="s">
        <v>14</v>
      </c>
      <c r="I1199" s="2">
        <v>43808</v>
      </c>
      <c r="J1199" s="2">
        <v>43808</v>
      </c>
      <c r="K1199" s="2">
        <v>43808</v>
      </c>
      <c r="L1199" s="8">
        <v>250000</v>
      </c>
      <c r="M1199">
        <v>2000042083</v>
      </c>
      <c r="N1199" s="2">
        <v>43808</v>
      </c>
      <c r="O1199" t="s">
        <v>1464</v>
      </c>
      <c r="P1199" t="s">
        <v>1456</v>
      </c>
      <c r="Q1199" t="s">
        <v>16</v>
      </c>
      <c r="R1199">
        <v>23300001</v>
      </c>
    </row>
    <row r="1200" spans="1:18" x14ac:dyDescent="0.2">
      <c r="A1200" t="s">
        <v>0</v>
      </c>
      <c r="B1200" t="s">
        <v>1</v>
      </c>
      <c r="C1200" t="s">
        <v>160</v>
      </c>
      <c r="D1200" t="s">
        <v>140</v>
      </c>
      <c r="E1200" t="s">
        <v>3</v>
      </c>
      <c r="F1200" t="s">
        <v>4</v>
      </c>
      <c r="G1200">
        <v>1400037124</v>
      </c>
      <c r="H1200" t="s">
        <v>5</v>
      </c>
      <c r="I1200" s="2">
        <v>43808</v>
      </c>
      <c r="J1200" s="2">
        <v>43808</v>
      </c>
      <c r="K1200" s="2">
        <v>43808</v>
      </c>
      <c r="L1200" s="8">
        <v>3075</v>
      </c>
      <c r="M1200">
        <v>2000042085</v>
      </c>
      <c r="N1200" s="2">
        <v>43808</v>
      </c>
      <c r="O1200" t="s">
        <v>360</v>
      </c>
      <c r="P1200" t="s">
        <v>1456</v>
      </c>
      <c r="Q1200" t="s">
        <v>8</v>
      </c>
      <c r="R1200">
        <v>140271</v>
      </c>
    </row>
    <row r="1201" spans="1:18" x14ac:dyDescent="0.2">
      <c r="A1201" t="s">
        <v>0</v>
      </c>
      <c r="B1201" t="s">
        <v>1</v>
      </c>
      <c r="C1201" t="s">
        <v>634</v>
      </c>
      <c r="D1201" t="s">
        <v>137</v>
      </c>
      <c r="E1201" t="s">
        <v>3</v>
      </c>
      <c r="F1201" t="s">
        <v>4</v>
      </c>
      <c r="G1201">
        <v>1400037152</v>
      </c>
      <c r="H1201" t="s">
        <v>5</v>
      </c>
      <c r="I1201" s="2">
        <v>43808</v>
      </c>
      <c r="J1201" s="2">
        <v>43808</v>
      </c>
      <c r="K1201" s="2">
        <v>43809</v>
      </c>
      <c r="L1201" s="8">
        <v>155000</v>
      </c>
      <c r="M1201">
        <v>2000042082</v>
      </c>
      <c r="N1201" s="2">
        <v>43808</v>
      </c>
      <c r="O1201" t="s">
        <v>635</v>
      </c>
      <c r="P1201" t="s">
        <v>1456</v>
      </c>
      <c r="Q1201" t="s">
        <v>8</v>
      </c>
      <c r="R1201">
        <v>137614</v>
      </c>
    </row>
    <row r="1202" spans="1:18" x14ac:dyDescent="0.2">
      <c r="A1202" t="s">
        <v>0</v>
      </c>
      <c r="B1202" t="s">
        <v>1</v>
      </c>
      <c r="C1202" t="s">
        <v>1520</v>
      </c>
      <c r="D1202" t="s">
        <v>1521</v>
      </c>
      <c r="E1202" t="s">
        <v>3</v>
      </c>
      <c r="F1202" t="s">
        <v>4</v>
      </c>
      <c r="G1202">
        <v>1400037153</v>
      </c>
      <c r="H1202" t="s">
        <v>5</v>
      </c>
      <c r="I1202" s="2">
        <v>43808</v>
      </c>
      <c r="J1202" s="2">
        <v>43808</v>
      </c>
      <c r="K1202" s="2">
        <v>43809</v>
      </c>
      <c r="L1202" s="8">
        <v>11500</v>
      </c>
      <c r="M1202">
        <v>2000042080</v>
      </c>
      <c r="N1202" s="2">
        <v>43808</v>
      </c>
      <c r="O1202" t="s">
        <v>1522</v>
      </c>
      <c r="P1202" t="s">
        <v>1456</v>
      </c>
      <c r="Q1202" t="s">
        <v>8</v>
      </c>
      <c r="R1202">
        <v>124378</v>
      </c>
    </row>
    <row r="1203" spans="1:18" x14ac:dyDescent="0.2">
      <c r="A1203" t="s">
        <v>0</v>
      </c>
      <c r="B1203" t="s">
        <v>1</v>
      </c>
      <c r="C1203" t="s">
        <v>160</v>
      </c>
      <c r="D1203" t="s">
        <v>140</v>
      </c>
      <c r="E1203" t="s">
        <v>3</v>
      </c>
      <c r="F1203" t="s">
        <v>4</v>
      </c>
      <c r="G1203">
        <v>1400037168</v>
      </c>
      <c r="H1203" t="s">
        <v>5</v>
      </c>
      <c r="I1203" s="2">
        <v>43808</v>
      </c>
      <c r="J1203" s="2">
        <v>43808</v>
      </c>
      <c r="K1203" s="2">
        <v>43809</v>
      </c>
      <c r="L1203" s="8">
        <v>60822.94</v>
      </c>
      <c r="M1203">
        <v>2000042084</v>
      </c>
      <c r="N1203" s="2">
        <v>43808</v>
      </c>
      <c r="O1203" t="s">
        <v>360</v>
      </c>
      <c r="P1203" t="s">
        <v>1456</v>
      </c>
      <c r="Q1203" t="s">
        <v>8</v>
      </c>
      <c r="R1203">
        <v>140271</v>
      </c>
    </row>
    <row r="1204" spans="1:18" x14ac:dyDescent="0.2">
      <c r="A1204" t="s">
        <v>47</v>
      </c>
      <c r="B1204" t="s">
        <v>1</v>
      </c>
      <c r="C1204" t="s">
        <v>248</v>
      </c>
      <c r="D1204" t="s">
        <v>248</v>
      </c>
      <c r="E1204" t="s">
        <v>3</v>
      </c>
      <c r="F1204" t="s">
        <v>4</v>
      </c>
      <c r="G1204">
        <v>101047533</v>
      </c>
      <c r="H1204" t="s">
        <v>50</v>
      </c>
      <c r="I1204" s="2">
        <v>43808</v>
      </c>
      <c r="J1204" s="2">
        <v>43808</v>
      </c>
      <c r="K1204" s="2">
        <v>43810</v>
      </c>
      <c r="L1204" s="8">
        <v>-1000000</v>
      </c>
      <c r="M1204">
        <v>2000042217</v>
      </c>
      <c r="N1204" s="2">
        <v>43808</v>
      </c>
      <c r="O1204" t="s">
        <v>1523</v>
      </c>
      <c r="P1204" t="s">
        <v>1456</v>
      </c>
      <c r="Q1204" t="s">
        <v>326</v>
      </c>
      <c r="R1204">
        <v>12142331</v>
      </c>
    </row>
    <row r="1205" spans="1:18" x14ac:dyDescent="0.2">
      <c r="A1205" t="s">
        <v>47</v>
      </c>
      <c r="B1205" t="s">
        <v>1</v>
      </c>
      <c r="C1205" t="s">
        <v>1524</v>
      </c>
      <c r="D1205" t="s">
        <v>193</v>
      </c>
      <c r="E1205" t="s">
        <v>3</v>
      </c>
      <c r="F1205" t="s">
        <v>4</v>
      </c>
      <c r="G1205">
        <v>101072359</v>
      </c>
      <c r="H1205" t="s">
        <v>50</v>
      </c>
      <c r="I1205" s="2">
        <v>43808</v>
      </c>
      <c r="J1205" s="2">
        <v>43808</v>
      </c>
      <c r="K1205" s="2">
        <v>43815</v>
      </c>
      <c r="L1205" s="8">
        <v>-17931</v>
      </c>
      <c r="M1205">
        <v>2000043521</v>
      </c>
      <c r="N1205" s="2">
        <v>43812</v>
      </c>
      <c r="O1205" t="s">
        <v>1525</v>
      </c>
      <c r="P1205" t="s">
        <v>1456</v>
      </c>
      <c r="Q1205" t="s">
        <v>8</v>
      </c>
      <c r="R1205">
        <v>54012011</v>
      </c>
    </row>
    <row r="1206" spans="1:18" x14ac:dyDescent="0.2">
      <c r="A1206" t="s">
        <v>47</v>
      </c>
      <c r="B1206" t="s">
        <v>1</v>
      </c>
      <c r="C1206" t="s">
        <v>1526</v>
      </c>
      <c r="D1206" t="s">
        <v>802</v>
      </c>
      <c r="E1206" t="s">
        <v>3</v>
      </c>
      <c r="F1206" t="s">
        <v>246</v>
      </c>
      <c r="G1206">
        <v>101072365</v>
      </c>
      <c r="H1206" t="s">
        <v>50</v>
      </c>
      <c r="I1206" s="2">
        <v>43808</v>
      </c>
      <c r="J1206" s="2">
        <v>43808</v>
      </c>
      <c r="K1206" s="2">
        <v>43815</v>
      </c>
      <c r="L1206" s="8">
        <v>-44221</v>
      </c>
      <c r="M1206">
        <v>2000043699</v>
      </c>
      <c r="N1206" s="2">
        <v>43817</v>
      </c>
      <c r="O1206" t="s">
        <v>1527</v>
      </c>
      <c r="P1206" t="s">
        <v>1456</v>
      </c>
      <c r="Q1206" t="s">
        <v>8</v>
      </c>
      <c r="R1206">
        <v>16000621</v>
      </c>
    </row>
    <row r="1207" spans="1:18" x14ac:dyDescent="0.2">
      <c r="A1207" t="s">
        <v>47</v>
      </c>
      <c r="B1207" t="s">
        <v>1</v>
      </c>
      <c r="C1207" t="s">
        <v>1528</v>
      </c>
      <c r="D1207" t="s">
        <v>1529</v>
      </c>
      <c r="E1207" t="s">
        <v>3</v>
      </c>
      <c r="F1207" t="s">
        <v>4</v>
      </c>
      <c r="G1207">
        <v>101073714</v>
      </c>
      <c r="H1207" t="s">
        <v>50</v>
      </c>
      <c r="I1207" s="2">
        <v>43808</v>
      </c>
      <c r="J1207" s="2">
        <v>43808</v>
      </c>
      <c r="K1207" s="2">
        <v>43815</v>
      </c>
      <c r="L1207" s="8">
        <v>-1200</v>
      </c>
      <c r="M1207">
        <v>2000043511</v>
      </c>
      <c r="N1207" s="2">
        <v>43811</v>
      </c>
      <c r="O1207" t="s">
        <v>1530</v>
      </c>
      <c r="P1207" t="s">
        <v>1456</v>
      </c>
      <c r="Q1207" t="s">
        <v>8</v>
      </c>
      <c r="R1207">
        <v>54004021</v>
      </c>
    </row>
    <row r="1208" spans="1:18" x14ac:dyDescent="0.2">
      <c r="A1208" t="s">
        <v>47</v>
      </c>
      <c r="B1208" t="s">
        <v>1</v>
      </c>
      <c r="C1208" t="s">
        <v>1531</v>
      </c>
      <c r="D1208" t="s">
        <v>106</v>
      </c>
      <c r="E1208" t="s">
        <v>3</v>
      </c>
      <c r="F1208" t="s">
        <v>4</v>
      </c>
      <c r="G1208">
        <v>1500024542</v>
      </c>
      <c r="H1208" t="s">
        <v>55</v>
      </c>
      <c r="I1208" s="2">
        <v>43808</v>
      </c>
      <c r="J1208" s="2">
        <v>43808</v>
      </c>
      <c r="K1208" s="2">
        <v>43815</v>
      </c>
      <c r="L1208" s="8">
        <v>-2593</v>
      </c>
      <c r="M1208">
        <v>2000043569</v>
      </c>
      <c r="N1208" s="2">
        <v>43815</v>
      </c>
      <c r="O1208" t="s">
        <v>1532</v>
      </c>
      <c r="P1208" t="s">
        <v>1456</v>
      </c>
      <c r="Q1208" t="s">
        <v>8</v>
      </c>
      <c r="R1208">
        <v>115870</v>
      </c>
    </row>
    <row r="1209" spans="1:18" x14ac:dyDescent="0.2">
      <c r="A1209" t="s">
        <v>47</v>
      </c>
      <c r="B1209" t="s">
        <v>1</v>
      </c>
      <c r="C1209" t="s">
        <v>1533</v>
      </c>
      <c r="D1209" t="s">
        <v>109</v>
      </c>
      <c r="E1209" t="s">
        <v>3</v>
      </c>
      <c r="F1209" t="s">
        <v>4</v>
      </c>
      <c r="G1209">
        <v>1500024543</v>
      </c>
      <c r="H1209" t="s">
        <v>55</v>
      </c>
      <c r="I1209" s="2">
        <v>43808</v>
      </c>
      <c r="J1209" s="2">
        <v>43808</v>
      </c>
      <c r="K1209" s="2">
        <v>43815</v>
      </c>
      <c r="L1209" s="8">
        <v>-578</v>
      </c>
      <c r="M1209">
        <v>2000043570</v>
      </c>
      <c r="N1209" s="2">
        <v>43815</v>
      </c>
      <c r="O1209" t="s">
        <v>1534</v>
      </c>
      <c r="P1209" t="s">
        <v>1456</v>
      </c>
      <c r="Q1209" t="s">
        <v>8</v>
      </c>
      <c r="R1209">
        <v>115870</v>
      </c>
    </row>
    <row r="1210" spans="1:18" x14ac:dyDescent="0.2">
      <c r="A1210" t="s">
        <v>47</v>
      </c>
      <c r="B1210" t="s">
        <v>1</v>
      </c>
      <c r="C1210" t="s">
        <v>1535</v>
      </c>
      <c r="D1210" t="s">
        <v>100</v>
      </c>
      <c r="E1210" t="s">
        <v>3</v>
      </c>
      <c r="F1210" t="s">
        <v>4</v>
      </c>
      <c r="G1210">
        <v>1500024544</v>
      </c>
      <c r="H1210" t="s">
        <v>55</v>
      </c>
      <c r="I1210" s="2">
        <v>43808</v>
      </c>
      <c r="J1210" s="2">
        <v>43808</v>
      </c>
      <c r="K1210" s="2">
        <v>43815</v>
      </c>
      <c r="L1210" s="8">
        <v>-775</v>
      </c>
      <c r="M1210">
        <v>2000043608</v>
      </c>
      <c r="N1210" s="2">
        <v>43816</v>
      </c>
      <c r="O1210" t="s">
        <v>1536</v>
      </c>
      <c r="P1210" t="s">
        <v>1456</v>
      </c>
      <c r="Q1210" t="s">
        <v>8</v>
      </c>
      <c r="R1210">
        <v>100696</v>
      </c>
    </row>
    <row r="1211" spans="1:18" x14ac:dyDescent="0.2">
      <c r="A1211" t="s">
        <v>47</v>
      </c>
      <c r="B1211" t="s">
        <v>1</v>
      </c>
      <c r="C1211" t="s">
        <v>1537</v>
      </c>
      <c r="D1211" t="s">
        <v>263</v>
      </c>
      <c r="E1211" t="s">
        <v>3</v>
      </c>
      <c r="F1211" t="s">
        <v>4</v>
      </c>
      <c r="G1211">
        <v>1500024545</v>
      </c>
      <c r="H1211" t="s">
        <v>55</v>
      </c>
      <c r="I1211" s="2">
        <v>43808</v>
      </c>
      <c r="J1211" s="2">
        <v>43808</v>
      </c>
      <c r="K1211" s="2">
        <v>43815</v>
      </c>
      <c r="L1211" s="8">
        <v>-1179</v>
      </c>
      <c r="M1211">
        <v>2000043607</v>
      </c>
      <c r="N1211" s="2">
        <v>43816</v>
      </c>
      <c r="O1211" t="s">
        <v>1538</v>
      </c>
      <c r="P1211" t="s">
        <v>1456</v>
      </c>
      <c r="Q1211" t="s">
        <v>8</v>
      </c>
      <c r="R1211">
        <v>100696</v>
      </c>
    </row>
    <row r="1212" spans="1:18" x14ac:dyDescent="0.2">
      <c r="A1212" t="s">
        <v>47</v>
      </c>
      <c r="B1212" t="s">
        <v>1</v>
      </c>
      <c r="C1212" t="s">
        <v>1539</v>
      </c>
      <c r="D1212" t="s">
        <v>112</v>
      </c>
      <c r="E1212" t="s">
        <v>3</v>
      </c>
      <c r="F1212" t="s">
        <v>4</v>
      </c>
      <c r="G1212">
        <v>1500024546</v>
      </c>
      <c r="H1212" t="s">
        <v>55</v>
      </c>
      <c r="I1212" s="2">
        <v>43808</v>
      </c>
      <c r="J1212" s="2">
        <v>43808</v>
      </c>
      <c r="K1212" s="2">
        <v>43815</v>
      </c>
      <c r="L1212" s="8">
        <v>-589</v>
      </c>
      <c r="M1212">
        <v>2000043609</v>
      </c>
      <c r="N1212" s="2">
        <v>43816</v>
      </c>
      <c r="O1212" t="s">
        <v>1540</v>
      </c>
      <c r="P1212" t="s">
        <v>1456</v>
      </c>
      <c r="Q1212" t="s">
        <v>8</v>
      </c>
      <c r="R1212">
        <v>100696</v>
      </c>
    </row>
    <row r="1213" spans="1:18" x14ac:dyDescent="0.2">
      <c r="A1213" t="s">
        <v>47</v>
      </c>
      <c r="B1213" t="s">
        <v>1</v>
      </c>
      <c r="C1213" t="s">
        <v>1541</v>
      </c>
      <c r="D1213" t="s">
        <v>115</v>
      </c>
      <c r="E1213" t="s">
        <v>3</v>
      </c>
      <c r="F1213" t="s">
        <v>4</v>
      </c>
      <c r="G1213">
        <v>1500024547</v>
      </c>
      <c r="H1213" t="s">
        <v>55</v>
      </c>
      <c r="I1213" s="2">
        <v>43808</v>
      </c>
      <c r="J1213" s="2">
        <v>43808</v>
      </c>
      <c r="K1213" s="2">
        <v>43815</v>
      </c>
      <c r="L1213" s="8">
        <v>-1296</v>
      </c>
      <c r="M1213">
        <v>2000043606</v>
      </c>
      <c r="N1213" s="2">
        <v>43816</v>
      </c>
      <c r="O1213" t="s">
        <v>1542</v>
      </c>
      <c r="P1213" t="s">
        <v>1456</v>
      </c>
      <c r="Q1213" t="s">
        <v>8</v>
      </c>
      <c r="R1213">
        <v>100696</v>
      </c>
    </row>
    <row r="1214" spans="1:18" x14ac:dyDescent="0.2">
      <c r="A1214" t="s">
        <v>0</v>
      </c>
      <c r="B1214" t="s">
        <v>1</v>
      </c>
      <c r="C1214" t="s">
        <v>160</v>
      </c>
      <c r="D1214" t="s">
        <v>140</v>
      </c>
      <c r="E1214" t="s">
        <v>3</v>
      </c>
      <c r="F1214" t="s">
        <v>4</v>
      </c>
      <c r="G1214">
        <v>1400037169</v>
      </c>
      <c r="H1214" t="s">
        <v>5</v>
      </c>
      <c r="I1214" s="2">
        <v>43809</v>
      </c>
      <c r="J1214" s="2">
        <v>43809</v>
      </c>
      <c r="K1214" s="2">
        <v>43809</v>
      </c>
      <c r="L1214" s="8">
        <v>4190</v>
      </c>
      <c r="M1214">
        <v>2000042215</v>
      </c>
      <c r="N1214" s="2">
        <v>43809</v>
      </c>
      <c r="O1214" t="s">
        <v>360</v>
      </c>
      <c r="P1214" t="s">
        <v>1456</v>
      </c>
      <c r="Q1214" t="s">
        <v>8</v>
      </c>
      <c r="R1214">
        <v>140271</v>
      </c>
    </row>
    <row r="1215" spans="1:18" x14ac:dyDescent="0.2">
      <c r="A1215" t="s">
        <v>0</v>
      </c>
      <c r="B1215" t="s">
        <v>1</v>
      </c>
      <c r="C1215" t="s">
        <v>175</v>
      </c>
      <c r="D1215" t="s">
        <v>176</v>
      </c>
      <c r="E1215" t="s">
        <v>3</v>
      </c>
      <c r="F1215" t="s">
        <v>4</v>
      </c>
      <c r="G1215">
        <v>1400037187</v>
      </c>
      <c r="H1215" t="s">
        <v>5</v>
      </c>
      <c r="I1215" s="2">
        <v>43809</v>
      </c>
      <c r="J1215" s="2">
        <v>43809</v>
      </c>
      <c r="K1215" s="2">
        <v>43810</v>
      </c>
      <c r="L1215" s="8">
        <v>2000000</v>
      </c>
      <c r="M1215">
        <v>2000042213</v>
      </c>
      <c r="N1215" s="2">
        <v>43809</v>
      </c>
      <c r="O1215" t="s">
        <v>1389</v>
      </c>
      <c r="P1215" t="s">
        <v>1456</v>
      </c>
      <c r="Q1215" t="s">
        <v>8</v>
      </c>
      <c r="R1215" t="s">
        <v>4431</v>
      </c>
    </row>
    <row r="1216" spans="1:18" x14ac:dyDescent="0.2">
      <c r="A1216" t="s">
        <v>0</v>
      </c>
      <c r="B1216" t="s">
        <v>1</v>
      </c>
      <c r="C1216" t="s">
        <v>1180</v>
      </c>
      <c r="D1216" t="s">
        <v>1181</v>
      </c>
      <c r="E1216" t="s">
        <v>3</v>
      </c>
      <c r="F1216" t="s">
        <v>4</v>
      </c>
      <c r="G1216">
        <v>1400037188</v>
      </c>
      <c r="H1216" t="s">
        <v>5</v>
      </c>
      <c r="I1216" s="2">
        <v>43809</v>
      </c>
      <c r="J1216" s="2">
        <v>43809</v>
      </c>
      <c r="K1216" s="2">
        <v>43810</v>
      </c>
      <c r="L1216" s="8">
        <v>213275</v>
      </c>
      <c r="M1216">
        <v>2000042212</v>
      </c>
      <c r="N1216" s="2">
        <v>43809</v>
      </c>
      <c r="O1216" t="s">
        <v>1543</v>
      </c>
      <c r="P1216" t="s">
        <v>1456</v>
      </c>
      <c r="Q1216" t="s">
        <v>8</v>
      </c>
      <c r="R1216">
        <v>100436</v>
      </c>
    </row>
    <row r="1217" spans="1:18" x14ac:dyDescent="0.2">
      <c r="A1217" t="s">
        <v>0</v>
      </c>
      <c r="B1217" t="s">
        <v>1</v>
      </c>
      <c r="C1217" t="s">
        <v>186</v>
      </c>
      <c r="D1217" t="s">
        <v>187</v>
      </c>
      <c r="E1217" t="s">
        <v>3</v>
      </c>
      <c r="F1217" t="s">
        <v>4</v>
      </c>
      <c r="G1217">
        <v>1400037190</v>
      </c>
      <c r="H1217" t="s">
        <v>5</v>
      </c>
      <c r="I1217" s="2">
        <v>43809</v>
      </c>
      <c r="J1217" s="2">
        <v>43809</v>
      </c>
      <c r="K1217" s="2">
        <v>43810</v>
      </c>
      <c r="L1217" s="8">
        <v>227760</v>
      </c>
      <c r="M1217">
        <v>2000042211</v>
      </c>
      <c r="N1217" s="2">
        <v>43809</v>
      </c>
      <c r="O1217" t="s">
        <v>188</v>
      </c>
      <c r="P1217" t="s">
        <v>1456</v>
      </c>
      <c r="Q1217" t="s">
        <v>8</v>
      </c>
      <c r="R1217">
        <v>100041</v>
      </c>
    </row>
    <row r="1218" spans="1:18" x14ac:dyDescent="0.2">
      <c r="A1218" t="s">
        <v>0</v>
      </c>
      <c r="B1218" t="s">
        <v>1</v>
      </c>
      <c r="C1218" t="s">
        <v>160</v>
      </c>
      <c r="D1218" t="s">
        <v>140</v>
      </c>
      <c r="E1218" t="s">
        <v>3</v>
      </c>
      <c r="F1218" t="s">
        <v>4</v>
      </c>
      <c r="G1218">
        <v>1400037191</v>
      </c>
      <c r="H1218" t="s">
        <v>5</v>
      </c>
      <c r="I1218" s="2">
        <v>43809</v>
      </c>
      <c r="J1218" s="2">
        <v>43809</v>
      </c>
      <c r="K1218" s="2">
        <v>43810</v>
      </c>
      <c r="L1218" s="8">
        <v>100490.14</v>
      </c>
      <c r="M1218">
        <v>2000042214</v>
      </c>
      <c r="N1218" s="2">
        <v>43809</v>
      </c>
      <c r="O1218" t="s">
        <v>360</v>
      </c>
      <c r="P1218" t="s">
        <v>1456</v>
      </c>
      <c r="Q1218" t="s">
        <v>8</v>
      </c>
      <c r="R1218">
        <v>140271</v>
      </c>
    </row>
    <row r="1219" spans="1:18" x14ac:dyDescent="0.2">
      <c r="A1219" t="s">
        <v>0</v>
      </c>
      <c r="B1219" t="s">
        <v>1</v>
      </c>
      <c r="C1219" t="s">
        <v>160</v>
      </c>
      <c r="D1219" t="s">
        <v>140</v>
      </c>
      <c r="E1219" t="s">
        <v>3</v>
      </c>
      <c r="F1219" t="s">
        <v>4</v>
      </c>
      <c r="G1219">
        <v>1400037192</v>
      </c>
      <c r="H1219" t="s">
        <v>5</v>
      </c>
      <c r="I1219" s="2">
        <v>43810</v>
      </c>
      <c r="J1219" s="2">
        <v>43810</v>
      </c>
      <c r="K1219" s="2">
        <v>43810</v>
      </c>
      <c r="L1219" s="8">
        <v>2700</v>
      </c>
      <c r="M1219">
        <v>2000043509</v>
      </c>
      <c r="N1219" s="2">
        <v>43810</v>
      </c>
      <c r="O1219" t="s">
        <v>360</v>
      </c>
      <c r="P1219" t="s">
        <v>1456</v>
      </c>
      <c r="Q1219" t="s">
        <v>8</v>
      </c>
      <c r="R1219">
        <v>140271</v>
      </c>
    </row>
    <row r="1220" spans="1:18" x14ac:dyDescent="0.2">
      <c r="A1220" t="s">
        <v>0</v>
      </c>
      <c r="B1220" t="s">
        <v>1</v>
      </c>
      <c r="C1220" t="s">
        <v>1104</v>
      </c>
      <c r="D1220" t="s">
        <v>1105</v>
      </c>
      <c r="E1220" t="s">
        <v>3</v>
      </c>
      <c r="F1220" t="s">
        <v>4</v>
      </c>
      <c r="G1220">
        <v>1400037213</v>
      </c>
      <c r="H1220" t="s">
        <v>5</v>
      </c>
      <c r="I1220" s="2">
        <v>43810</v>
      </c>
      <c r="J1220" s="2">
        <v>43810</v>
      </c>
      <c r="K1220" s="2">
        <v>43812</v>
      </c>
      <c r="L1220" s="8">
        <v>100000</v>
      </c>
      <c r="M1220">
        <v>2000043507</v>
      </c>
      <c r="N1220" s="2">
        <v>43810</v>
      </c>
      <c r="O1220" t="s">
        <v>1106</v>
      </c>
      <c r="P1220" t="s">
        <v>1456</v>
      </c>
      <c r="Q1220" t="s">
        <v>8</v>
      </c>
      <c r="R1220">
        <v>141372</v>
      </c>
    </row>
    <row r="1221" spans="1:18" x14ac:dyDescent="0.2">
      <c r="A1221" t="s">
        <v>0</v>
      </c>
      <c r="B1221" t="s">
        <v>1</v>
      </c>
      <c r="C1221" t="s">
        <v>175</v>
      </c>
      <c r="D1221" t="s">
        <v>176</v>
      </c>
      <c r="E1221" t="s">
        <v>3</v>
      </c>
      <c r="F1221" t="s">
        <v>4</v>
      </c>
      <c r="G1221">
        <v>1400037215</v>
      </c>
      <c r="H1221" t="s">
        <v>5</v>
      </c>
      <c r="I1221" s="2">
        <v>43810</v>
      </c>
      <c r="J1221" s="2">
        <v>43810</v>
      </c>
      <c r="K1221" s="2">
        <v>43812</v>
      </c>
      <c r="L1221" s="8">
        <v>5000000</v>
      </c>
      <c r="M1221">
        <v>2000043506</v>
      </c>
      <c r="N1221" s="2">
        <v>43810</v>
      </c>
      <c r="O1221" t="s">
        <v>1389</v>
      </c>
      <c r="P1221" t="s">
        <v>1456</v>
      </c>
      <c r="Q1221" t="s">
        <v>8</v>
      </c>
      <c r="R1221" t="s">
        <v>4431</v>
      </c>
    </row>
    <row r="1222" spans="1:18" x14ac:dyDescent="0.2">
      <c r="A1222" t="s">
        <v>0</v>
      </c>
      <c r="B1222" t="s">
        <v>1</v>
      </c>
      <c r="C1222" t="s">
        <v>175</v>
      </c>
      <c r="D1222" t="s">
        <v>176</v>
      </c>
      <c r="E1222" t="s">
        <v>3</v>
      </c>
      <c r="F1222" t="s">
        <v>4</v>
      </c>
      <c r="G1222">
        <v>1400037216</v>
      </c>
      <c r="H1222" t="s">
        <v>5</v>
      </c>
      <c r="I1222" s="2">
        <v>43810</v>
      </c>
      <c r="J1222" s="2">
        <v>43810</v>
      </c>
      <c r="K1222" s="2">
        <v>43812</v>
      </c>
      <c r="L1222" s="8">
        <v>5000000</v>
      </c>
      <c r="M1222">
        <v>2000043505</v>
      </c>
      <c r="N1222" s="2">
        <v>43810</v>
      </c>
      <c r="O1222" t="s">
        <v>1389</v>
      </c>
      <c r="P1222" t="s">
        <v>1456</v>
      </c>
      <c r="Q1222" t="s">
        <v>8</v>
      </c>
      <c r="R1222" t="s">
        <v>4431</v>
      </c>
    </row>
    <row r="1223" spans="1:18" x14ac:dyDescent="0.2">
      <c r="A1223" t="s">
        <v>0</v>
      </c>
      <c r="B1223" t="s">
        <v>1</v>
      </c>
      <c r="C1223" t="s">
        <v>1544</v>
      </c>
      <c r="D1223" t="s">
        <v>30</v>
      </c>
      <c r="E1223" t="s">
        <v>3</v>
      </c>
      <c r="F1223" t="s">
        <v>4</v>
      </c>
      <c r="G1223">
        <v>1400037219</v>
      </c>
      <c r="H1223" t="s">
        <v>5</v>
      </c>
      <c r="I1223" s="2">
        <v>43810</v>
      </c>
      <c r="J1223" s="2">
        <v>43810</v>
      </c>
      <c r="K1223" s="2">
        <v>43812</v>
      </c>
      <c r="L1223" s="8">
        <v>25000</v>
      </c>
      <c r="M1223">
        <v>2000043504</v>
      </c>
      <c r="N1223" s="2">
        <v>43810</v>
      </c>
      <c r="O1223" t="s">
        <v>1545</v>
      </c>
      <c r="P1223" t="s">
        <v>1456</v>
      </c>
      <c r="Q1223" t="s">
        <v>8</v>
      </c>
      <c r="R1223">
        <v>100205</v>
      </c>
    </row>
    <row r="1224" spans="1:18" x14ac:dyDescent="0.2">
      <c r="A1224" t="s">
        <v>0</v>
      </c>
      <c r="B1224" t="s">
        <v>1</v>
      </c>
      <c r="C1224" t="s">
        <v>984</v>
      </c>
      <c r="D1224" t="s">
        <v>985</v>
      </c>
      <c r="E1224" t="s">
        <v>3</v>
      </c>
      <c r="F1224" t="s">
        <v>4</v>
      </c>
      <c r="G1224">
        <v>1400037224</v>
      </c>
      <c r="H1224" t="s">
        <v>5</v>
      </c>
      <c r="I1224" s="2">
        <v>43810</v>
      </c>
      <c r="J1224" s="2">
        <v>43810</v>
      </c>
      <c r="K1224" s="2">
        <v>43812</v>
      </c>
      <c r="L1224" s="8">
        <v>294000</v>
      </c>
      <c r="M1224">
        <v>2000043503</v>
      </c>
      <c r="N1224" s="2">
        <v>43810</v>
      </c>
      <c r="O1224" t="s">
        <v>1546</v>
      </c>
      <c r="P1224" t="s">
        <v>1456</v>
      </c>
      <c r="Q1224" t="s">
        <v>8</v>
      </c>
      <c r="R1224">
        <v>100440</v>
      </c>
    </row>
    <row r="1225" spans="1:18" x14ac:dyDescent="0.2">
      <c r="A1225" t="s">
        <v>0</v>
      </c>
      <c r="B1225" t="s">
        <v>1</v>
      </c>
      <c r="C1225" t="s">
        <v>160</v>
      </c>
      <c r="D1225" t="s">
        <v>140</v>
      </c>
      <c r="E1225" t="s">
        <v>3</v>
      </c>
      <c r="F1225" t="s">
        <v>4</v>
      </c>
      <c r="G1225">
        <v>1400037225</v>
      </c>
      <c r="H1225" t="s">
        <v>5</v>
      </c>
      <c r="I1225" s="2">
        <v>43810</v>
      </c>
      <c r="J1225" s="2">
        <v>43810</v>
      </c>
      <c r="K1225" s="2">
        <v>43812</v>
      </c>
      <c r="L1225" s="8">
        <v>400000</v>
      </c>
      <c r="M1225">
        <v>2000043502</v>
      </c>
      <c r="N1225" s="2">
        <v>43810</v>
      </c>
      <c r="O1225" t="s">
        <v>1547</v>
      </c>
      <c r="P1225" t="s">
        <v>1456</v>
      </c>
      <c r="Q1225" t="s">
        <v>8</v>
      </c>
      <c r="R1225">
        <v>139175</v>
      </c>
    </row>
    <row r="1226" spans="1:18" x14ac:dyDescent="0.2">
      <c r="A1226" t="s">
        <v>0</v>
      </c>
      <c r="B1226" t="s">
        <v>1</v>
      </c>
      <c r="C1226" t="s">
        <v>479</v>
      </c>
      <c r="D1226" t="s">
        <v>480</v>
      </c>
      <c r="E1226" t="s">
        <v>3</v>
      </c>
      <c r="F1226" t="s">
        <v>4</v>
      </c>
      <c r="G1226">
        <v>1400037226</v>
      </c>
      <c r="H1226" t="s">
        <v>5</v>
      </c>
      <c r="I1226" s="2">
        <v>43810</v>
      </c>
      <c r="J1226" s="2">
        <v>43810</v>
      </c>
      <c r="K1226" s="2">
        <v>43812</v>
      </c>
      <c r="L1226" s="8">
        <v>40000</v>
      </c>
      <c r="M1226">
        <v>2000043501</v>
      </c>
      <c r="N1226" s="2">
        <v>43810</v>
      </c>
      <c r="O1226" t="s">
        <v>481</v>
      </c>
      <c r="P1226" t="s">
        <v>1456</v>
      </c>
      <c r="Q1226" t="s">
        <v>8</v>
      </c>
      <c r="R1226">
        <v>100457</v>
      </c>
    </row>
    <row r="1227" spans="1:18" x14ac:dyDescent="0.2">
      <c r="A1227" t="s">
        <v>0</v>
      </c>
      <c r="B1227" t="s">
        <v>1</v>
      </c>
      <c r="C1227" t="s">
        <v>160</v>
      </c>
      <c r="D1227" t="s">
        <v>140</v>
      </c>
      <c r="E1227" t="s">
        <v>3</v>
      </c>
      <c r="F1227" t="s">
        <v>4</v>
      </c>
      <c r="G1227">
        <v>1400037232</v>
      </c>
      <c r="H1227" t="s">
        <v>5</v>
      </c>
      <c r="I1227" s="2">
        <v>43810</v>
      </c>
      <c r="J1227" s="2">
        <v>43810</v>
      </c>
      <c r="K1227" s="2">
        <v>43812</v>
      </c>
      <c r="L1227" s="8">
        <v>83750.2</v>
      </c>
      <c r="M1227">
        <v>2000043508</v>
      </c>
      <c r="N1227" s="2">
        <v>43810</v>
      </c>
      <c r="O1227" t="s">
        <v>360</v>
      </c>
      <c r="P1227" t="s">
        <v>1456</v>
      </c>
      <c r="Q1227" t="s">
        <v>8</v>
      </c>
      <c r="R1227">
        <v>140271</v>
      </c>
    </row>
    <row r="1228" spans="1:18" x14ac:dyDescent="0.2">
      <c r="A1228" t="s">
        <v>47</v>
      </c>
      <c r="B1228" t="s">
        <v>1</v>
      </c>
      <c r="C1228" t="s">
        <v>248</v>
      </c>
      <c r="D1228" t="s">
        <v>248</v>
      </c>
      <c r="E1228" t="s">
        <v>3</v>
      </c>
      <c r="F1228" t="s">
        <v>4</v>
      </c>
      <c r="G1228">
        <v>101053561</v>
      </c>
      <c r="H1228" t="s">
        <v>50</v>
      </c>
      <c r="I1228" s="2">
        <v>43810</v>
      </c>
      <c r="J1228" s="2">
        <v>43810</v>
      </c>
      <c r="K1228" s="2">
        <v>43811</v>
      </c>
      <c r="L1228" s="8">
        <v>-11000000</v>
      </c>
      <c r="M1228">
        <v>2000043499</v>
      </c>
      <c r="N1228" s="2">
        <v>43810</v>
      </c>
      <c r="O1228" t="s">
        <v>1548</v>
      </c>
      <c r="P1228" t="s">
        <v>1456</v>
      </c>
      <c r="Q1228" t="s">
        <v>250</v>
      </c>
      <c r="R1228">
        <v>12142331</v>
      </c>
    </row>
    <row r="1229" spans="1:18" x14ac:dyDescent="0.2">
      <c r="A1229" t="s">
        <v>47</v>
      </c>
      <c r="B1229" t="s">
        <v>1</v>
      </c>
      <c r="C1229" t="s">
        <v>248</v>
      </c>
      <c r="D1229" t="s">
        <v>1</v>
      </c>
      <c r="E1229" t="s">
        <v>3</v>
      </c>
      <c r="F1229" t="s">
        <v>4</v>
      </c>
      <c r="G1229">
        <v>101054012</v>
      </c>
      <c r="H1229" t="s">
        <v>50</v>
      </c>
      <c r="I1229" s="2">
        <v>43810</v>
      </c>
      <c r="J1229" s="2">
        <v>43810</v>
      </c>
      <c r="K1229" s="2">
        <v>43811</v>
      </c>
      <c r="L1229" s="8">
        <v>-1500000</v>
      </c>
      <c r="M1229">
        <v>2000043500</v>
      </c>
      <c r="N1229" s="2">
        <v>43810</v>
      </c>
      <c r="O1229" t="s">
        <v>1220</v>
      </c>
      <c r="P1229" t="s">
        <v>1456</v>
      </c>
      <c r="Q1229" t="s">
        <v>250</v>
      </c>
      <c r="R1229">
        <v>23013151</v>
      </c>
    </row>
    <row r="1230" spans="1:18" x14ac:dyDescent="0.2">
      <c r="A1230" t="s">
        <v>0</v>
      </c>
      <c r="B1230" t="s">
        <v>1</v>
      </c>
      <c r="C1230" t="s">
        <v>672</v>
      </c>
      <c r="D1230" t="s">
        <v>1549</v>
      </c>
      <c r="E1230" t="s">
        <v>3</v>
      </c>
      <c r="F1230" t="s">
        <v>246</v>
      </c>
      <c r="G1230">
        <v>1300019935</v>
      </c>
      <c r="H1230" t="s">
        <v>14</v>
      </c>
      <c r="I1230" s="2">
        <v>43811</v>
      </c>
      <c r="J1230" s="2">
        <v>43811</v>
      </c>
      <c r="K1230" s="2">
        <v>43813</v>
      </c>
      <c r="L1230" s="8">
        <v>30000</v>
      </c>
      <c r="M1230">
        <v>2000043518</v>
      </c>
      <c r="N1230" s="2">
        <v>43811</v>
      </c>
      <c r="O1230" t="s">
        <v>348</v>
      </c>
      <c r="P1230" t="s">
        <v>1456</v>
      </c>
      <c r="Q1230" t="s">
        <v>16</v>
      </c>
      <c r="R1230">
        <v>23300001</v>
      </c>
    </row>
    <row r="1231" spans="1:18" x14ac:dyDescent="0.2">
      <c r="A1231" t="s">
        <v>0</v>
      </c>
      <c r="B1231" t="s">
        <v>1</v>
      </c>
      <c r="C1231" t="s">
        <v>1550</v>
      </c>
      <c r="D1231" t="s">
        <v>1550</v>
      </c>
      <c r="E1231" t="s">
        <v>3</v>
      </c>
      <c r="F1231" t="s">
        <v>54</v>
      </c>
      <c r="G1231">
        <v>1400037194</v>
      </c>
      <c r="H1231" t="s">
        <v>5</v>
      </c>
      <c r="I1231" s="2">
        <v>43811</v>
      </c>
      <c r="J1231" s="2">
        <v>43811</v>
      </c>
      <c r="K1231" s="2">
        <v>43811</v>
      </c>
      <c r="L1231" s="8">
        <v>285351</v>
      </c>
      <c r="M1231">
        <v>2000043525</v>
      </c>
      <c r="N1231" s="2">
        <v>43812</v>
      </c>
      <c r="O1231" t="s">
        <v>1551</v>
      </c>
      <c r="P1231" t="s">
        <v>1456</v>
      </c>
      <c r="Q1231" t="s">
        <v>34</v>
      </c>
      <c r="R1231">
        <v>115557</v>
      </c>
    </row>
    <row r="1232" spans="1:18" x14ac:dyDescent="0.2">
      <c r="A1232" t="s">
        <v>0</v>
      </c>
      <c r="B1232" t="s">
        <v>1</v>
      </c>
      <c r="C1232" t="s">
        <v>1552</v>
      </c>
      <c r="D1232" t="s">
        <v>1552</v>
      </c>
      <c r="E1232" t="s">
        <v>3</v>
      </c>
      <c r="F1232" t="s">
        <v>54</v>
      </c>
      <c r="G1232">
        <v>1400037195</v>
      </c>
      <c r="H1232" t="s">
        <v>5</v>
      </c>
      <c r="I1232" s="2">
        <v>43811</v>
      </c>
      <c r="J1232" s="2">
        <v>43811</v>
      </c>
      <c r="K1232" s="2">
        <v>43811</v>
      </c>
      <c r="L1232" s="8">
        <v>40180</v>
      </c>
      <c r="M1232">
        <v>2000043524</v>
      </c>
      <c r="N1232" s="2">
        <v>43812</v>
      </c>
      <c r="O1232" t="s">
        <v>1553</v>
      </c>
      <c r="P1232" t="s">
        <v>1456</v>
      </c>
      <c r="Q1232" t="s">
        <v>34</v>
      </c>
      <c r="R1232">
        <v>100420</v>
      </c>
    </row>
    <row r="1233" spans="1:18" x14ac:dyDescent="0.2">
      <c r="A1233" t="s">
        <v>0</v>
      </c>
      <c r="B1233" t="s">
        <v>1</v>
      </c>
      <c r="C1233" t="s">
        <v>1151</v>
      </c>
      <c r="D1233" t="s">
        <v>1152</v>
      </c>
      <c r="E1233" t="s">
        <v>3</v>
      </c>
      <c r="F1233" t="s">
        <v>4</v>
      </c>
      <c r="G1233">
        <v>1400037227</v>
      </c>
      <c r="H1233" t="s">
        <v>5</v>
      </c>
      <c r="I1233" s="2">
        <v>43811</v>
      </c>
      <c r="J1233" s="2">
        <v>43811</v>
      </c>
      <c r="K1233" s="2">
        <v>43812</v>
      </c>
      <c r="L1233" s="8">
        <v>5000000</v>
      </c>
      <c r="M1233">
        <v>2000043516</v>
      </c>
      <c r="N1233" s="2">
        <v>43811</v>
      </c>
      <c r="O1233" t="s">
        <v>1554</v>
      </c>
      <c r="P1233" t="s">
        <v>1456</v>
      </c>
      <c r="Q1233" t="s">
        <v>8</v>
      </c>
      <c r="R1233">
        <v>142149</v>
      </c>
    </row>
    <row r="1234" spans="1:18" x14ac:dyDescent="0.2">
      <c r="A1234" t="s">
        <v>0</v>
      </c>
      <c r="B1234" t="s">
        <v>1</v>
      </c>
      <c r="C1234" t="s">
        <v>1151</v>
      </c>
      <c r="D1234" t="s">
        <v>1152</v>
      </c>
      <c r="E1234" t="s">
        <v>3</v>
      </c>
      <c r="F1234" t="s">
        <v>4</v>
      </c>
      <c r="G1234">
        <v>1400037228</v>
      </c>
      <c r="H1234" t="s">
        <v>5</v>
      </c>
      <c r="I1234" s="2">
        <v>43811</v>
      </c>
      <c r="J1234" s="2">
        <v>43811</v>
      </c>
      <c r="K1234" s="2">
        <v>43812</v>
      </c>
      <c r="L1234" s="8">
        <v>3253400</v>
      </c>
      <c r="M1234">
        <v>2000043514</v>
      </c>
      <c r="N1234" s="2">
        <v>43811</v>
      </c>
      <c r="O1234" t="s">
        <v>1153</v>
      </c>
      <c r="P1234" t="s">
        <v>1456</v>
      </c>
      <c r="Q1234" t="s">
        <v>8</v>
      </c>
      <c r="R1234">
        <v>142149</v>
      </c>
    </row>
    <row r="1235" spans="1:18" x14ac:dyDescent="0.2">
      <c r="A1235" t="s">
        <v>0</v>
      </c>
      <c r="B1235" t="s">
        <v>1</v>
      </c>
      <c r="C1235" t="s">
        <v>357</v>
      </c>
      <c r="D1235" t="s">
        <v>358</v>
      </c>
      <c r="E1235" t="s">
        <v>3</v>
      </c>
      <c r="F1235" t="s">
        <v>4</v>
      </c>
      <c r="G1235">
        <v>1400037229</v>
      </c>
      <c r="H1235" t="s">
        <v>5</v>
      </c>
      <c r="I1235" s="2">
        <v>43811</v>
      </c>
      <c r="J1235" s="2">
        <v>43811</v>
      </c>
      <c r="K1235" s="2">
        <v>43812</v>
      </c>
      <c r="L1235" s="8">
        <v>134614</v>
      </c>
      <c r="M1235">
        <v>2000043515</v>
      </c>
      <c r="N1235" s="2">
        <v>43811</v>
      </c>
      <c r="O1235" t="s">
        <v>359</v>
      </c>
      <c r="P1235" t="s">
        <v>1456</v>
      </c>
      <c r="Q1235" t="s">
        <v>8</v>
      </c>
      <c r="R1235">
        <v>126706</v>
      </c>
    </row>
    <row r="1236" spans="1:18" x14ac:dyDescent="0.2">
      <c r="A1236" t="s">
        <v>0</v>
      </c>
      <c r="B1236" t="s">
        <v>1</v>
      </c>
      <c r="C1236" t="s">
        <v>634</v>
      </c>
      <c r="D1236" t="s">
        <v>137</v>
      </c>
      <c r="E1236" t="s">
        <v>3</v>
      </c>
      <c r="F1236" t="s">
        <v>4</v>
      </c>
      <c r="G1236">
        <v>1400037230</v>
      </c>
      <c r="H1236" t="s">
        <v>5</v>
      </c>
      <c r="I1236" s="2">
        <v>43811</v>
      </c>
      <c r="J1236" s="2">
        <v>43811</v>
      </c>
      <c r="K1236" s="2">
        <v>43812</v>
      </c>
      <c r="L1236" s="8">
        <v>61890</v>
      </c>
      <c r="M1236">
        <v>2000043513</v>
      </c>
      <c r="N1236" s="2">
        <v>43811</v>
      </c>
      <c r="O1236" t="s">
        <v>635</v>
      </c>
      <c r="P1236" t="s">
        <v>1456</v>
      </c>
      <c r="Q1236" t="s">
        <v>8</v>
      </c>
      <c r="R1236">
        <v>137614</v>
      </c>
    </row>
    <row r="1237" spans="1:18" x14ac:dyDescent="0.2">
      <c r="A1237" t="s">
        <v>0</v>
      </c>
      <c r="B1237" t="s">
        <v>1</v>
      </c>
      <c r="C1237" t="s">
        <v>160</v>
      </c>
      <c r="D1237" t="s">
        <v>140</v>
      </c>
      <c r="E1237" t="s">
        <v>3</v>
      </c>
      <c r="F1237" t="s">
        <v>4</v>
      </c>
      <c r="G1237">
        <v>1400037233</v>
      </c>
      <c r="H1237" t="s">
        <v>5</v>
      </c>
      <c r="I1237" s="2">
        <v>43811</v>
      </c>
      <c r="J1237" s="2">
        <v>43811</v>
      </c>
      <c r="K1237" s="2">
        <v>43812</v>
      </c>
      <c r="L1237" s="8">
        <v>5910</v>
      </c>
      <c r="M1237">
        <v>2000043519</v>
      </c>
      <c r="N1237" s="2">
        <v>43811</v>
      </c>
      <c r="O1237" t="s">
        <v>360</v>
      </c>
      <c r="P1237" t="s">
        <v>1456</v>
      </c>
      <c r="Q1237" t="s">
        <v>8</v>
      </c>
      <c r="R1237">
        <v>140271</v>
      </c>
    </row>
    <row r="1238" spans="1:18" x14ac:dyDescent="0.2">
      <c r="A1238" t="s">
        <v>0</v>
      </c>
      <c r="B1238" t="s">
        <v>1</v>
      </c>
      <c r="C1238" t="s">
        <v>160</v>
      </c>
      <c r="D1238" t="s">
        <v>140</v>
      </c>
      <c r="E1238" t="s">
        <v>3</v>
      </c>
      <c r="F1238" t="s">
        <v>4</v>
      </c>
      <c r="G1238">
        <v>1400037234</v>
      </c>
      <c r="H1238" t="s">
        <v>5</v>
      </c>
      <c r="I1238" s="2">
        <v>43811</v>
      </c>
      <c r="J1238" s="2">
        <v>43811</v>
      </c>
      <c r="K1238" s="2">
        <v>43812</v>
      </c>
      <c r="L1238" s="8">
        <v>109677.75</v>
      </c>
      <c r="M1238">
        <v>2000043517</v>
      </c>
      <c r="N1238" s="2">
        <v>43811</v>
      </c>
      <c r="O1238" t="s">
        <v>360</v>
      </c>
      <c r="P1238" t="s">
        <v>1456</v>
      </c>
      <c r="Q1238" t="s">
        <v>8</v>
      </c>
      <c r="R1238">
        <v>140271</v>
      </c>
    </row>
    <row r="1239" spans="1:18" x14ac:dyDescent="0.2">
      <c r="A1239" t="s">
        <v>47</v>
      </c>
      <c r="B1239" t="s">
        <v>1</v>
      </c>
      <c r="C1239" t="s">
        <v>1555</v>
      </c>
      <c r="D1239" t="s">
        <v>1556</v>
      </c>
      <c r="E1239" t="s">
        <v>3</v>
      </c>
      <c r="F1239" t="s">
        <v>246</v>
      </c>
      <c r="G1239">
        <v>101073710</v>
      </c>
      <c r="H1239" t="s">
        <v>50</v>
      </c>
      <c r="I1239" s="2">
        <v>43811</v>
      </c>
      <c r="J1239" s="2">
        <v>43811</v>
      </c>
      <c r="K1239" s="2">
        <v>43815</v>
      </c>
      <c r="L1239" s="8">
        <v>-2800</v>
      </c>
      <c r="M1239">
        <v>2000043512</v>
      </c>
      <c r="N1239" s="2">
        <v>43811</v>
      </c>
      <c r="O1239" t="s">
        <v>1557</v>
      </c>
      <c r="P1239" t="s">
        <v>1456</v>
      </c>
      <c r="Q1239" t="s">
        <v>8</v>
      </c>
      <c r="R1239">
        <v>16002051</v>
      </c>
    </row>
    <row r="1240" spans="1:18" x14ac:dyDescent="0.2">
      <c r="A1240" t="s">
        <v>47</v>
      </c>
      <c r="B1240" t="s">
        <v>1</v>
      </c>
      <c r="C1240" t="s">
        <v>1558</v>
      </c>
      <c r="D1240" t="s">
        <v>1559</v>
      </c>
      <c r="E1240" t="s">
        <v>3</v>
      </c>
      <c r="F1240" t="s">
        <v>4</v>
      </c>
      <c r="G1240">
        <v>1500024498</v>
      </c>
      <c r="H1240" t="s">
        <v>55</v>
      </c>
      <c r="I1240" s="2">
        <v>43811</v>
      </c>
      <c r="J1240" s="2">
        <v>43811</v>
      </c>
      <c r="K1240" s="2">
        <v>43812</v>
      </c>
      <c r="L1240" s="8">
        <v>-8253402</v>
      </c>
      <c r="M1240">
        <v>2000043510</v>
      </c>
      <c r="N1240" s="2">
        <v>43811</v>
      </c>
      <c r="O1240" t="s">
        <v>1560</v>
      </c>
      <c r="P1240" t="s">
        <v>1456</v>
      </c>
      <c r="Q1240" t="s">
        <v>8</v>
      </c>
      <c r="R1240">
        <v>139153</v>
      </c>
    </row>
    <row r="1241" spans="1:18" x14ac:dyDescent="0.2">
      <c r="A1241" t="s">
        <v>0</v>
      </c>
      <c r="B1241" t="s">
        <v>1</v>
      </c>
      <c r="C1241" t="s">
        <v>513</v>
      </c>
      <c r="D1241" t="s">
        <v>855</v>
      </c>
      <c r="E1241" t="s">
        <v>3</v>
      </c>
      <c r="F1241" t="s">
        <v>4</v>
      </c>
      <c r="G1241">
        <v>1300019928</v>
      </c>
      <c r="H1241" t="s">
        <v>14</v>
      </c>
      <c r="I1241" s="2">
        <v>43812</v>
      </c>
      <c r="J1241" s="2">
        <v>43812</v>
      </c>
      <c r="K1241" s="2">
        <v>43813</v>
      </c>
      <c r="L1241" s="8">
        <v>250000</v>
      </c>
      <c r="M1241">
        <v>2000043530</v>
      </c>
      <c r="N1241" s="2">
        <v>43812</v>
      </c>
      <c r="O1241" t="s">
        <v>1464</v>
      </c>
      <c r="P1241" t="s">
        <v>1456</v>
      </c>
      <c r="Q1241" t="s">
        <v>16</v>
      </c>
      <c r="R1241">
        <v>23300001</v>
      </c>
    </row>
    <row r="1242" spans="1:18" x14ac:dyDescent="0.2">
      <c r="A1242" t="s">
        <v>0</v>
      </c>
      <c r="B1242" t="s">
        <v>1</v>
      </c>
      <c r="C1242" t="s">
        <v>1561</v>
      </c>
      <c r="D1242" t="s">
        <v>1561</v>
      </c>
      <c r="E1242" t="s">
        <v>3</v>
      </c>
      <c r="F1242" t="s">
        <v>10</v>
      </c>
      <c r="G1242">
        <v>1300019929</v>
      </c>
      <c r="H1242" t="s">
        <v>14</v>
      </c>
      <c r="I1242" s="2">
        <v>43812</v>
      </c>
      <c r="J1242" s="2">
        <v>43812</v>
      </c>
      <c r="K1242" s="2">
        <v>43813</v>
      </c>
      <c r="L1242" s="8">
        <v>50000</v>
      </c>
      <c r="M1242">
        <v>2000043529</v>
      </c>
      <c r="N1242" s="2">
        <v>43812</v>
      </c>
      <c r="O1242" t="s">
        <v>1562</v>
      </c>
      <c r="P1242" t="s">
        <v>1456</v>
      </c>
      <c r="Q1242" t="s">
        <v>16</v>
      </c>
      <c r="R1242">
        <v>23300001</v>
      </c>
    </row>
    <row r="1243" spans="1:18" x14ac:dyDescent="0.2">
      <c r="A1243" t="s">
        <v>0</v>
      </c>
      <c r="B1243" t="s">
        <v>1</v>
      </c>
      <c r="C1243" t="s">
        <v>1563</v>
      </c>
      <c r="D1243" t="s">
        <v>1563</v>
      </c>
      <c r="E1243" t="s">
        <v>3</v>
      </c>
      <c r="F1243" t="s">
        <v>4</v>
      </c>
      <c r="G1243">
        <v>1400037231</v>
      </c>
      <c r="H1243" t="s">
        <v>5</v>
      </c>
      <c r="I1243" s="2">
        <v>43812</v>
      </c>
      <c r="J1243" s="2">
        <v>43812</v>
      </c>
      <c r="K1243" s="2">
        <v>43812</v>
      </c>
      <c r="L1243" s="8">
        <v>44550</v>
      </c>
      <c r="M1243">
        <v>2000043522</v>
      </c>
      <c r="N1243" s="2">
        <v>43812</v>
      </c>
      <c r="O1243" t="s">
        <v>1564</v>
      </c>
      <c r="P1243" t="s">
        <v>1456</v>
      </c>
      <c r="Q1243" t="s">
        <v>8</v>
      </c>
      <c r="R1243">
        <v>139645</v>
      </c>
    </row>
    <row r="1244" spans="1:18" x14ac:dyDescent="0.2">
      <c r="A1244" t="s">
        <v>0</v>
      </c>
      <c r="B1244" t="s">
        <v>1</v>
      </c>
      <c r="C1244" t="s">
        <v>160</v>
      </c>
      <c r="D1244" t="s">
        <v>140</v>
      </c>
      <c r="E1244" t="s">
        <v>3</v>
      </c>
      <c r="F1244" t="s">
        <v>4</v>
      </c>
      <c r="G1244">
        <v>1400037235</v>
      </c>
      <c r="H1244" t="s">
        <v>5</v>
      </c>
      <c r="I1244" s="2">
        <v>43812</v>
      </c>
      <c r="J1244" s="2">
        <v>43812</v>
      </c>
      <c r="K1244" s="2">
        <v>43812</v>
      </c>
      <c r="L1244" s="8">
        <v>2496</v>
      </c>
      <c r="M1244">
        <v>2000043532</v>
      </c>
      <c r="N1244" s="2">
        <v>43812</v>
      </c>
      <c r="O1244" t="s">
        <v>360</v>
      </c>
      <c r="P1244" t="s">
        <v>1456</v>
      </c>
      <c r="Q1244" t="s">
        <v>8</v>
      </c>
      <c r="R1244">
        <v>140271</v>
      </c>
    </row>
    <row r="1245" spans="1:18" x14ac:dyDescent="0.2">
      <c r="A1245" t="s">
        <v>0</v>
      </c>
      <c r="B1245" t="s">
        <v>1</v>
      </c>
      <c r="C1245" t="s">
        <v>175</v>
      </c>
      <c r="D1245" t="s">
        <v>176</v>
      </c>
      <c r="E1245" t="s">
        <v>3</v>
      </c>
      <c r="F1245" t="s">
        <v>4</v>
      </c>
      <c r="G1245">
        <v>1400037254</v>
      </c>
      <c r="H1245" t="s">
        <v>5</v>
      </c>
      <c r="I1245" s="2">
        <v>43812</v>
      </c>
      <c r="J1245" s="2">
        <v>43812</v>
      </c>
      <c r="K1245" s="2">
        <v>43813</v>
      </c>
      <c r="L1245" s="8">
        <v>4000000</v>
      </c>
      <c r="M1245">
        <v>2000043523</v>
      </c>
      <c r="N1245" s="2">
        <v>43812</v>
      </c>
      <c r="O1245" t="s">
        <v>1389</v>
      </c>
      <c r="P1245" t="s">
        <v>1456</v>
      </c>
      <c r="Q1245" t="s">
        <v>8</v>
      </c>
      <c r="R1245" t="s">
        <v>4431</v>
      </c>
    </row>
    <row r="1246" spans="1:18" x14ac:dyDescent="0.2">
      <c r="A1246" t="s">
        <v>0</v>
      </c>
      <c r="B1246" t="s">
        <v>1</v>
      </c>
      <c r="C1246" t="s">
        <v>160</v>
      </c>
      <c r="D1246" t="s">
        <v>140</v>
      </c>
      <c r="E1246" t="s">
        <v>3</v>
      </c>
      <c r="F1246" t="s">
        <v>4</v>
      </c>
      <c r="G1246">
        <v>1400037255</v>
      </c>
      <c r="H1246" t="s">
        <v>5</v>
      </c>
      <c r="I1246" s="2">
        <v>43812</v>
      </c>
      <c r="J1246" s="2">
        <v>43812</v>
      </c>
      <c r="K1246" s="2">
        <v>43813</v>
      </c>
      <c r="L1246" s="8">
        <v>15074.54</v>
      </c>
      <c r="M1246">
        <v>2000043531</v>
      </c>
      <c r="N1246" s="2">
        <v>43812</v>
      </c>
      <c r="O1246" t="s">
        <v>360</v>
      </c>
      <c r="P1246" t="s">
        <v>1456</v>
      </c>
      <c r="Q1246" t="s">
        <v>8</v>
      </c>
      <c r="R1246">
        <v>140271</v>
      </c>
    </row>
    <row r="1247" spans="1:18" x14ac:dyDescent="0.2">
      <c r="A1247" t="s">
        <v>0</v>
      </c>
      <c r="B1247" t="s">
        <v>1</v>
      </c>
      <c r="C1247" t="s">
        <v>1565</v>
      </c>
      <c r="D1247" t="s">
        <v>1565</v>
      </c>
      <c r="E1247" t="s">
        <v>3</v>
      </c>
      <c r="F1247" t="s">
        <v>10</v>
      </c>
      <c r="G1247">
        <v>1400037259</v>
      </c>
      <c r="H1247" t="s">
        <v>5</v>
      </c>
      <c r="I1247" s="2">
        <v>43812</v>
      </c>
      <c r="J1247" s="2">
        <v>43812</v>
      </c>
      <c r="K1247" s="2">
        <v>43813</v>
      </c>
      <c r="L1247" s="8">
        <v>75350</v>
      </c>
      <c r="M1247">
        <v>2000043528</v>
      </c>
      <c r="N1247" s="2">
        <v>43812</v>
      </c>
      <c r="O1247" t="s">
        <v>205</v>
      </c>
      <c r="P1247" t="s">
        <v>1456</v>
      </c>
      <c r="Q1247" t="s">
        <v>34</v>
      </c>
      <c r="R1247">
        <v>115556</v>
      </c>
    </row>
    <row r="1248" spans="1:18" x14ac:dyDescent="0.2">
      <c r="A1248" t="s">
        <v>0</v>
      </c>
      <c r="B1248" t="s">
        <v>1</v>
      </c>
      <c r="C1248" t="s">
        <v>1566</v>
      </c>
      <c r="D1248" t="s">
        <v>1566</v>
      </c>
      <c r="E1248" t="s">
        <v>3</v>
      </c>
      <c r="F1248" t="s">
        <v>10</v>
      </c>
      <c r="G1248">
        <v>1400037260</v>
      </c>
      <c r="H1248" t="s">
        <v>5</v>
      </c>
      <c r="I1248" s="2">
        <v>43812</v>
      </c>
      <c r="J1248" s="2">
        <v>43812</v>
      </c>
      <c r="K1248" s="2">
        <v>43813</v>
      </c>
      <c r="L1248" s="8">
        <v>117410</v>
      </c>
      <c r="M1248">
        <v>2000043526</v>
      </c>
      <c r="N1248" s="2">
        <v>43812</v>
      </c>
      <c r="O1248" t="s">
        <v>787</v>
      </c>
      <c r="P1248" t="s">
        <v>1456</v>
      </c>
      <c r="Q1248" t="s">
        <v>34</v>
      </c>
      <c r="R1248">
        <v>127346</v>
      </c>
    </row>
    <row r="1249" spans="1:18" x14ac:dyDescent="0.2">
      <c r="A1249" t="s">
        <v>0</v>
      </c>
      <c r="B1249" t="s">
        <v>1</v>
      </c>
      <c r="C1249" t="s">
        <v>1567</v>
      </c>
      <c r="D1249" t="s">
        <v>1567</v>
      </c>
      <c r="E1249" t="s">
        <v>3</v>
      </c>
      <c r="F1249" t="s">
        <v>4</v>
      </c>
      <c r="G1249">
        <v>1400037261</v>
      </c>
      <c r="H1249" t="s">
        <v>5</v>
      </c>
      <c r="I1249" s="2">
        <v>43812</v>
      </c>
      <c r="J1249" s="2">
        <v>43812</v>
      </c>
      <c r="K1249" s="2">
        <v>43813</v>
      </c>
      <c r="L1249" s="8">
        <v>9415</v>
      </c>
      <c r="M1249">
        <v>2000043574</v>
      </c>
      <c r="N1249" s="2">
        <v>43815</v>
      </c>
      <c r="O1249" t="s">
        <v>1568</v>
      </c>
      <c r="P1249" t="s">
        <v>1456</v>
      </c>
      <c r="Q1249" t="s">
        <v>8</v>
      </c>
      <c r="R1249">
        <v>139492</v>
      </c>
    </row>
    <row r="1250" spans="1:18" x14ac:dyDescent="0.2">
      <c r="A1250" t="s">
        <v>0</v>
      </c>
      <c r="B1250" t="s">
        <v>1</v>
      </c>
      <c r="C1250" t="s">
        <v>1569</v>
      </c>
      <c r="D1250" t="s">
        <v>1570</v>
      </c>
      <c r="E1250" t="s">
        <v>3</v>
      </c>
      <c r="F1250" t="s">
        <v>4</v>
      </c>
      <c r="G1250">
        <v>1400037301</v>
      </c>
      <c r="H1250" t="s">
        <v>5</v>
      </c>
      <c r="I1250" s="2">
        <v>43812</v>
      </c>
      <c r="J1250" s="2">
        <v>43812</v>
      </c>
      <c r="K1250" s="2">
        <v>43815</v>
      </c>
      <c r="L1250" s="8">
        <v>1</v>
      </c>
      <c r="M1250">
        <v>2000043533</v>
      </c>
      <c r="N1250" s="2">
        <v>43812</v>
      </c>
      <c r="O1250" t="s">
        <v>1571</v>
      </c>
      <c r="P1250" t="s">
        <v>1456</v>
      </c>
      <c r="Q1250" t="s">
        <v>8</v>
      </c>
      <c r="R1250">
        <v>140271</v>
      </c>
    </row>
    <row r="1251" spans="1:18" x14ac:dyDescent="0.2">
      <c r="A1251" t="s">
        <v>0</v>
      </c>
      <c r="B1251" t="s">
        <v>1</v>
      </c>
      <c r="C1251" t="s">
        <v>1572</v>
      </c>
      <c r="D1251" t="s">
        <v>1573</v>
      </c>
      <c r="E1251" t="s">
        <v>3</v>
      </c>
      <c r="F1251" t="s">
        <v>4</v>
      </c>
      <c r="G1251">
        <v>1400037256</v>
      </c>
      <c r="H1251" t="s">
        <v>5</v>
      </c>
      <c r="I1251" s="2">
        <v>43813</v>
      </c>
      <c r="J1251" s="2">
        <v>43813</v>
      </c>
      <c r="K1251" s="2">
        <v>43813</v>
      </c>
      <c r="L1251" s="8">
        <v>8295</v>
      </c>
      <c r="M1251">
        <v>2000043535</v>
      </c>
      <c r="N1251" s="2">
        <v>43813</v>
      </c>
      <c r="O1251" t="s">
        <v>1574</v>
      </c>
      <c r="P1251" t="s">
        <v>1456</v>
      </c>
      <c r="Q1251" t="s">
        <v>8</v>
      </c>
      <c r="R1251">
        <v>140271</v>
      </c>
    </row>
    <row r="1252" spans="1:18" x14ac:dyDescent="0.2">
      <c r="A1252" t="s">
        <v>0</v>
      </c>
      <c r="B1252" t="s">
        <v>1</v>
      </c>
      <c r="C1252" t="s">
        <v>1575</v>
      </c>
      <c r="D1252" t="s">
        <v>1576</v>
      </c>
      <c r="E1252" t="s">
        <v>3</v>
      </c>
      <c r="F1252" t="s">
        <v>4</v>
      </c>
      <c r="G1252">
        <v>1400037257</v>
      </c>
      <c r="H1252" t="s">
        <v>5</v>
      </c>
      <c r="I1252" s="2">
        <v>43813</v>
      </c>
      <c r="J1252" s="2">
        <v>43813</v>
      </c>
      <c r="K1252" s="2">
        <v>43813</v>
      </c>
      <c r="L1252" s="8">
        <v>110966.14</v>
      </c>
      <c r="M1252">
        <v>2000043534</v>
      </c>
      <c r="N1252" s="2">
        <v>43813</v>
      </c>
      <c r="O1252" t="s">
        <v>1577</v>
      </c>
      <c r="P1252" t="s">
        <v>1456</v>
      </c>
      <c r="Q1252" t="s">
        <v>8</v>
      </c>
      <c r="R1252">
        <v>140271</v>
      </c>
    </row>
    <row r="1253" spans="1:18" x14ac:dyDescent="0.2">
      <c r="A1253" t="s">
        <v>0</v>
      </c>
      <c r="B1253" t="s">
        <v>1</v>
      </c>
      <c r="C1253" t="s">
        <v>1578</v>
      </c>
      <c r="D1253" t="s">
        <v>1578</v>
      </c>
      <c r="E1253" t="s">
        <v>3</v>
      </c>
      <c r="F1253" t="s">
        <v>10</v>
      </c>
      <c r="G1253">
        <v>1400037258</v>
      </c>
      <c r="H1253" t="s">
        <v>5</v>
      </c>
      <c r="I1253" s="2">
        <v>43813</v>
      </c>
      <c r="J1253" s="2">
        <v>43813</v>
      </c>
      <c r="K1253" s="2">
        <v>43813</v>
      </c>
      <c r="L1253" s="8">
        <v>56820</v>
      </c>
      <c r="M1253">
        <v>2000043527</v>
      </c>
      <c r="N1253" s="2">
        <v>43813</v>
      </c>
      <c r="O1253" t="s">
        <v>1579</v>
      </c>
      <c r="P1253" t="s">
        <v>1456</v>
      </c>
      <c r="Q1253" t="s">
        <v>34</v>
      </c>
      <c r="R1253">
        <v>100472</v>
      </c>
    </row>
    <row r="1254" spans="1:18" x14ac:dyDescent="0.2">
      <c r="A1254" t="s">
        <v>0</v>
      </c>
      <c r="B1254" t="s">
        <v>1</v>
      </c>
      <c r="C1254" t="s">
        <v>1580</v>
      </c>
      <c r="D1254" t="s">
        <v>1581</v>
      </c>
      <c r="E1254" t="s">
        <v>3</v>
      </c>
      <c r="F1254" t="s">
        <v>4</v>
      </c>
      <c r="G1254">
        <v>1400037299</v>
      </c>
      <c r="H1254" t="s">
        <v>5</v>
      </c>
      <c r="I1254" s="2">
        <v>43814</v>
      </c>
      <c r="J1254" s="2">
        <v>43814</v>
      </c>
      <c r="K1254" s="2">
        <v>43815</v>
      </c>
      <c r="L1254" s="8">
        <v>5850</v>
      </c>
      <c r="M1254">
        <v>2000043537</v>
      </c>
      <c r="N1254" s="2">
        <v>43814</v>
      </c>
      <c r="O1254" t="s">
        <v>1582</v>
      </c>
      <c r="P1254" t="s">
        <v>1456</v>
      </c>
      <c r="Q1254" t="s">
        <v>8</v>
      </c>
      <c r="R1254">
        <v>140271</v>
      </c>
    </row>
    <row r="1255" spans="1:18" x14ac:dyDescent="0.2">
      <c r="A1255" t="s">
        <v>0</v>
      </c>
      <c r="B1255" t="s">
        <v>1</v>
      </c>
      <c r="C1255" t="s">
        <v>1583</v>
      </c>
      <c r="D1255" t="s">
        <v>1584</v>
      </c>
      <c r="E1255" t="s">
        <v>3</v>
      </c>
      <c r="F1255" t="s">
        <v>4</v>
      </c>
      <c r="G1255">
        <v>1400037300</v>
      </c>
      <c r="H1255" t="s">
        <v>5</v>
      </c>
      <c r="I1255" s="2">
        <v>43814</v>
      </c>
      <c r="J1255" s="2">
        <v>43814</v>
      </c>
      <c r="K1255" s="2">
        <v>43815</v>
      </c>
      <c r="L1255" s="8">
        <v>110978.46</v>
      </c>
      <c r="M1255">
        <v>2000043536</v>
      </c>
      <c r="N1255" s="2">
        <v>43814</v>
      </c>
      <c r="O1255" t="s">
        <v>1585</v>
      </c>
      <c r="P1255" t="s">
        <v>1456</v>
      </c>
      <c r="Q1255" t="s">
        <v>8</v>
      </c>
      <c r="R1255">
        <v>140271</v>
      </c>
    </row>
    <row r="1256" spans="1:18" x14ac:dyDescent="0.2">
      <c r="A1256" t="s">
        <v>0</v>
      </c>
      <c r="B1256" t="s">
        <v>1</v>
      </c>
      <c r="C1256" t="s">
        <v>1151</v>
      </c>
      <c r="D1256" t="s">
        <v>1586</v>
      </c>
      <c r="E1256" t="s">
        <v>3</v>
      </c>
      <c r="F1256" t="s">
        <v>4</v>
      </c>
      <c r="G1256">
        <v>1400037302</v>
      </c>
      <c r="H1256" t="s">
        <v>5</v>
      </c>
      <c r="I1256" s="2">
        <v>43815</v>
      </c>
      <c r="J1256" s="2">
        <v>43815</v>
      </c>
      <c r="K1256" s="2">
        <v>43815</v>
      </c>
      <c r="L1256" s="8">
        <v>4913266</v>
      </c>
      <c r="M1256">
        <v>2000043575</v>
      </c>
      <c r="N1256" s="2">
        <v>43815</v>
      </c>
      <c r="O1256" t="s">
        <v>1554</v>
      </c>
      <c r="P1256" t="s">
        <v>1456</v>
      </c>
      <c r="Q1256" t="s">
        <v>8</v>
      </c>
      <c r="R1256">
        <v>142149</v>
      </c>
    </row>
    <row r="1257" spans="1:18" x14ac:dyDescent="0.2">
      <c r="A1257" t="s">
        <v>0</v>
      </c>
      <c r="B1257" t="s">
        <v>1</v>
      </c>
      <c r="C1257" t="s">
        <v>545</v>
      </c>
      <c r="D1257" t="s">
        <v>546</v>
      </c>
      <c r="E1257" t="s">
        <v>3</v>
      </c>
      <c r="F1257" t="s">
        <v>4</v>
      </c>
      <c r="G1257">
        <v>1400037303</v>
      </c>
      <c r="H1257" t="s">
        <v>5</v>
      </c>
      <c r="I1257" s="2">
        <v>43815</v>
      </c>
      <c r="J1257" s="2">
        <v>43815</v>
      </c>
      <c r="K1257" s="2">
        <v>43816</v>
      </c>
      <c r="L1257" s="8">
        <v>85000</v>
      </c>
      <c r="M1257">
        <v>2000043577</v>
      </c>
      <c r="N1257" s="2">
        <v>43815</v>
      </c>
      <c r="O1257" t="s">
        <v>1587</v>
      </c>
      <c r="P1257" t="s">
        <v>1456</v>
      </c>
      <c r="Q1257" t="s">
        <v>8</v>
      </c>
      <c r="R1257">
        <v>100146</v>
      </c>
    </row>
    <row r="1258" spans="1:18" x14ac:dyDescent="0.2">
      <c r="A1258" t="s">
        <v>0</v>
      </c>
      <c r="B1258" t="s">
        <v>1</v>
      </c>
      <c r="C1258" t="s">
        <v>210</v>
      </c>
      <c r="D1258" t="s">
        <v>211</v>
      </c>
      <c r="E1258" t="s">
        <v>3</v>
      </c>
      <c r="F1258" t="s">
        <v>4</v>
      </c>
      <c r="G1258">
        <v>1400037304</v>
      </c>
      <c r="H1258" t="s">
        <v>5</v>
      </c>
      <c r="I1258" s="2">
        <v>43815</v>
      </c>
      <c r="J1258" s="2">
        <v>43815</v>
      </c>
      <c r="K1258" s="2">
        <v>43816</v>
      </c>
      <c r="L1258" s="8">
        <v>25000</v>
      </c>
      <c r="M1258">
        <v>2000043576</v>
      </c>
      <c r="N1258" s="2">
        <v>43815</v>
      </c>
      <c r="O1258" t="s">
        <v>212</v>
      </c>
      <c r="P1258" t="s">
        <v>1456</v>
      </c>
      <c r="Q1258" t="s">
        <v>8</v>
      </c>
      <c r="R1258">
        <v>137615</v>
      </c>
    </row>
    <row r="1259" spans="1:18" x14ac:dyDescent="0.2">
      <c r="A1259" t="s">
        <v>0</v>
      </c>
      <c r="B1259" t="s">
        <v>1</v>
      </c>
      <c r="C1259" t="s">
        <v>160</v>
      </c>
      <c r="D1259" t="s">
        <v>140</v>
      </c>
      <c r="E1259" t="s">
        <v>3</v>
      </c>
      <c r="F1259" t="s">
        <v>4</v>
      </c>
      <c r="G1259">
        <v>1400037305</v>
      </c>
      <c r="H1259" t="s">
        <v>5</v>
      </c>
      <c r="I1259" s="2">
        <v>43815</v>
      </c>
      <c r="J1259" s="2">
        <v>43815</v>
      </c>
      <c r="K1259" s="2">
        <v>43816</v>
      </c>
      <c r="L1259" s="8">
        <v>436050</v>
      </c>
      <c r="M1259">
        <v>2000043572</v>
      </c>
      <c r="N1259" s="2">
        <v>43815</v>
      </c>
      <c r="O1259" t="s">
        <v>1547</v>
      </c>
      <c r="P1259" t="s">
        <v>1456</v>
      </c>
      <c r="Q1259" t="s">
        <v>8</v>
      </c>
      <c r="R1259">
        <v>139175</v>
      </c>
    </row>
    <row r="1260" spans="1:18" x14ac:dyDescent="0.2">
      <c r="A1260" t="s">
        <v>0</v>
      </c>
      <c r="B1260" t="s">
        <v>1</v>
      </c>
      <c r="C1260" t="s">
        <v>716</v>
      </c>
      <c r="D1260" t="s">
        <v>717</v>
      </c>
      <c r="E1260" t="s">
        <v>3</v>
      </c>
      <c r="F1260" t="s">
        <v>4</v>
      </c>
      <c r="G1260">
        <v>1400037306</v>
      </c>
      <c r="H1260" t="s">
        <v>5</v>
      </c>
      <c r="I1260" s="2">
        <v>43815</v>
      </c>
      <c r="J1260" s="2">
        <v>43815</v>
      </c>
      <c r="K1260" s="2">
        <v>43816</v>
      </c>
      <c r="L1260" s="8">
        <v>127232</v>
      </c>
      <c r="M1260">
        <v>2000043571</v>
      </c>
      <c r="N1260" s="2">
        <v>43815</v>
      </c>
      <c r="O1260" t="s">
        <v>718</v>
      </c>
      <c r="P1260" t="s">
        <v>1456</v>
      </c>
      <c r="Q1260" t="s">
        <v>8</v>
      </c>
      <c r="R1260">
        <v>133852</v>
      </c>
    </row>
    <row r="1261" spans="1:18" x14ac:dyDescent="0.2">
      <c r="A1261" t="s">
        <v>0</v>
      </c>
      <c r="B1261" t="s">
        <v>1</v>
      </c>
      <c r="C1261" t="s">
        <v>160</v>
      </c>
      <c r="D1261" t="s">
        <v>140</v>
      </c>
      <c r="E1261" t="s">
        <v>3</v>
      </c>
      <c r="F1261" t="s">
        <v>4</v>
      </c>
      <c r="G1261">
        <v>1400037307</v>
      </c>
      <c r="H1261" t="s">
        <v>5</v>
      </c>
      <c r="I1261" s="2">
        <v>43815</v>
      </c>
      <c r="J1261" s="2">
        <v>43815</v>
      </c>
      <c r="K1261" s="2">
        <v>43816</v>
      </c>
      <c r="L1261" s="8">
        <v>95131.4</v>
      </c>
      <c r="M1261">
        <v>2000043578</v>
      </c>
      <c r="N1261" s="2">
        <v>43815</v>
      </c>
      <c r="O1261" t="s">
        <v>360</v>
      </c>
      <c r="P1261" t="s">
        <v>1456</v>
      </c>
      <c r="Q1261" t="s">
        <v>8</v>
      </c>
      <c r="R1261">
        <v>140271</v>
      </c>
    </row>
    <row r="1262" spans="1:18" x14ac:dyDescent="0.2">
      <c r="A1262" t="s">
        <v>0</v>
      </c>
      <c r="B1262" t="s">
        <v>1</v>
      </c>
      <c r="C1262" t="s">
        <v>1588</v>
      </c>
      <c r="D1262" t="s">
        <v>1589</v>
      </c>
      <c r="E1262" t="s">
        <v>3</v>
      </c>
      <c r="F1262" t="s">
        <v>4</v>
      </c>
      <c r="G1262">
        <v>1400037308</v>
      </c>
      <c r="H1262" t="s">
        <v>5</v>
      </c>
      <c r="I1262" s="2">
        <v>43815</v>
      </c>
      <c r="J1262" s="2">
        <v>43815</v>
      </c>
      <c r="K1262" s="2">
        <v>43816</v>
      </c>
      <c r="L1262" s="8">
        <v>1845</v>
      </c>
      <c r="M1262">
        <v>2000043573</v>
      </c>
      <c r="N1262" s="2">
        <v>43815</v>
      </c>
      <c r="O1262" t="s">
        <v>1590</v>
      </c>
      <c r="P1262" t="s">
        <v>1456</v>
      </c>
      <c r="Q1262" t="s">
        <v>8</v>
      </c>
      <c r="R1262">
        <v>140271</v>
      </c>
    </row>
    <row r="1263" spans="1:18" x14ac:dyDescent="0.2">
      <c r="A1263" t="s">
        <v>0</v>
      </c>
      <c r="B1263" t="s">
        <v>1</v>
      </c>
      <c r="C1263" t="s">
        <v>1591</v>
      </c>
      <c r="D1263" t="s">
        <v>1592</v>
      </c>
      <c r="E1263" t="s">
        <v>3</v>
      </c>
      <c r="F1263" t="s">
        <v>4</v>
      </c>
      <c r="G1263">
        <v>1400037309</v>
      </c>
      <c r="H1263" t="s">
        <v>5</v>
      </c>
      <c r="I1263" s="2">
        <v>43815</v>
      </c>
      <c r="J1263" s="2">
        <v>43815</v>
      </c>
      <c r="K1263" s="2">
        <v>43816</v>
      </c>
      <c r="L1263" s="8">
        <v>1</v>
      </c>
      <c r="M1263">
        <v>2000043579</v>
      </c>
      <c r="N1263" s="2">
        <v>43815</v>
      </c>
      <c r="O1263" t="s">
        <v>1593</v>
      </c>
      <c r="P1263" t="s">
        <v>1456</v>
      </c>
      <c r="Q1263" t="s">
        <v>8</v>
      </c>
      <c r="R1263">
        <v>140271</v>
      </c>
    </row>
    <row r="1264" spans="1:18" x14ac:dyDescent="0.2">
      <c r="A1264" t="s">
        <v>0</v>
      </c>
      <c r="B1264" t="s">
        <v>1</v>
      </c>
      <c r="C1264" t="s">
        <v>1594</v>
      </c>
      <c r="D1264" t="s">
        <v>1595</v>
      </c>
      <c r="E1264" t="s">
        <v>3</v>
      </c>
      <c r="F1264" t="s">
        <v>4</v>
      </c>
      <c r="G1264">
        <v>1400037310</v>
      </c>
      <c r="H1264" t="s">
        <v>5</v>
      </c>
      <c r="I1264" s="2">
        <v>43815</v>
      </c>
      <c r="J1264" s="2">
        <v>43815</v>
      </c>
      <c r="K1264" s="2">
        <v>43816</v>
      </c>
      <c r="L1264" s="8">
        <v>1</v>
      </c>
      <c r="M1264">
        <v>2000043580</v>
      </c>
      <c r="N1264" s="2">
        <v>43815</v>
      </c>
      <c r="O1264" t="s">
        <v>1596</v>
      </c>
      <c r="P1264" t="s">
        <v>1456</v>
      </c>
      <c r="Q1264" t="s">
        <v>8</v>
      </c>
      <c r="R1264">
        <v>140271</v>
      </c>
    </row>
    <row r="1265" spans="1:18" x14ac:dyDescent="0.2">
      <c r="A1265" t="s">
        <v>0</v>
      </c>
      <c r="B1265" t="s">
        <v>1</v>
      </c>
      <c r="C1265" t="s">
        <v>1597</v>
      </c>
      <c r="D1265" t="s">
        <v>1598</v>
      </c>
      <c r="E1265" t="s">
        <v>3</v>
      </c>
      <c r="F1265" t="s">
        <v>4</v>
      </c>
      <c r="G1265">
        <v>1400037322</v>
      </c>
      <c r="H1265" t="s">
        <v>5</v>
      </c>
      <c r="I1265" s="2">
        <v>43815</v>
      </c>
      <c r="J1265" s="2">
        <v>43815</v>
      </c>
      <c r="K1265" s="2">
        <v>43816</v>
      </c>
      <c r="L1265" s="8">
        <v>277</v>
      </c>
      <c r="M1265">
        <v>2000043584</v>
      </c>
      <c r="N1265" s="2">
        <v>43815</v>
      </c>
      <c r="O1265" t="s">
        <v>1599</v>
      </c>
      <c r="P1265" t="s">
        <v>1456</v>
      </c>
      <c r="Q1265" t="s">
        <v>8</v>
      </c>
      <c r="R1265">
        <v>139496</v>
      </c>
    </row>
    <row r="1266" spans="1:18" x14ac:dyDescent="0.2">
      <c r="A1266" t="s">
        <v>47</v>
      </c>
      <c r="B1266" t="s">
        <v>1</v>
      </c>
      <c r="C1266" t="s">
        <v>248</v>
      </c>
      <c r="D1266" t="s">
        <v>248</v>
      </c>
      <c r="E1266" t="s">
        <v>3</v>
      </c>
      <c r="F1266" t="s">
        <v>4</v>
      </c>
      <c r="G1266">
        <v>101076481</v>
      </c>
      <c r="H1266" t="s">
        <v>50</v>
      </c>
      <c r="I1266" s="2">
        <v>43815</v>
      </c>
      <c r="J1266" s="2">
        <v>43815</v>
      </c>
      <c r="K1266" s="2">
        <v>43816</v>
      </c>
      <c r="L1266" s="8">
        <v>-6000000</v>
      </c>
      <c r="M1266">
        <v>2000043583</v>
      </c>
      <c r="N1266" s="2">
        <v>43815</v>
      </c>
      <c r="O1266" t="s">
        <v>1600</v>
      </c>
      <c r="P1266" t="s">
        <v>1456</v>
      </c>
      <c r="Q1266" t="s">
        <v>326</v>
      </c>
      <c r="R1266">
        <v>12142331</v>
      </c>
    </row>
    <row r="1267" spans="1:18" x14ac:dyDescent="0.2">
      <c r="A1267" t="s">
        <v>47</v>
      </c>
      <c r="B1267" t="s">
        <v>1</v>
      </c>
      <c r="C1267" t="s">
        <v>1558</v>
      </c>
      <c r="D1267" t="s">
        <v>1559</v>
      </c>
      <c r="E1267" t="s">
        <v>3</v>
      </c>
      <c r="F1267" t="s">
        <v>4</v>
      </c>
      <c r="G1267">
        <v>1500024580</v>
      </c>
      <c r="H1267" t="s">
        <v>55</v>
      </c>
      <c r="I1267" s="2">
        <v>43815</v>
      </c>
      <c r="J1267" s="2">
        <v>43815</v>
      </c>
      <c r="K1267" s="2">
        <v>43816</v>
      </c>
      <c r="L1267" s="8">
        <v>-3911085</v>
      </c>
      <c r="M1267">
        <v>2000043568</v>
      </c>
      <c r="N1267" s="2">
        <v>43815</v>
      </c>
      <c r="O1267" t="s">
        <v>1560</v>
      </c>
      <c r="P1267" t="s">
        <v>1456</v>
      </c>
      <c r="Q1267" t="s">
        <v>8</v>
      </c>
      <c r="R1267">
        <v>139153</v>
      </c>
    </row>
    <row r="1268" spans="1:18" x14ac:dyDescent="0.2">
      <c r="A1268" t="s">
        <v>47</v>
      </c>
      <c r="B1268" t="s">
        <v>1</v>
      </c>
      <c r="C1268" t="s">
        <v>1601</v>
      </c>
      <c r="D1268" t="s">
        <v>257</v>
      </c>
      <c r="E1268" t="s">
        <v>3</v>
      </c>
      <c r="F1268" t="s">
        <v>4</v>
      </c>
      <c r="G1268">
        <v>1500024582</v>
      </c>
      <c r="H1268" t="s">
        <v>55</v>
      </c>
      <c r="I1268" s="2">
        <v>43815</v>
      </c>
      <c r="J1268" s="2">
        <v>43815</v>
      </c>
      <c r="K1268" s="2">
        <v>43816</v>
      </c>
      <c r="L1268" s="8">
        <v>-2280</v>
      </c>
      <c r="M1268">
        <v>2000043825</v>
      </c>
      <c r="N1268" s="2">
        <v>43818</v>
      </c>
      <c r="O1268" t="s">
        <v>1602</v>
      </c>
      <c r="P1268" t="s">
        <v>1456</v>
      </c>
      <c r="Q1268" t="s">
        <v>8</v>
      </c>
      <c r="R1268">
        <v>100901</v>
      </c>
    </row>
    <row r="1269" spans="1:18" x14ac:dyDescent="0.2">
      <c r="A1269" t="s">
        <v>47</v>
      </c>
      <c r="B1269" t="s">
        <v>1</v>
      </c>
      <c r="C1269" t="s">
        <v>1603</v>
      </c>
      <c r="D1269" t="s">
        <v>260</v>
      </c>
      <c r="E1269" t="s">
        <v>3</v>
      </c>
      <c r="F1269" t="s">
        <v>4</v>
      </c>
      <c r="G1269">
        <v>1500024583</v>
      </c>
      <c r="H1269" t="s">
        <v>55</v>
      </c>
      <c r="I1269" s="2">
        <v>43815</v>
      </c>
      <c r="J1269" s="2">
        <v>43815</v>
      </c>
      <c r="K1269" s="2">
        <v>43816</v>
      </c>
      <c r="L1269" s="8">
        <v>-32760</v>
      </c>
      <c r="M1269">
        <v>2000043824</v>
      </c>
      <c r="N1269" s="2">
        <v>43818</v>
      </c>
      <c r="O1269" t="s">
        <v>1604</v>
      </c>
      <c r="P1269" t="s">
        <v>1456</v>
      </c>
      <c r="Q1269" t="s">
        <v>8</v>
      </c>
      <c r="R1269">
        <v>100901</v>
      </c>
    </row>
    <row r="1270" spans="1:18" x14ac:dyDescent="0.2">
      <c r="A1270" t="s">
        <v>47</v>
      </c>
      <c r="B1270" t="s">
        <v>1</v>
      </c>
      <c r="C1270" t="s">
        <v>1605</v>
      </c>
      <c r="D1270" t="s">
        <v>252</v>
      </c>
      <c r="E1270" t="s">
        <v>3</v>
      </c>
      <c r="F1270" t="s">
        <v>4</v>
      </c>
      <c r="G1270">
        <v>1500024584</v>
      </c>
      <c r="H1270" t="s">
        <v>55</v>
      </c>
      <c r="I1270" s="2">
        <v>43815</v>
      </c>
      <c r="J1270" s="2">
        <v>43815</v>
      </c>
      <c r="K1270" s="2">
        <v>43816</v>
      </c>
      <c r="L1270" s="8">
        <v>-162670</v>
      </c>
      <c r="M1270">
        <v>2000043823</v>
      </c>
      <c r="N1270" s="2">
        <v>43818</v>
      </c>
      <c r="O1270" t="s">
        <v>1606</v>
      </c>
      <c r="P1270" t="s">
        <v>1456</v>
      </c>
      <c r="Q1270" t="s">
        <v>8</v>
      </c>
      <c r="R1270">
        <v>100901</v>
      </c>
    </row>
    <row r="1271" spans="1:18" x14ac:dyDescent="0.2">
      <c r="A1271" t="s">
        <v>0</v>
      </c>
      <c r="B1271" t="s">
        <v>1</v>
      </c>
      <c r="C1271" t="s">
        <v>160</v>
      </c>
      <c r="D1271" t="s">
        <v>140</v>
      </c>
      <c r="E1271" t="s">
        <v>3</v>
      </c>
      <c r="F1271" t="s">
        <v>4</v>
      </c>
      <c r="G1271">
        <v>1400037311</v>
      </c>
      <c r="H1271" t="s">
        <v>5</v>
      </c>
      <c r="I1271" s="2">
        <v>43816</v>
      </c>
      <c r="J1271" s="2">
        <v>43816</v>
      </c>
      <c r="K1271" s="2">
        <v>43816</v>
      </c>
      <c r="L1271" s="8">
        <v>4890</v>
      </c>
      <c r="M1271">
        <v>2000043614</v>
      </c>
      <c r="N1271" s="2">
        <v>43816</v>
      </c>
      <c r="O1271" t="s">
        <v>360</v>
      </c>
      <c r="P1271" t="s">
        <v>1456</v>
      </c>
      <c r="Q1271" t="s">
        <v>8</v>
      </c>
      <c r="R1271">
        <v>140271</v>
      </c>
    </row>
    <row r="1272" spans="1:18" x14ac:dyDescent="0.2">
      <c r="A1272" t="s">
        <v>0</v>
      </c>
      <c r="B1272" t="s">
        <v>1</v>
      </c>
      <c r="C1272" t="s">
        <v>1607</v>
      </c>
      <c r="D1272" t="s">
        <v>1608</v>
      </c>
      <c r="E1272" t="s">
        <v>3</v>
      </c>
      <c r="F1272" t="s">
        <v>4</v>
      </c>
      <c r="G1272">
        <v>1400037321</v>
      </c>
      <c r="H1272" t="s">
        <v>5</v>
      </c>
      <c r="I1272" s="2">
        <v>43816</v>
      </c>
      <c r="J1272" s="2">
        <v>43816</v>
      </c>
      <c r="K1272" s="2">
        <v>43816</v>
      </c>
      <c r="L1272" s="8">
        <v>1731260</v>
      </c>
      <c r="M1272">
        <v>2000043705</v>
      </c>
      <c r="N1272" s="2">
        <v>43817</v>
      </c>
      <c r="O1272" t="s">
        <v>1607</v>
      </c>
      <c r="P1272" t="s">
        <v>1456</v>
      </c>
      <c r="Q1272" t="s">
        <v>8</v>
      </c>
      <c r="R1272">
        <v>115538</v>
      </c>
    </row>
    <row r="1273" spans="1:18" x14ac:dyDescent="0.2">
      <c r="A1273" t="s">
        <v>0</v>
      </c>
      <c r="B1273" t="s">
        <v>1</v>
      </c>
      <c r="C1273" t="s">
        <v>160</v>
      </c>
      <c r="D1273" t="s">
        <v>140</v>
      </c>
      <c r="E1273" t="s">
        <v>3</v>
      </c>
      <c r="F1273" t="s">
        <v>4</v>
      </c>
      <c r="G1273">
        <v>1400037327</v>
      </c>
      <c r="H1273" t="s">
        <v>5</v>
      </c>
      <c r="I1273" s="2">
        <v>43816</v>
      </c>
      <c r="J1273" s="2">
        <v>43816</v>
      </c>
      <c r="K1273" s="2">
        <v>43817</v>
      </c>
      <c r="L1273" s="8">
        <v>20000</v>
      </c>
      <c r="M1273">
        <v>2000043612</v>
      </c>
      <c r="N1273" s="2">
        <v>43816</v>
      </c>
      <c r="O1273" t="s">
        <v>161</v>
      </c>
      <c r="P1273" t="s">
        <v>1456</v>
      </c>
      <c r="Q1273" t="s">
        <v>8</v>
      </c>
      <c r="R1273">
        <v>100205</v>
      </c>
    </row>
    <row r="1274" spans="1:18" x14ac:dyDescent="0.2">
      <c r="A1274" t="s">
        <v>0</v>
      </c>
      <c r="B1274" t="s">
        <v>1</v>
      </c>
      <c r="C1274" t="s">
        <v>1520</v>
      </c>
      <c r="D1274" t="s">
        <v>1521</v>
      </c>
      <c r="E1274" t="s">
        <v>3</v>
      </c>
      <c r="F1274" t="s">
        <v>4</v>
      </c>
      <c r="G1274">
        <v>1400037328</v>
      </c>
      <c r="H1274" t="s">
        <v>5</v>
      </c>
      <c r="I1274" s="2">
        <v>43816</v>
      </c>
      <c r="J1274" s="2">
        <v>43816</v>
      </c>
      <c r="K1274" s="2">
        <v>43817</v>
      </c>
      <c r="L1274" s="8">
        <v>15000</v>
      </c>
      <c r="M1274">
        <v>2000043611</v>
      </c>
      <c r="N1274" s="2">
        <v>43816</v>
      </c>
      <c r="O1274" t="s">
        <v>1609</v>
      </c>
      <c r="P1274" t="s">
        <v>1456</v>
      </c>
      <c r="Q1274" t="s">
        <v>8</v>
      </c>
      <c r="R1274">
        <v>124378</v>
      </c>
    </row>
    <row r="1275" spans="1:18" x14ac:dyDescent="0.2">
      <c r="A1275" t="s">
        <v>0</v>
      </c>
      <c r="B1275" t="s">
        <v>1</v>
      </c>
      <c r="C1275" t="s">
        <v>353</v>
      </c>
      <c r="D1275" t="s">
        <v>354</v>
      </c>
      <c r="E1275" t="s">
        <v>3</v>
      </c>
      <c r="F1275" t="s">
        <v>4</v>
      </c>
      <c r="G1275">
        <v>1400037329</v>
      </c>
      <c r="H1275" t="s">
        <v>5</v>
      </c>
      <c r="I1275" s="2">
        <v>43816</v>
      </c>
      <c r="J1275" s="2">
        <v>43816</v>
      </c>
      <c r="K1275" s="2">
        <v>43817</v>
      </c>
      <c r="L1275" s="8">
        <v>281655</v>
      </c>
      <c r="M1275">
        <v>2000043610</v>
      </c>
      <c r="N1275" s="2">
        <v>43816</v>
      </c>
      <c r="O1275" t="s">
        <v>355</v>
      </c>
      <c r="P1275" t="s">
        <v>1456</v>
      </c>
      <c r="Q1275" t="s">
        <v>8</v>
      </c>
      <c r="R1275">
        <v>100471</v>
      </c>
    </row>
    <row r="1276" spans="1:18" x14ac:dyDescent="0.2">
      <c r="A1276" t="s">
        <v>0</v>
      </c>
      <c r="B1276" t="s">
        <v>1</v>
      </c>
      <c r="C1276" t="s">
        <v>160</v>
      </c>
      <c r="D1276" t="s">
        <v>140</v>
      </c>
      <c r="E1276" t="s">
        <v>3</v>
      </c>
      <c r="F1276" t="s">
        <v>4</v>
      </c>
      <c r="G1276">
        <v>1400037331</v>
      </c>
      <c r="H1276" t="s">
        <v>5</v>
      </c>
      <c r="I1276" s="2">
        <v>43816</v>
      </c>
      <c r="J1276" s="2">
        <v>43816</v>
      </c>
      <c r="K1276" s="2">
        <v>43817</v>
      </c>
      <c r="L1276" s="8">
        <v>84266.04</v>
      </c>
      <c r="M1276">
        <v>2000043613</v>
      </c>
      <c r="N1276" s="2">
        <v>43816</v>
      </c>
      <c r="O1276" t="s">
        <v>360</v>
      </c>
      <c r="P1276" t="s">
        <v>1456</v>
      </c>
      <c r="Q1276" t="s">
        <v>8</v>
      </c>
      <c r="R1276">
        <v>140271</v>
      </c>
    </row>
    <row r="1277" spans="1:18" x14ac:dyDescent="0.2">
      <c r="A1277" t="s">
        <v>0</v>
      </c>
      <c r="B1277" t="s">
        <v>1</v>
      </c>
      <c r="C1277" t="s">
        <v>160</v>
      </c>
      <c r="D1277" t="s">
        <v>1610</v>
      </c>
      <c r="E1277" t="s">
        <v>3</v>
      </c>
      <c r="F1277" t="s">
        <v>4</v>
      </c>
      <c r="G1277">
        <v>1400037332</v>
      </c>
      <c r="H1277" t="s">
        <v>5</v>
      </c>
      <c r="I1277" s="2">
        <v>43817</v>
      </c>
      <c r="J1277" s="2">
        <v>43817</v>
      </c>
      <c r="K1277" s="2">
        <v>43817</v>
      </c>
      <c r="L1277" s="8">
        <v>600</v>
      </c>
      <c r="M1277">
        <v>2000043709</v>
      </c>
      <c r="N1277" s="2">
        <v>43817</v>
      </c>
      <c r="O1277" t="s">
        <v>360</v>
      </c>
      <c r="P1277" t="s">
        <v>1456</v>
      </c>
      <c r="Q1277" t="s">
        <v>8</v>
      </c>
      <c r="R1277">
        <v>140271</v>
      </c>
    </row>
    <row r="1278" spans="1:18" x14ac:dyDescent="0.2">
      <c r="A1278" t="s">
        <v>0</v>
      </c>
      <c r="B1278" t="s">
        <v>1</v>
      </c>
      <c r="C1278" t="s">
        <v>1611</v>
      </c>
      <c r="D1278" t="s">
        <v>1611</v>
      </c>
      <c r="E1278" t="s">
        <v>3</v>
      </c>
      <c r="F1278" t="s">
        <v>4</v>
      </c>
      <c r="G1278">
        <v>1400037333</v>
      </c>
      <c r="H1278" t="s">
        <v>5</v>
      </c>
      <c r="I1278" s="2">
        <v>43817</v>
      </c>
      <c r="J1278" s="2">
        <v>43817</v>
      </c>
      <c r="K1278" s="2">
        <v>43817</v>
      </c>
      <c r="L1278" s="8">
        <v>64511</v>
      </c>
      <c r="M1278">
        <v>2000043702</v>
      </c>
      <c r="N1278" s="2">
        <v>43817</v>
      </c>
      <c r="O1278" t="s">
        <v>1612</v>
      </c>
      <c r="P1278" t="s">
        <v>1456</v>
      </c>
      <c r="Q1278" t="s">
        <v>8</v>
      </c>
      <c r="R1278">
        <v>115588</v>
      </c>
    </row>
    <row r="1279" spans="1:18" x14ac:dyDescent="0.2">
      <c r="A1279" t="s">
        <v>0</v>
      </c>
      <c r="B1279" t="s">
        <v>1</v>
      </c>
      <c r="C1279" t="s">
        <v>160</v>
      </c>
      <c r="D1279" t="s">
        <v>140</v>
      </c>
      <c r="E1279" t="s">
        <v>3</v>
      </c>
      <c r="F1279" t="s">
        <v>4</v>
      </c>
      <c r="G1279">
        <v>1400037354</v>
      </c>
      <c r="H1279" t="s">
        <v>5</v>
      </c>
      <c r="I1279" s="2">
        <v>43817</v>
      </c>
      <c r="J1279" s="2">
        <v>43817</v>
      </c>
      <c r="K1279" s="2">
        <v>43818</v>
      </c>
      <c r="L1279" s="8">
        <v>180726.3</v>
      </c>
      <c r="M1279">
        <v>2000043708</v>
      </c>
      <c r="N1279" s="2">
        <v>43817</v>
      </c>
      <c r="O1279" t="s">
        <v>360</v>
      </c>
      <c r="P1279" t="s">
        <v>1456</v>
      </c>
      <c r="Q1279" t="s">
        <v>8</v>
      </c>
      <c r="R1279">
        <v>140271</v>
      </c>
    </row>
    <row r="1280" spans="1:18" x14ac:dyDescent="0.2">
      <c r="A1280" t="s">
        <v>0</v>
      </c>
      <c r="B1280" t="s">
        <v>1</v>
      </c>
      <c r="C1280" t="s">
        <v>1613</v>
      </c>
      <c r="D1280" t="s">
        <v>1614</v>
      </c>
      <c r="E1280" t="s">
        <v>3</v>
      </c>
      <c r="F1280" t="s">
        <v>4</v>
      </c>
      <c r="G1280">
        <v>1400037356</v>
      </c>
      <c r="H1280" t="s">
        <v>5</v>
      </c>
      <c r="I1280" s="2">
        <v>43817</v>
      </c>
      <c r="J1280" s="2">
        <v>43817</v>
      </c>
      <c r="K1280" s="2">
        <v>43818</v>
      </c>
      <c r="L1280" s="8">
        <v>602</v>
      </c>
      <c r="M1280">
        <v>2000043707</v>
      </c>
      <c r="N1280" s="2">
        <v>43817</v>
      </c>
      <c r="O1280" t="s">
        <v>1615</v>
      </c>
      <c r="P1280" t="s">
        <v>1456</v>
      </c>
      <c r="Q1280" t="s">
        <v>8</v>
      </c>
      <c r="R1280">
        <v>115535</v>
      </c>
    </row>
    <row r="1281" spans="1:18" x14ac:dyDescent="0.2">
      <c r="A1281" t="s">
        <v>0</v>
      </c>
      <c r="B1281" t="s">
        <v>1</v>
      </c>
      <c r="C1281" t="s">
        <v>1616</v>
      </c>
      <c r="D1281" t="s">
        <v>30</v>
      </c>
      <c r="E1281" t="s">
        <v>3</v>
      </c>
      <c r="F1281" t="s">
        <v>4</v>
      </c>
      <c r="G1281">
        <v>1400037357</v>
      </c>
      <c r="H1281" t="s">
        <v>5</v>
      </c>
      <c r="I1281" s="2">
        <v>43817</v>
      </c>
      <c r="J1281" s="2">
        <v>43817</v>
      </c>
      <c r="K1281" s="2">
        <v>43818</v>
      </c>
      <c r="L1281" s="8">
        <v>70000</v>
      </c>
      <c r="M1281">
        <v>2000043704</v>
      </c>
      <c r="N1281" s="2">
        <v>43817</v>
      </c>
      <c r="O1281" t="s">
        <v>1617</v>
      </c>
      <c r="P1281" t="s">
        <v>1456</v>
      </c>
      <c r="Q1281" t="s">
        <v>8</v>
      </c>
      <c r="R1281">
        <v>136614</v>
      </c>
    </row>
    <row r="1282" spans="1:18" x14ac:dyDescent="0.2">
      <c r="A1282" t="s">
        <v>0</v>
      </c>
      <c r="B1282" t="s">
        <v>1</v>
      </c>
      <c r="C1282" t="s">
        <v>186</v>
      </c>
      <c r="D1282" t="s">
        <v>187</v>
      </c>
      <c r="E1282" t="s">
        <v>3</v>
      </c>
      <c r="F1282" t="s">
        <v>4</v>
      </c>
      <c r="G1282">
        <v>1400037358</v>
      </c>
      <c r="H1282" t="s">
        <v>5</v>
      </c>
      <c r="I1282" s="2">
        <v>43817</v>
      </c>
      <c r="J1282" s="2">
        <v>43817</v>
      </c>
      <c r="K1282" s="2">
        <v>43818</v>
      </c>
      <c r="L1282" s="8">
        <v>141380</v>
      </c>
      <c r="M1282">
        <v>2000043703</v>
      </c>
      <c r="N1282" s="2">
        <v>43817</v>
      </c>
      <c r="O1282" t="s">
        <v>188</v>
      </c>
      <c r="P1282" t="s">
        <v>1456</v>
      </c>
      <c r="Q1282" t="s">
        <v>8</v>
      </c>
      <c r="R1282">
        <v>100041</v>
      </c>
    </row>
    <row r="1283" spans="1:18" x14ac:dyDescent="0.2">
      <c r="A1283" t="s">
        <v>0</v>
      </c>
      <c r="B1283" t="s">
        <v>1</v>
      </c>
      <c r="C1283" t="s">
        <v>160</v>
      </c>
      <c r="D1283" t="s">
        <v>140</v>
      </c>
      <c r="E1283" t="s">
        <v>3</v>
      </c>
      <c r="F1283" t="s">
        <v>4</v>
      </c>
      <c r="G1283">
        <v>1400037359</v>
      </c>
      <c r="H1283" t="s">
        <v>5</v>
      </c>
      <c r="I1283" s="2">
        <v>43817</v>
      </c>
      <c r="J1283" s="2">
        <v>43817</v>
      </c>
      <c r="K1283" s="2">
        <v>43818</v>
      </c>
      <c r="L1283" s="8">
        <v>32961</v>
      </c>
      <c r="M1283">
        <v>2000043700</v>
      </c>
      <c r="N1283" s="2">
        <v>43817</v>
      </c>
      <c r="O1283" t="s">
        <v>406</v>
      </c>
      <c r="P1283" t="s">
        <v>1456</v>
      </c>
      <c r="Q1283" t="s">
        <v>8</v>
      </c>
      <c r="R1283">
        <v>100081</v>
      </c>
    </row>
    <row r="1284" spans="1:18" x14ac:dyDescent="0.2">
      <c r="A1284" t="s">
        <v>47</v>
      </c>
      <c r="B1284" t="s">
        <v>1</v>
      </c>
      <c r="C1284" t="s">
        <v>248</v>
      </c>
      <c r="D1284" t="s">
        <v>248</v>
      </c>
      <c r="E1284" t="s">
        <v>3</v>
      </c>
      <c r="F1284" t="s">
        <v>4</v>
      </c>
      <c r="G1284">
        <v>101082242</v>
      </c>
      <c r="H1284" t="s">
        <v>50</v>
      </c>
      <c r="I1284" s="2">
        <v>43817</v>
      </c>
      <c r="J1284" s="2">
        <v>43817</v>
      </c>
      <c r="K1284" s="2">
        <v>43818</v>
      </c>
      <c r="L1284" s="8">
        <v>-2500000</v>
      </c>
      <c r="M1284">
        <v>2000043698</v>
      </c>
      <c r="N1284" s="2">
        <v>43817</v>
      </c>
      <c r="O1284" t="s">
        <v>1618</v>
      </c>
      <c r="P1284" t="s">
        <v>1456</v>
      </c>
      <c r="Q1284" t="s">
        <v>250</v>
      </c>
      <c r="R1284">
        <v>12142331</v>
      </c>
    </row>
    <row r="1285" spans="1:18" x14ac:dyDescent="0.2">
      <c r="A1285" t="s">
        <v>47</v>
      </c>
      <c r="B1285" t="s">
        <v>1</v>
      </c>
      <c r="C1285" t="s">
        <v>248</v>
      </c>
      <c r="D1285" t="s">
        <v>248</v>
      </c>
      <c r="E1285" t="s">
        <v>3</v>
      </c>
      <c r="F1285" t="s">
        <v>4</v>
      </c>
      <c r="G1285">
        <v>101082242</v>
      </c>
      <c r="H1285" t="s">
        <v>50</v>
      </c>
      <c r="I1285" s="2">
        <v>43817</v>
      </c>
      <c r="J1285" s="2">
        <v>43817</v>
      </c>
      <c r="K1285" s="2">
        <v>43818</v>
      </c>
      <c r="L1285" s="8">
        <v>-800000</v>
      </c>
      <c r="M1285">
        <v>2000043696</v>
      </c>
      <c r="N1285" s="2">
        <v>43817</v>
      </c>
      <c r="O1285" t="s">
        <v>1619</v>
      </c>
      <c r="P1285" t="s">
        <v>1456</v>
      </c>
      <c r="Q1285" t="s">
        <v>250</v>
      </c>
      <c r="R1285">
        <v>12142331</v>
      </c>
    </row>
    <row r="1286" spans="1:18" x14ac:dyDescent="0.2">
      <c r="A1286" t="s">
        <v>47</v>
      </c>
      <c r="B1286" t="s">
        <v>1</v>
      </c>
      <c r="C1286" t="s">
        <v>1620</v>
      </c>
      <c r="D1286" t="s">
        <v>1621</v>
      </c>
      <c r="E1286" t="s">
        <v>3</v>
      </c>
      <c r="F1286" t="s">
        <v>4</v>
      </c>
      <c r="G1286">
        <v>101133293</v>
      </c>
      <c r="H1286" t="s">
        <v>50</v>
      </c>
      <c r="I1286" s="2">
        <v>43817</v>
      </c>
      <c r="J1286" s="2">
        <v>43817</v>
      </c>
      <c r="K1286" s="2">
        <v>43834</v>
      </c>
      <c r="L1286" s="8">
        <v>-1880</v>
      </c>
      <c r="M1286">
        <v>2000046359</v>
      </c>
      <c r="N1286" s="2">
        <v>43819</v>
      </c>
      <c r="O1286" t="s">
        <v>1622</v>
      </c>
      <c r="P1286" t="s">
        <v>1456</v>
      </c>
      <c r="Q1286" t="s">
        <v>8</v>
      </c>
      <c r="R1286">
        <v>54004001</v>
      </c>
    </row>
    <row r="1287" spans="1:18" x14ac:dyDescent="0.2">
      <c r="A1287" t="s">
        <v>0</v>
      </c>
      <c r="B1287" t="s">
        <v>1</v>
      </c>
      <c r="C1287" t="s">
        <v>160</v>
      </c>
      <c r="D1287" t="s">
        <v>140</v>
      </c>
      <c r="E1287" t="s">
        <v>3</v>
      </c>
      <c r="F1287" t="s">
        <v>4</v>
      </c>
      <c r="G1287">
        <v>1400037355</v>
      </c>
      <c r="H1287" t="s">
        <v>5</v>
      </c>
      <c r="I1287" s="2">
        <v>43818</v>
      </c>
      <c r="J1287" s="2">
        <v>43818</v>
      </c>
      <c r="K1287" s="2">
        <v>43818</v>
      </c>
      <c r="L1287" s="8">
        <v>615</v>
      </c>
      <c r="M1287">
        <v>2000043829</v>
      </c>
      <c r="N1287" s="2">
        <v>43818</v>
      </c>
      <c r="O1287" t="s">
        <v>360</v>
      </c>
      <c r="P1287" t="s">
        <v>1456</v>
      </c>
      <c r="Q1287" t="s">
        <v>8</v>
      </c>
      <c r="R1287">
        <v>140271</v>
      </c>
    </row>
    <row r="1288" spans="1:18" x14ac:dyDescent="0.2">
      <c r="A1288" t="s">
        <v>0</v>
      </c>
      <c r="B1288" t="s">
        <v>1</v>
      </c>
      <c r="C1288" t="s">
        <v>1623</v>
      </c>
      <c r="D1288" t="s">
        <v>1623</v>
      </c>
      <c r="E1288" t="s">
        <v>3</v>
      </c>
      <c r="F1288" t="s">
        <v>10</v>
      </c>
      <c r="G1288">
        <v>1400037378</v>
      </c>
      <c r="H1288" t="s">
        <v>5</v>
      </c>
      <c r="I1288" s="2">
        <v>43818</v>
      </c>
      <c r="J1288" s="2">
        <v>43818</v>
      </c>
      <c r="K1288" s="2">
        <v>43818</v>
      </c>
      <c r="L1288" s="8">
        <v>63870</v>
      </c>
      <c r="M1288">
        <v>2000044543</v>
      </c>
      <c r="N1288" s="2">
        <v>43820</v>
      </c>
      <c r="O1288" t="s">
        <v>1624</v>
      </c>
      <c r="P1288" t="s">
        <v>1456</v>
      </c>
      <c r="Q1288" t="s">
        <v>34</v>
      </c>
      <c r="R1288">
        <v>125177</v>
      </c>
    </row>
    <row r="1289" spans="1:18" x14ac:dyDescent="0.2">
      <c r="A1289" t="s">
        <v>0</v>
      </c>
      <c r="B1289" t="s">
        <v>1</v>
      </c>
      <c r="C1289" t="s">
        <v>281</v>
      </c>
      <c r="D1289" t="s">
        <v>121</v>
      </c>
      <c r="E1289" t="s">
        <v>3</v>
      </c>
      <c r="F1289" t="s">
        <v>4</v>
      </c>
      <c r="G1289">
        <v>1400037397</v>
      </c>
      <c r="H1289" t="s">
        <v>5</v>
      </c>
      <c r="I1289" s="2">
        <v>43818</v>
      </c>
      <c r="J1289" s="2">
        <v>43818</v>
      </c>
      <c r="K1289" s="2">
        <v>43819</v>
      </c>
      <c r="L1289" s="8">
        <v>13650</v>
      </c>
      <c r="M1289">
        <v>2000043827</v>
      </c>
      <c r="N1289" s="2">
        <v>43818</v>
      </c>
      <c r="O1289" t="s">
        <v>282</v>
      </c>
      <c r="P1289" t="s">
        <v>1456</v>
      </c>
      <c r="Q1289" t="s">
        <v>8</v>
      </c>
      <c r="R1289">
        <v>130466</v>
      </c>
    </row>
    <row r="1290" spans="1:18" x14ac:dyDescent="0.2">
      <c r="A1290" t="s">
        <v>0</v>
      </c>
      <c r="B1290" t="s">
        <v>1</v>
      </c>
      <c r="C1290" t="s">
        <v>281</v>
      </c>
      <c r="D1290" t="s">
        <v>121</v>
      </c>
      <c r="E1290" t="s">
        <v>3</v>
      </c>
      <c r="F1290" t="s">
        <v>4</v>
      </c>
      <c r="G1290">
        <v>1400037398</v>
      </c>
      <c r="H1290" t="s">
        <v>5</v>
      </c>
      <c r="I1290" s="2">
        <v>43818</v>
      </c>
      <c r="J1290" s="2">
        <v>43818</v>
      </c>
      <c r="K1290" s="2">
        <v>43819</v>
      </c>
      <c r="L1290" s="8">
        <v>26730</v>
      </c>
      <c r="M1290">
        <v>2000043826</v>
      </c>
      <c r="N1290" s="2">
        <v>43818</v>
      </c>
      <c r="O1290" t="s">
        <v>282</v>
      </c>
      <c r="P1290" t="s">
        <v>1456</v>
      </c>
      <c r="Q1290" t="s">
        <v>8</v>
      </c>
      <c r="R1290">
        <v>130466</v>
      </c>
    </row>
    <row r="1291" spans="1:18" x14ac:dyDescent="0.2">
      <c r="A1291" t="s">
        <v>0</v>
      </c>
      <c r="B1291" t="s">
        <v>1</v>
      </c>
      <c r="C1291" t="s">
        <v>160</v>
      </c>
      <c r="D1291" t="s">
        <v>140</v>
      </c>
      <c r="E1291" t="s">
        <v>3</v>
      </c>
      <c r="F1291" t="s">
        <v>4</v>
      </c>
      <c r="G1291">
        <v>1400037399</v>
      </c>
      <c r="H1291" t="s">
        <v>5</v>
      </c>
      <c r="I1291" s="2">
        <v>43818</v>
      </c>
      <c r="J1291" s="2">
        <v>43818</v>
      </c>
      <c r="K1291" s="2">
        <v>43819</v>
      </c>
      <c r="L1291" s="8">
        <v>115492.7</v>
      </c>
      <c r="M1291">
        <v>2000043828</v>
      </c>
      <c r="N1291" s="2">
        <v>43818</v>
      </c>
      <c r="O1291" t="s">
        <v>360</v>
      </c>
      <c r="P1291" t="s">
        <v>1456</v>
      </c>
      <c r="Q1291" t="s">
        <v>8</v>
      </c>
      <c r="R1291">
        <v>140271</v>
      </c>
    </row>
    <row r="1292" spans="1:18" x14ac:dyDescent="0.2">
      <c r="A1292" t="s">
        <v>0</v>
      </c>
      <c r="B1292" t="s">
        <v>1</v>
      </c>
      <c r="C1292" t="s">
        <v>160</v>
      </c>
      <c r="D1292" t="s">
        <v>140</v>
      </c>
      <c r="E1292" t="s">
        <v>3</v>
      </c>
      <c r="F1292" t="s">
        <v>4</v>
      </c>
      <c r="G1292">
        <v>1400037400</v>
      </c>
      <c r="H1292" t="s">
        <v>5</v>
      </c>
      <c r="I1292" s="2">
        <v>43819</v>
      </c>
      <c r="J1292" s="2">
        <v>43819</v>
      </c>
      <c r="K1292" s="2">
        <v>43819</v>
      </c>
      <c r="L1292" s="8">
        <v>4460</v>
      </c>
      <c r="M1292">
        <v>2000044174</v>
      </c>
      <c r="N1292" s="2">
        <v>43819</v>
      </c>
      <c r="O1292" t="s">
        <v>360</v>
      </c>
      <c r="P1292" t="s">
        <v>1456</v>
      </c>
      <c r="Q1292" t="s">
        <v>8</v>
      </c>
      <c r="R1292">
        <v>140271</v>
      </c>
    </row>
    <row r="1293" spans="1:18" x14ac:dyDescent="0.2">
      <c r="A1293" t="s">
        <v>0</v>
      </c>
      <c r="B1293" t="s">
        <v>1</v>
      </c>
      <c r="C1293" t="s">
        <v>407</v>
      </c>
      <c r="D1293" t="s">
        <v>65</v>
      </c>
      <c r="E1293" t="s">
        <v>3</v>
      </c>
      <c r="F1293" t="s">
        <v>4</v>
      </c>
      <c r="G1293">
        <v>1400037414</v>
      </c>
      <c r="H1293" t="s">
        <v>5</v>
      </c>
      <c r="I1293" s="2">
        <v>43819</v>
      </c>
      <c r="J1293" s="2">
        <v>43819</v>
      </c>
      <c r="K1293" s="2">
        <v>43820</v>
      </c>
      <c r="L1293" s="8">
        <v>520000</v>
      </c>
      <c r="M1293">
        <v>2000044172</v>
      </c>
      <c r="N1293" s="2">
        <v>43819</v>
      </c>
      <c r="O1293" t="s">
        <v>1625</v>
      </c>
      <c r="P1293" t="s">
        <v>1456</v>
      </c>
      <c r="Q1293" t="s">
        <v>8</v>
      </c>
      <c r="R1293">
        <v>115601</v>
      </c>
    </row>
    <row r="1294" spans="1:18" x14ac:dyDescent="0.2">
      <c r="A1294" t="s">
        <v>0</v>
      </c>
      <c r="B1294" t="s">
        <v>1</v>
      </c>
      <c r="C1294" t="s">
        <v>160</v>
      </c>
      <c r="D1294" t="s">
        <v>140</v>
      </c>
      <c r="E1294" t="s">
        <v>3</v>
      </c>
      <c r="F1294" t="s">
        <v>4</v>
      </c>
      <c r="G1294">
        <v>1400037415</v>
      </c>
      <c r="H1294" t="s">
        <v>5</v>
      </c>
      <c r="I1294" s="2">
        <v>43819</v>
      </c>
      <c r="J1294" s="2">
        <v>43819</v>
      </c>
      <c r="K1294" s="2">
        <v>43820</v>
      </c>
      <c r="L1294" s="8">
        <v>138185.93</v>
      </c>
      <c r="M1294">
        <v>2000044173</v>
      </c>
      <c r="N1294" s="2">
        <v>43819</v>
      </c>
      <c r="O1294" t="s">
        <v>360</v>
      </c>
      <c r="P1294" t="s">
        <v>1456</v>
      </c>
      <c r="Q1294" t="s">
        <v>8</v>
      </c>
      <c r="R1294">
        <v>140271</v>
      </c>
    </row>
    <row r="1295" spans="1:18" x14ac:dyDescent="0.2">
      <c r="A1295" t="s">
        <v>0</v>
      </c>
      <c r="B1295" t="s">
        <v>1</v>
      </c>
      <c r="C1295" t="s">
        <v>1104</v>
      </c>
      <c r="D1295" t="s">
        <v>1105</v>
      </c>
      <c r="E1295" t="s">
        <v>3</v>
      </c>
      <c r="F1295" t="s">
        <v>4</v>
      </c>
      <c r="G1295">
        <v>1400037416</v>
      </c>
      <c r="H1295" t="s">
        <v>5</v>
      </c>
      <c r="I1295" s="2">
        <v>43819</v>
      </c>
      <c r="J1295" s="2">
        <v>43819</v>
      </c>
      <c r="K1295" s="2">
        <v>43820</v>
      </c>
      <c r="L1295" s="8">
        <v>100000</v>
      </c>
      <c r="M1295">
        <v>2000044170</v>
      </c>
      <c r="N1295" s="2">
        <v>43819</v>
      </c>
      <c r="O1295" t="s">
        <v>1106</v>
      </c>
      <c r="P1295" t="s">
        <v>1456</v>
      </c>
      <c r="Q1295" t="s">
        <v>8</v>
      </c>
      <c r="R1295">
        <v>141372</v>
      </c>
    </row>
    <row r="1296" spans="1:18" x14ac:dyDescent="0.2">
      <c r="A1296" t="s">
        <v>0</v>
      </c>
      <c r="B1296" t="s">
        <v>1</v>
      </c>
      <c r="C1296" t="s">
        <v>634</v>
      </c>
      <c r="D1296" t="s">
        <v>137</v>
      </c>
      <c r="E1296" t="s">
        <v>3</v>
      </c>
      <c r="F1296" t="s">
        <v>4</v>
      </c>
      <c r="G1296">
        <v>1400037417</v>
      </c>
      <c r="H1296" t="s">
        <v>5</v>
      </c>
      <c r="I1296" s="2">
        <v>43819</v>
      </c>
      <c r="J1296" s="2">
        <v>43819</v>
      </c>
      <c r="K1296" s="2">
        <v>43820</v>
      </c>
      <c r="L1296" s="8">
        <v>23070</v>
      </c>
      <c r="M1296">
        <v>2000044171</v>
      </c>
      <c r="N1296" s="2">
        <v>43819</v>
      </c>
      <c r="O1296" t="s">
        <v>635</v>
      </c>
      <c r="P1296" t="s">
        <v>1456</v>
      </c>
      <c r="Q1296" t="s">
        <v>8</v>
      </c>
      <c r="R1296">
        <v>137614</v>
      </c>
    </row>
    <row r="1297" spans="1:18" x14ac:dyDescent="0.2">
      <c r="A1297" t="s">
        <v>0</v>
      </c>
      <c r="B1297" t="s">
        <v>1</v>
      </c>
      <c r="C1297" t="s">
        <v>1626</v>
      </c>
      <c r="D1297" t="s">
        <v>1626</v>
      </c>
      <c r="E1297" t="s">
        <v>3</v>
      </c>
      <c r="F1297" t="s">
        <v>4</v>
      </c>
      <c r="G1297">
        <v>1400037421</v>
      </c>
      <c r="H1297" t="s">
        <v>5</v>
      </c>
      <c r="I1297" s="2">
        <v>43819</v>
      </c>
      <c r="J1297" s="2">
        <v>43819</v>
      </c>
      <c r="K1297" s="2">
        <v>43820</v>
      </c>
      <c r="L1297" s="8">
        <v>44550</v>
      </c>
      <c r="M1297">
        <v>2000044674</v>
      </c>
      <c r="N1297" s="2">
        <v>43822</v>
      </c>
      <c r="O1297" t="s">
        <v>1627</v>
      </c>
      <c r="P1297" t="s">
        <v>1456</v>
      </c>
      <c r="Q1297" t="s">
        <v>8</v>
      </c>
      <c r="R1297">
        <v>139645</v>
      </c>
    </row>
    <row r="1298" spans="1:18" x14ac:dyDescent="0.2">
      <c r="A1298" t="s">
        <v>47</v>
      </c>
      <c r="B1298" t="s">
        <v>1</v>
      </c>
      <c r="C1298" t="s">
        <v>248</v>
      </c>
      <c r="D1298" t="s">
        <v>1</v>
      </c>
      <c r="E1298" t="s">
        <v>3</v>
      </c>
      <c r="F1298" t="s">
        <v>4</v>
      </c>
      <c r="G1298">
        <v>101089605</v>
      </c>
      <c r="H1298" t="s">
        <v>50</v>
      </c>
      <c r="I1298" s="2">
        <v>43819</v>
      </c>
      <c r="J1298" s="2">
        <v>43819</v>
      </c>
      <c r="K1298" s="2">
        <v>43820</v>
      </c>
      <c r="L1298" s="8">
        <v>-2000000</v>
      </c>
      <c r="M1298">
        <v>2000044169</v>
      </c>
      <c r="N1298" s="2">
        <v>43819</v>
      </c>
      <c r="O1298" t="s">
        <v>1220</v>
      </c>
      <c r="P1298" t="s">
        <v>1456</v>
      </c>
      <c r="Q1298" t="s">
        <v>250</v>
      </c>
      <c r="R1298">
        <v>23013151</v>
      </c>
    </row>
    <row r="1299" spans="1:18" x14ac:dyDescent="0.2">
      <c r="A1299" t="s">
        <v>47</v>
      </c>
      <c r="B1299" t="s">
        <v>1</v>
      </c>
      <c r="C1299" t="s">
        <v>1628</v>
      </c>
      <c r="D1299" t="s">
        <v>750</v>
      </c>
      <c r="E1299" t="s">
        <v>3</v>
      </c>
      <c r="F1299" t="s">
        <v>4</v>
      </c>
      <c r="G1299">
        <v>1500024931</v>
      </c>
      <c r="H1299" t="s">
        <v>55</v>
      </c>
      <c r="I1299" s="2">
        <v>43819</v>
      </c>
      <c r="J1299" s="2">
        <v>43819</v>
      </c>
      <c r="K1299" s="2">
        <v>43820</v>
      </c>
      <c r="L1299" s="8">
        <v>-2653</v>
      </c>
      <c r="M1299">
        <v>2000046347</v>
      </c>
      <c r="N1299" s="2">
        <v>43830</v>
      </c>
      <c r="O1299" t="s">
        <v>1629</v>
      </c>
      <c r="P1299" t="s">
        <v>1456</v>
      </c>
      <c r="Q1299" t="s">
        <v>8</v>
      </c>
      <c r="R1299">
        <v>115885</v>
      </c>
    </row>
    <row r="1300" spans="1:18" x14ac:dyDescent="0.2">
      <c r="A1300" t="s">
        <v>47</v>
      </c>
      <c r="B1300" t="s">
        <v>1</v>
      </c>
      <c r="C1300" t="s">
        <v>1630</v>
      </c>
      <c r="D1300" t="s">
        <v>103</v>
      </c>
      <c r="E1300" t="s">
        <v>3</v>
      </c>
      <c r="F1300" t="s">
        <v>4</v>
      </c>
      <c r="G1300">
        <v>1500024932</v>
      </c>
      <c r="H1300" t="s">
        <v>55</v>
      </c>
      <c r="I1300" s="2">
        <v>43819</v>
      </c>
      <c r="J1300" s="2">
        <v>43819</v>
      </c>
      <c r="K1300" s="2">
        <v>43820</v>
      </c>
      <c r="L1300" s="8">
        <v>-1060</v>
      </c>
      <c r="M1300">
        <v>2000046348</v>
      </c>
      <c r="N1300" s="2">
        <v>43830</v>
      </c>
      <c r="O1300" t="s">
        <v>1631</v>
      </c>
      <c r="P1300" t="s">
        <v>1456</v>
      </c>
      <c r="Q1300" t="s">
        <v>8</v>
      </c>
      <c r="R1300">
        <v>100696</v>
      </c>
    </row>
    <row r="1301" spans="1:18" x14ac:dyDescent="0.2">
      <c r="A1301" t="s">
        <v>0</v>
      </c>
      <c r="B1301" t="s">
        <v>1</v>
      </c>
      <c r="C1301" t="s">
        <v>855</v>
      </c>
      <c r="D1301" t="s">
        <v>13</v>
      </c>
      <c r="E1301" t="s">
        <v>3</v>
      </c>
      <c r="F1301" t="s">
        <v>4</v>
      </c>
      <c r="G1301">
        <v>1300020498</v>
      </c>
      <c r="H1301" t="s">
        <v>14</v>
      </c>
      <c r="I1301" s="2">
        <v>43820</v>
      </c>
      <c r="J1301" s="2">
        <v>43820</v>
      </c>
      <c r="K1301" s="2">
        <v>43826</v>
      </c>
      <c r="L1301" s="8">
        <v>200000</v>
      </c>
      <c r="M1301">
        <v>2000046287</v>
      </c>
      <c r="N1301" s="2">
        <v>43820</v>
      </c>
      <c r="O1301" t="s">
        <v>1464</v>
      </c>
      <c r="P1301" t="s">
        <v>1456</v>
      </c>
      <c r="Q1301" t="s">
        <v>16</v>
      </c>
      <c r="R1301">
        <v>23300001</v>
      </c>
    </row>
    <row r="1302" spans="1:18" x14ac:dyDescent="0.2">
      <c r="A1302" t="s">
        <v>0</v>
      </c>
      <c r="B1302" t="s">
        <v>1</v>
      </c>
      <c r="C1302" t="s">
        <v>1632</v>
      </c>
      <c r="D1302" t="s">
        <v>1632</v>
      </c>
      <c r="E1302" t="s">
        <v>3</v>
      </c>
      <c r="F1302" t="s">
        <v>10</v>
      </c>
      <c r="G1302">
        <v>1400037431</v>
      </c>
      <c r="H1302" t="s">
        <v>5</v>
      </c>
      <c r="I1302" s="2">
        <v>43820</v>
      </c>
      <c r="J1302" s="2">
        <v>43820</v>
      </c>
      <c r="K1302" s="2">
        <v>43820</v>
      </c>
      <c r="L1302" s="8">
        <v>82247</v>
      </c>
      <c r="M1302">
        <v>2000044675</v>
      </c>
      <c r="N1302" s="2">
        <v>43822</v>
      </c>
      <c r="O1302" t="s">
        <v>1633</v>
      </c>
      <c r="P1302" t="s">
        <v>1456</v>
      </c>
      <c r="Q1302" t="s">
        <v>34</v>
      </c>
      <c r="R1302">
        <v>100451</v>
      </c>
    </row>
    <row r="1303" spans="1:18" x14ac:dyDescent="0.2">
      <c r="A1303" t="s">
        <v>0</v>
      </c>
      <c r="B1303" t="s">
        <v>1</v>
      </c>
      <c r="C1303" t="s">
        <v>567</v>
      </c>
      <c r="D1303" t="s">
        <v>568</v>
      </c>
      <c r="E1303" t="s">
        <v>3</v>
      </c>
      <c r="F1303" t="s">
        <v>4</v>
      </c>
      <c r="G1303">
        <v>1400037453</v>
      </c>
      <c r="H1303" t="s">
        <v>5</v>
      </c>
      <c r="I1303" s="2">
        <v>43820</v>
      </c>
      <c r="J1303" s="2">
        <v>43820</v>
      </c>
      <c r="K1303" s="2">
        <v>43822</v>
      </c>
      <c r="L1303" s="8">
        <v>1610455</v>
      </c>
      <c r="M1303">
        <v>2000044545</v>
      </c>
      <c r="N1303" s="2">
        <v>43820</v>
      </c>
      <c r="O1303" t="s">
        <v>1634</v>
      </c>
      <c r="P1303" t="s">
        <v>1456</v>
      </c>
      <c r="Q1303" t="s">
        <v>8</v>
      </c>
      <c r="R1303">
        <v>133066</v>
      </c>
    </row>
    <row r="1304" spans="1:18" x14ac:dyDescent="0.2">
      <c r="A1304" t="s">
        <v>0</v>
      </c>
      <c r="B1304" t="s">
        <v>1</v>
      </c>
      <c r="C1304" t="s">
        <v>1421</v>
      </c>
      <c r="D1304" t="s">
        <v>211</v>
      </c>
      <c r="E1304" t="s">
        <v>3</v>
      </c>
      <c r="F1304" t="s">
        <v>4</v>
      </c>
      <c r="G1304">
        <v>1400037454</v>
      </c>
      <c r="H1304" t="s">
        <v>5</v>
      </c>
      <c r="I1304" s="2">
        <v>43820</v>
      </c>
      <c r="J1304" s="2">
        <v>43820</v>
      </c>
      <c r="K1304" s="2">
        <v>43822</v>
      </c>
      <c r="L1304" s="8">
        <v>90000</v>
      </c>
      <c r="M1304">
        <v>2000044544</v>
      </c>
      <c r="N1304" s="2">
        <v>43820</v>
      </c>
      <c r="O1304" t="s">
        <v>1422</v>
      </c>
      <c r="P1304" t="s">
        <v>1456</v>
      </c>
      <c r="Q1304" t="s">
        <v>8</v>
      </c>
      <c r="R1304">
        <v>133175</v>
      </c>
    </row>
    <row r="1305" spans="1:18" x14ac:dyDescent="0.2">
      <c r="A1305" t="s">
        <v>0</v>
      </c>
      <c r="B1305" t="s">
        <v>1</v>
      </c>
      <c r="C1305" t="s">
        <v>160</v>
      </c>
      <c r="D1305" t="s">
        <v>140</v>
      </c>
      <c r="E1305" t="s">
        <v>3</v>
      </c>
      <c r="F1305" t="s">
        <v>4</v>
      </c>
      <c r="G1305">
        <v>1400037455</v>
      </c>
      <c r="H1305" t="s">
        <v>5</v>
      </c>
      <c r="I1305" s="2">
        <v>43820</v>
      </c>
      <c r="J1305" s="2">
        <v>43820</v>
      </c>
      <c r="K1305" s="2">
        <v>43822</v>
      </c>
      <c r="L1305" s="8">
        <v>72453.149999999994</v>
      </c>
      <c r="M1305">
        <v>2000044546</v>
      </c>
      <c r="N1305" s="2">
        <v>43820</v>
      </c>
      <c r="O1305" t="s">
        <v>360</v>
      </c>
      <c r="P1305" t="s">
        <v>1456</v>
      </c>
      <c r="Q1305" t="s">
        <v>8</v>
      </c>
      <c r="R1305">
        <v>140271</v>
      </c>
    </row>
    <row r="1306" spans="1:18" x14ac:dyDescent="0.2">
      <c r="A1306" t="s">
        <v>0</v>
      </c>
      <c r="B1306" t="s">
        <v>1</v>
      </c>
      <c r="C1306" t="s">
        <v>1635</v>
      </c>
      <c r="D1306" t="s">
        <v>1636</v>
      </c>
      <c r="E1306" t="s">
        <v>3</v>
      </c>
      <c r="F1306" t="s">
        <v>4</v>
      </c>
      <c r="G1306">
        <v>1400037456</v>
      </c>
      <c r="H1306" t="s">
        <v>5</v>
      </c>
      <c r="I1306" s="2">
        <v>43821</v>
      </c>
      <c r="J1306" s="2">
        <v>43821</v>
      </c>
      <c r="K1306" s="2">
        <v>43822</v>
      </c>
      <c r="L1306" s="8">
        <v>2490</v>
      </c>
      <c r="M1306">
        <v>2000044548</v>
      </c>
      <c r="N1306" s="2">
        <v>43821</v>
      </c>
      <c r="O1306" t="s">
        <v>1637</v>
      </c>
      <c r="P1306" t="s">
        <v>1456</v>
      </c>
      <c r="Q1306" t="s">
        <v>8</v>
      </c>
      <c r="R1306">
        <v>140271</v>
      </c>
    </row>
    <row r="1307" spans="1:18" x14ac:dyDescent="0.2">
      <c r="A1307" t="s">
        <v>0</v>
      </c>
      <c r="B1307" t="s">
        <v>1</v>
      </c>
      <c r="C1307" t="s">
        <v>1638</v>
      </c>
      <c r="D1307" t="s">
        <v>1639</v>
      </c>
      <c r="E1307" t="s">
        <v>3</v>
      </c>
      <c r="F1307" t="s">
        <v>4</v>
      </c>
      <c r="G1307">
        <v>1400037457</v>
      </c>
      <c r="H1307" t="s">
        <v>5</v>
      </c>
      <c r="I1307" s="2">
        <v>43821</v>
      </c>
      <c r="J1307" s="2">
        <v>43821</v>
      </c>
      <c r="K1307" s="2">
        <v>43822</v>
      </c>
      <c r="L1307" s="8">
        <v>65297.5</v>
      </c>
      <c r="M1307">
        <v>2000044547</v>
      </c>
      <c r="N1307" s="2">
        <v>43821</v>
      </c>
      <c r="O1307" t="s">
        <v>1640</v>
      </c>
      <c r="P1307" t="s">
        <v>1456</v>
      </c>
      <c r="Q1307" t="s">
        <v>8</v>
      </c>
      <c r="R1307">
        <v>140271</v>
      </c>
    </row>
    <row r="1308" spans="1:18" x14ac:dyDescent="0.2">
      <c r="A1308" t="s">
        <v>0</v>
      </c>
      <c r="B1308" t="s">
        <v>1</v>
      </c>
      <c r="C1308" t="s">
        <v>673</v>
      </c>
      <c r="D1308" t="s">
        <v>345</v>
      </c>
      <c r="E1308" t="s">
        <v>3</v>
      </c>
      <c r="F1308" t="s">
        <v>72</v>
      </c>
      <c r="G1308">
        <v>1300020503</v>
      </c>
      <c r="H1308" t="s">
        <v>14</v>
      </c>
      <c r="I1308" s="2">
        <v>43822</v>
      </c>
      <c r="J1308" s="2">
        <v>43822</v>
      </c>
      <c r="K1308" s="2">
        <v>43826</v>
      </c>
      <c r="L1308" s="8">
        <v>50000</v>
      </c>
      <c r="M1308">
        <v>2000046286</v>
      </c>
      <c r="N1308" s="2">
        <v>43822</v>
      </c>
      <c r="O1308" t="s">
        <v>674</v>
      </c>
      <c r="P1308" t="s">
        <v>1456</v>
      </c>
      <c r="Q1308" t="s">
        <v>16</v>
      </c>
      <c r="R1308">
        <v>23300001</v>
      </c>
    </row>
    <row r="1309" spans="1:18" x14ac:dyDescent="0.2">
      <c r="A1309" t="s">
        <v>0</v>
      </c>
      <c r="B1309" t="s">
        <v>1</v>
      </c>
      <c r="C1309" t="s">
        <v>22</v>
      </c>
      <c r="D1309" t="s">
        <v>22</v>
      </c>
      <c r="E1309" t="s">
        <v>3</v>
      </c>
      <c r="F1309" t="s">
        <v>1050</v>
      </c>
      <c r="G1309">
        <v>1400037452</v>
      </c>
      <c r="H1309" t="s">
        <v>5</v>
      </c>
      <c r="I1309" s="2">
        <v>43822</v>
      </c>
      <c r="J1309" s="2">
        <v>43822</v>
      </c>
      <c r="K1309" s="2">
        <v>43822</v>
      </c>
      <c r="L1309" s="8">
        <v>1949</v>
      </c>
      <c r="M1309">
        <v>2000044676</v>
      </c>
      <c r="N1309" s="2">
        <v>43822</v>
      </c>
      <c r="O1309" t="s">
        <v>1641</v>
      </c>
      <c r="P1309" t="s">
        <v>1456</v>
      </c>
      <c r="Q1309" t="s">
        <v>24</v>
      </c>
      <c r="R1309">
        <v>139492</v>
      </c>
    </row>
    <row r="1310" spans="1:18" x14ac:dyDescent="0.2">
      <c r="A1310" t="s">
        <v>0</v>
      </c>
      <c r="B1310" t="s">
        <v>1</v>
      </c>
      <c r="C1310" t="s">
        <v>160</v>
      </c>
      <c r="D1310" t="s">
        <v>140</v>
      </c>
      <c r="E1310" t="s">
        <v>3</v>
      </c>
      <c r="F1310" t="s">
        <v>4</v>
      </c>
      <c r="G1310">
        <v>1400037458</v>
      </c>
      <c r="H1310" t="s">
        <v>5</v>
      </c>
      <c r="I1310" s="2">
        <v>43822</v>
      </c>
      <c r="J1310" s="2">
        <v>43822</v>
      </c>
      <c r="K1310" s="2">
        <v>43822</v>
      </c>
      <c r="L1310" s="8">
        <v>3330</v>
      </c>
      <c r="M1310">
        <v>2000044678</v>
      </c>
      <c r="N1310" s="2">
        <v>43822</v>
      </c>
      <c r="O1310" t="s">
        <v>360</v>
      </c>
      <c r="P1310" t="s">
        <v>1456</v>
      </c>
      <c r="Q1310" t="s">
        <v>8</v>
      </c>
      <c r="R1310">
        <v>140271</v>
      </c>
    </row>
    <row r="1311" spans="1:18" x14ac:dyDescent="0.2">
      <c r="A1311" t="s">
        <v>0</v>
      </c>
      <c r="B1311" t="s">
        <v>1</v>
      </c>
      <c r="C1311" t="s">
        <v>160</v>
      </c>
      <c r="D1311" t="s">
        <v>140</v>
      </c>
      <c r="E1311" t="s">
        <v>3</v>
      </c>
      <c r="F1311" t="s">
        <v>4</v>
      </c>
      <c r="G1311">
        <v>1400037459</v>
      </c>
      <c r="H1311" t="s">
        <v>5</v>
      </c>
      <c r="I1311" s="2">
        <v>43822</v>
      </c>
      <c r="J1311" s="2">
        <v>43822</v>
      </c>
      <c r="K1311" s="2">
        <v>43822</v>
      </c>
      <c r="L1311" s="8">
        <v>89847.05</v>
      </c>
      <c r="M1311">
        <v>2000044677</v>
      </c>
      <c r="N1311" s="2">
        <v>43822</v>
      </c>
      <c r="O1311" t="s">
        <v>360</v>
      </c>
      <c r="P1311" t="s">
        <v>1456</v>
      </c>
      <c r="Q1311" t="s">
        <v>8</v>
      </c>
      <c r="R1311">
        <v>140271</v>
      </c>
    </row>
    <row r="1312" spans="1:18" x14ac:dyDescent="0.2">
      <c r="A1312" t="s">
        <v>0</v>
      </c>
      <c r="B1312" t="s">
        <v>1</v>
      </c>
      <c r="C1312" t="s">
        <v>479</v>
      </c>
      <c r="D1312" t="s">
        <v>480</v>
      </c>
      <c r="E1312" t="s">
        <v>3</v>
      </c>
      <c r="F1312" t="s">
        <v>4</v>
      </c>
      <c r="G1312">
        <v>1400037496</v>
      </c>
      <c r="H1312" t="s">
        <v>5</v>
      </c>
      <c r="I1312" s="2">
        <v>43822</v>
      </c>
      <c r="J1312" s="2">
        <v>43822</v>
      </c>
      <c r="K1312" s="2">
        <v>43823</v>
      </c>
      <c r="L1312" s="8">
        <v>25000</v>
      </c>
      <c r="M1312">
        <v>2000044673</v>
      </c>
      <c r="N1312" s="2">
        <v>43822</v>
      </c>
      <c r="O1312" t="s">
        <v>481</v>
      </c>
      <c r="P1312" t="s">
        <v>1456</v>
      </c>
      <c r="Q1312" t="s">
        <v>8</v>
      </c>
      <c r="R1312">
        <v>100457</v>
      </c>
    </row>
    <row r="1313" spans="1:18" x14ac:dyDescent="0.2">
      <c r="A1313" t="s">
        <v>0</v>
      </c>
      <c r="B1313" t="s">
        <v>1</v>
      </c>
      <c r="C1313" t="s">
        <v>175</v>
      </c>
      <c r="D1313" t="s">
        <v>176</v>
      </c>
      <c r="E1313" t="s">
        <v>3</v>
      </c>
      <c r="F1313" t="s">
        <v>4</v>
      </c>
      <c r="G1313">
        <v>1400037497</v>
      </c>
      <c r="H1313" t="s">
        <v>5</v>
      </c>
      <c r="I1313" s="2">
        <v>43822</v>
      </c>
      <c r="J1313" s="2">
        <v>43822</v>
      </c>
      <c r="K1313" s="2">
        <v>43823</v>
      </c>
      <c r="L1313" s="8">
        <v>5000000</v>
      </c>
      <c r="M1313">
        <v>2000044672</v>
      </c>
      <c r="N1313" s="2">
        <v>43822</v>
      </c>
      <c r="O1313" t="s">
        <v>1389</v>
      </c>
      <c r="P1313" t="s">
        <v>1456</v>
      </c>
      <c r="Q1313" t="s">
        <v>8</v>
      </c>
      <c r="R1313" t="s">
        <v>4431</v>
      </c>
    </row>
    <row r="1314" spans="1:18" x14ac:dyDescent="0.2">
      <c r="A1314" t="s">
        <v>0</v>
      </c>
      <c r="B1314" t="s">
        <v>1</v>
      </c>
      <c r="C1314" t="s">
        <v>1151</v>
      </c>
      <c r="D1314" t="s">
        <v>1152</v>
      </c>
      <c r="E1314" t="s">
        <v>3</v>
      </c>
      <c r="F1314" t="s">
        <v>4</v>
      </c>
      <c r="G1314">
        <v>1400037472</v>
      </c>
      <c r="H1314" t="s">
        <v>5</v>
      </c>
      <c r="I1314" s="2">
        <v>43823</v>
      </c>
      <c r="J1314" s="2">
        <v>43823</v>
      </c>
      <c r="K1314" s="2">
        <v>43823</v>
      </c>
      <c r="L1314" s="8">
        <v>9679997.4700000007</v>
      </c>
      <c r="M1314">
        <v>2000046282</v>
      </c>
      <c r="N1314" s="2">
        <v>43823</v>
      </c>
      <c r="O1314" t="s">
        <v>1554</v>
      </c>
      <c r="P1314" t="s">
        <v>1456</v>
      </c>
      <c r="Q1314" t="s">
        <v>8</v>
      </c>
      <c r="R1314">
        <v>102754</v>
      </c>
    </row>
    <row r="1315" spans="1:18" x14ac:dyDescent="0.2">
      <c r="A1315" t="s">
        <v>0</v>
      </c>
      <c r="B1315" t="s">
        <v>1</v>
      </c>
      <c r="C1315" t="s">
        <v>1642</v>
      </c>
      <c r="D1315" t="s">
        <v>1642</v>
      </c>
      <c r="E1315" t="s">
        <v>3</v>
      </c>
      <c r="F1315" t="s">
        <v>197</v>
      </c>
      <c r="G1315">
        <v>1400037535</v>
      </c>
      <c r="H1315" t="s">
        <v>5</v>
      </c>
      <c r="I1315" s="2">
        <v>43823</v>
      </c>
      <c r="J1315" s="2">
        <v>43823</v>
      </c>
      <c r="K1315" s="2">
        <v>43827</v>
      </c>
      <c r="L1315" s="8">
        <v>90169.09</v>
      </c>
      <c r="M1315">
        <v>2000046283</v>
      </c>
      <c r="N1315" s="2">
        <v>43823</v>
      </c>
      <c r="O1315" t="s">
        <v>1642</v>
      </c>
      <c r="P1315" t="s">
        <v>1456</v>
      </c>
      <c r="Q1315" t="s">
        <v>34</v>
      </c>
      <c r="R1315">
        <v>140271</v>
      </c>
    </row>
    <row r="1316" spans="1:18" x14ac:dyDescent="0.2">
      <c r="A1316" t="s">
        <v>0</v>
      </c>
      <c r="B1316" t="s">
        <v>1</v>
      </c>
      <c r="C1316" t="s">
        <v>1544</v>
      </c>
      <c r="D1316" t="s">
        <v>30</v>
      </c>
      <c r="E1316" t="s">
        <v>3</v>
      </c>
      <c r="F1316" t="s">
        <v>4</v>
      </c>
      <c r="G1316">
        <v>1400037587</v>
      </c>
      <c r="H1316" t="s">
        <v>5</v>
      </c>
      <c r="I1316" s="2">
        <v>43823</v>
      </c>
      <c r="J1316" s="2">
        <v>43823</v>
      </c>
      <c r="K1316" s="2">
        <v>43832</v>
      </c>
      <c r="L1316" s="8">
        <v>22660</v>
      </c>
      <c r="M1316">
        <v>2000046281</v>
      </c>
      <c r="N1316" s="2">
        <v>43823</v>
      </c>
      <c r="O1316" t="s">
        <v>1545</v>
      </c>
      <c r="P1316" t="s">
        <v>1456</v>
      </c>
      <c r="Q1316" t="s">
        <v>8</v>
      </c>
      <c r="R1316">
        <v>100205</v>
      </c>
    </row>
    <row r="1317" spans="1:18" x14ac:dyDescent="0.2">
      <c r="A1317" t="s">
        <v>0</v>
      </c>
      <c r="B1317" t="s">
        <v>1</v>
      </c>
      <c r="C1317" t="s">
        <v>175</v>
      </c>
      <c r="D1317" t="s">
        <v>176</v>
      </c>
      <c r="E1317" t="s">
        <v>3</v>
      </c>
      <c r="F1317" t="s">
        <v>4</v>
      </c>
      <c r="G1317">
        <v>1400037604</v>
      </c>
      <c r="H1317" t="s">
        <v>5</v>
      </c>
      <c r="I1317" s="2">
        <v>43823</v>
      </c>
      <c r="J1317" s="2">
        <v>43823</v>
      </c>
      <c r="K1317" s="2">
        <v>43833</v>
      </c>
      <c r="L1317" s="8">
        <v>5000000</v>
      </c>
      <c r="M1317">
        <v>2000046280</v>
      </c>
      <c r="N1317" s="2">
        <v>43823</v>
      </c>
      <c r="O1317" t="s">
        <v>1389</v>
      </c>
      <c r="P1317" t="s">
        <v>1456</v>
      </c>
      <c r="Q1317" t="s">
        <v>8</v>
      </c>
      <c r="R1317" t="s">
        <v>4431</v>
      </c>
    </row>
    <row r="1318" spans="1:18" x14ac:dyDescent="0.2">
      <c r="A1318" t="s">
        <v>0</v>
      </c>
      <c r="B1318" t="s">
        <v>1</v>
      </c>
      <c r="C1318" t="s">
        <v>160</v>
      </c>
      <c r="D1318" t="s">
        <v>140</v>
      </c>
      <c r="E1318" t="s">
        <v>3</v>
      </c>
      <c r="F1318" t="s">
        <v>4</v>
      </c>
      <c r="G1318">
        <v>1400037630</v>
      </c>
      <c r="H1318" t="s">
        <v>5</v>
      </c>
      <c r="I1318" s="2">
        <v>43823</v>
      </c>
      <c r="J1318" s="2">
        <v>43823</v>
      </c>
      <c r="K1318" s="2">
        <v>43833</v>
      </c>
      <c r="L1318" s="8">
        <v>4220</v>
      </c>
      <c r="M1318">
        <v>2000046284</v>
      </c>
      <c r="N1318" s="2">
        <v>43823</v>
      </c>
      <c r="O1318" t="s">
        <v>360</v>
      </c>
      <c r="P1318" t="s">
        <v>1456</v>
      </c>
      <c r="Q1318" t="s">
        <v>8</v>
      </c>
      <c r="R1318">
        <v>140271</v>
      </c>
    </row>
    <row r="1319" spans="1:18" x14ac:dyDescent="0.2">
      <c r="A1319" t="s">
        <v>47</v>
      </c>
      <c r="B1319" t="s">
        <v>1</v>
      </c>
      <c r="C1319" t="s">
        <v>248</v>
      </c>
      <c r="D1319" t="s">
        <v>248</v>
      </c>
      <c r="E1319" t="s">
        <v>3</v>
      </c>
      <c r="F1319" t="s">
        <v>4</v>
      </c>
      <c r="G1319">
        <v>101108068</v>
      </c>
      <c r="H1319" t="s">
        <v>50</v>
      </c>
      <c r="I1319" s="2">
        <v>43823</v>
      </c>
      <c r="J1319" s="2">
        <v>43823</v>
      </c>
      <c r="K1319" s="2">
        <v>43827</v>
      </c>
      <c r="L1319" s="8">
        <v>-7500000</v>
      </c>
      <c r="M1319">
        <v>2000046279</v>
      </c>
      <c r="N1319" s="2">
        <v>43823</v>
      </c>
      <c r="O1319" t="s">
        <v>1643</v>
      </c>
      <c r="P1319" t="s">
        <v>1456</v>
      </c>
      <c r="Q1319" t="s">
        <v>326</v>
      </c>
      <c r="R1319">
        <v>12142331</v>
      </c>
    </row>
    <row r="1320" spans="1:18" x14ac:dyDescent="0.2">
      <c r="A1320" t="s">
        <v>47</v>
      </c>
      <c r="B1320" t="s">
        <v>1</v>
      </c>
      <c r="C1320" t="s">
        <v>1644</v>
      </c>
      <c r="D1320" t="s">
        <v>1645</v>
      </c>
      <c r="E1320" t="s">
        <v>3</v>
      </c>
      <c r="F1320" t="s">
        <v>4</v>
      </c>
      <c r="G1320">
        <v>101133303</v>
      </c>
      <c r="H1320" t="s">
        <v>50</v>
      </c>
      <c r="I1320" s="2">
        <v>43823</v>
      </c>
      <c r="J1320" s="2">
        <v>43823</v>
      </c>
      <c r="K1320" s="2">
        <v>43834</v>
      </c>
      <c r="L1320" s="8">
        <v>-2500</v>
      </c>
      <c r="M1320">
        <v>2000046363</v>
      </c>
      <c r="N1320" s="2">
        <v>43826</v>
      </c>
      <c r="O1320" t="s">
        <v>1646</v>
      </c>
      <c r="P1320" t="s">
        <v>1456</v>
      </c>
      <c r="Q1320" t="s">
        <v>8</v>
      </c>
      <c r="R1320">
        <v>24110031</v>
      </c>
    </row>
    <row r="1321" spans="1:18" x14ac:dyDescent="0.2">
      <c r="A1321" t="s">
        <v>47</v>
      </c>
      <c r="B1321" t="s">
        <v>1</v>
      </c>
      <c r="C1321" t="s">
        <v>1558</v>
      </c>
      <c r="D1321" t="s">
        <v>1559</v>
      </c>
      <c r="E1321" t="s">
        <v>3</v>
      </c>
      <c r="F1321" t="s">
        <v>4</v>
      </c>
      <c r="G1321">
        <v>1500025796</v>
      </c>
      <c r="H1321" t="s">
        <v>55</v>
      </c>
      <c r="I1321" s="2">
        <v>43823</v>
      </c>
      <c r="J1321" s="2">
        <v>43823</v>
      </c>
      <c r="K1321" s="2">
        <v>43834</v>
      </c>
      <c r="L1321" s="8">
        <v>-9676180.6799999997</v>
      </c>
      <c r="M1321">
        <v>2000046285</v>
      </c>
      <c r="N1321" s="2">
        <v>43823</v>
      </c>
      <c r="O1321" t="s">
        <v>1560</v>
      </c>
      <c r="P1321" t="s">
        <v>1456</v>
      </c>
      <c r="Q1321" t="s">
        <v>8</v>
      </c>
      <c r="R1321">
        <v>139153</v>
      </c>
    </row>
    <row r="1322" spans="1:18" x14ac:dyDescent="0.2">
      <c r="A1322" t="s">
        <v>0</v>
      </c>
      <c r="B1322" t="s">
        <v>1</v>
      </c>
      <c r="C1322" t="s">
        <v>1647</v>
      </c>
      <c r="D1322" t="s">
        <v>1648</v>
      </c>
      <c r="E1322" t="s">
        <v>3</v>
      </c>
      <c r="F1322" t="s">
        <v>197</v>
      </c>
      <c r="G1322">
        <v>1400037534</v>
      </c>
      <c r="H1322" t="s">
        <v>5</v>
      </c>
      <c r="I1322" s="2">
        <v>43824</v>
      </c>
      <c r="J1322" s="2">
        <v>43824</v>
      </c>
      <c r="K1322" s="2">
        <v>43827</v>
      </c>
      <c r="L1322" s="8">
        <v>71917.7</v>
      </c>
      <c r="M1322">
        <v>2000046289</v>
      </c>
      <c r="N1322" s="2">
        <v>43824</v>
      </c>
      <c r="O1322" t="s">
        <v>1649</v>
      </c>
      <c r="P1322" t="s">
        <v>1456</v>
      </c>
      <c r="Q1322" t="s">
        <v>34</v>
      </c>
      <c r="R1322">
        <v>140271</v>
      </c>
    </row>
    <row r="1323" spans="1:18" x14ac:dyDescent="0.2">
      <c r="A1323" t="s">
        <v>0</v>
      </c>
      <c r="B1323" t="s">
        <v>1</v>
      </c>
      <c r="C1323" t="s">
        <v>1650</v>
      </c>
      <c r="D1323" t="s">
        <v>1651</v>
      </c>
      <c r="E1323" t="s">
        <v>3</v>
      </c>
      <c r="F1323" t="s">
        <v>4</v>
      </c>
      <c r="G1323">
        <v>1400037588</v>
      </c>
      <c r="H1323" t="s">
        <v>5</v>
      </c>
      <c r="I1323" s="2">
        <v>43824</v>
      </c>
      <c r="J1323" s="2">
        <v>43824</v>
      </c>
      <c r="K1323" s="2">
        <v>43832</v>
      </c>
      <c r="L1323" s="8">
        <v>20000</v>
      </c>
      <c r="M1323">
        <v>2000046290</v>
      </c>
      <c r="N1323" s="2">
        <v>43824</v>
      </c>
      <c r="O1323" t="s">
        <v>1652</v>
      </c>
      <c r="P1323" t="s">
        <v>1456</v>
      </c>
      <c r="Q1323" t="s">
        <v>8</v>
      </c>
      <c r="R1323">
        <v>100334</v>
      </c>
    </row>
    <row r="1324" spans="1:18" x14ac:dyDescent="0.2">
      <c r="A1324" t="s">
        <v>0</v>
      </c>
      <c r="B1324" t="s">
        <v>1</v>
      </c>
      <c r="C1324" t="s">
        <v>855</v>
      </c>
      <c r="D1324" t="s">
        <v>13</v>
      </c>
      <c r="E1324" t="s">
        <v>3</v>
      </c>
      <c r="F1324" t="s">
        <v>4</v>
      </c>
      <c r="G1324">
        <v>1300020499</v>
      </c>
      <c r="H1324" t="s">
        <v>14</v>
      </c>
      <c r="I1324" s="2">
        <v>43825</v>
      </c>
      <c r="J1324" s="2">
        <v>43825</v>
      </c>
      <c r="K1324" s="2">
        <v>43826</v>
      </c>
      <c r="L1324" s="8">
        <v>147680</v>
      </c>
      <c r="M1324">
        <v>2000046319</v>
      </c>
      <c r="N1324" s="2">
        <v>43825</v>
      </c>
      <c r="O1324" t="s">
        <v>1464</v>
      </c>
      <c r="P1324" t="s">
        <v>1456</v>
      </c>
      <c r="Q1324" t="s">
        <v>16</v>
      </c>
      <c r="R1324">
        <v>23300001</v>
      </c>
    </row>
    <row r="1325" spans="1:18" x14ac:dyDescent="0.2">
      <c r="A1325" t="s">
        <v>0</v>
      </c>
      <c r="B1325" t="s">
        <v>1</v>
      </c>
      <c r="C1325" t="s">
        <v>1653</v>
      </c>
      <c r="D1325" t="s">
        <v>1653</v>
      </c>
      <c r="E1325" t="s">
        <v>3</v>
      </c>
      <c r="F1325" t="s">
        <v>10</v>
      </c>
      <c r="G1325">
        <v>1400037503</v>
      </c>
      <c r="H1325" t="s">
        <v>5</v>
      </c>
      <c r="I1325" s="2">
        <v>43825</v>
      </c>
      <c r="J1325" s="2">
        <v>43825</v>
      </c>
      <c r="K1325" s="2">
        <v>43825</v>
      </c>
      <c r="L1325" s="8">
        <v>395798</v>
      </c>
      <c r="M1325">
        <v>2000046352</v>
      </c>
      <c r="N1325" s="2">
        <v>43830</v>
      </c>
      <c r="O1325" t="s">
        <v>643</v>
      </c>
      <c r="P1325" t="s">
        <v>1456</v>
      </c>
      <c r="Q1325" t="s">
        <v>34</v>
      </c>
      <c r="R1325">
        <v>115557</v>
      </c>
    </row>
    <row r="1326" spans="1:18" x14ac:dyDescent="0.2">
      <c r="A1326" t="s">
        <v>0</v>
      </c>
      <c r="B1326" t="s">
        <v>1</v>
      </c>
      <c r="C1326" t="s">
        <v>1654</v>
      </c>
      <c r="D1326" t="s">
        <v>1654</v>
      </c>
      <c r="E1326" t="s">
        <v>3</v>
      </c>
      <c r="F1326" t="s">
        <v>197</v>
      </c>
      <c r="G1326">
        <v>1400037533</v>
      </c>
      <c r="H1326" t="s">
        <v>5</v>
      </c>
      <c r="I1326" s="2">
        <v>43825</v>
      </c>
      <c r="J1326" s="2">
        <v>43825</v>
      </c>
      <c r="K1326" s="2">
        <v>43827</v>
      </c>
      <c r="L1326" s="8">
        <v>87733.05</v>
      </c>
      <c r="M1326">
        <v>2000046320</v>
      </c>
      <c r="N1326" s="2">
        <v>43825</v>
      </c>
      <c r="O1326" t="s">
        <v>1655</v>
      </c>
      <c r="P1326" t="s">
        <v>1456</v>
      </c>
      <c r="Q1326" t="s">
        <v>34</v>
      </c>
      <c r="R1326">
        <v>140271</v>
      </c>
    </row>
    <row r="1327" spans="1:18" x14ac:dyDescent="0.2">
      <c r="A1327" t="s">
        <v>0</v>
      </c>
      <c r="B1327" t="s">
        <v>1</v>
      </c>
      <c r="C1327" t="s">
        <v>1656</v>
      </c>
      <c r="D1327" t="s">
        <v>1657</v>
      </c>
      <c r="E1327" t="s">
        <v>3</v>
      </c>
      <c r="F1327" t="s">
        <v>4</v>
      </c>
      <c r="G1327">
        <v>1400037589</v>
      </c>
      <c r="H1327" t="s">
        <v>5</v>
      </c>
      <c r="I1327" s="2">
        <v>43825</v>
      </c>
      <c r="J1327" s="2">
        <v>43825</v>
      </c>
      <c r="K1327" s="2">
        <v>43832</v>
      </c>
      <c r="L1327" s="8">
        <v>20000</v>
      </c>
      <c r="M1327">
        <v>2000046316</v>
      </c>
      <c r="N1327" s="2">
        <v>43825</v>
      </c>
      <c r="O1327" t="s">
        <v>1658</v>
      </c>
      <c r="P1327" t="s">
        <v>1456</v>
      </c>
      <c r="Q1327" t="s">
        <v>8</v>
      </c>
      <c r="R1327">
        <v>100334</v>
      </c>
    </row>
    <row r="1328" spans="1:18" x14ac:dyDescent="0.2">
      <c r="A1328" t="s">
        <v>0</v>
      </c>
      <c r="B1328" t="s">
        <v>1</v>
      </c>
      <c r="C1328" t="s">
        <v>210</v>
      </c>
      <c r="D1328" t="s">
        <v>211</v>
      </c>
      <c r="E1328" t="s">
        <v>3</v>
      </c>
      <c r="F1328" t="s">
        <v>4</v>
      </c>
      <c r="G1328">
        <v>1400037590</v>
      </c>
      <c r="H1328" t="s">
        <v>5</v>
      </c>
      <c r="I1328" s="2">
        <v>43825</v>
      </c>
      <c r="J1328" s="2">
        <v>43825</v>
      </c>
      <c r="K1328" s="2">
        <v>43832</v>
      </c>
      <c r="L1328" s="8">
        <v>45000</v>
      </c>
      <c r="M1328">
        <v>2000046318</v>
      </c>
      <c r="N1328" s="2">
        <v>43825</v>
      </c>
      <c r="O1328" t="s">
        <v>212</v>
      </c>
      <c r="P1328" t="s">
        <v>1456</v>
      </c>
      <c r="Q1328" t="s">
        <v>8</v>
      </c>
      <c r="R1328">
        <v>137615</v>
      </c>
    </row>
    <row r="1329" spans="1:18" x14ac:dyDescent="0.2">
      <c r="A1329" t="s">
        <v>0</v>
      </c>
      <c r="B1329" t="s">
        <v>1</v>
      </c>
      <c r="C1329" t="s">
        <v>175</v>
      </c>
      <c r="D1329" t="s">
        <v>176</v>
      </c>
      <c r="E1329" t="s">
        <v>3</v>
      </c>
      <c r="F1329" t="s">
        <v>4</v>
      </c>
      <c r="G1329">
        <v>1400037605</v>
      </c>
      <c r="H1329" t="s">
        <v>5</v>
      </c>
      <c r="I1329" s="2">
        <v>43825</v>
      </c>
      <c r="J1329" s="2">
        <v>43825</v>
      </c>
      <c r="K1329" s="2">
        <v>43833</v>
      </c>
      <c r="L1329" s="8">
        <v>5000000</v>
      </c>
      <c r="M1329">
        <v>2000046317</v>
      </c>
      <c r="N1329" s="2">
        <v>43825</v>
      </c>
      <c r="O1329" t="s">
        <v>1389</v>
      </c>
      <c r="P1329" t="s">
        <v>1456</v>
      </c>
      <c r="Q1329" t="s">
        <v>8</v>
      </c>
      <c r="R1329" t="s">
        <v>4431</v>
      </c>
    </row>
    <row r="1330" spans="1:18" x14ac:dyDescent="0.2">
      <c r="A1330" t="s">
        <v>0</v>
      </c>
      <c r="B1330" t="s">
        <v>1</v>
      </c>
      <c r="C1330" t="s">
        <v>160</v>
      </c>
      <c r="D1330" t="s">
        <v>140</v>
      </c>
      <c r="E1330" t="s">
        <v>3</v>
      </c>
      <c r="F1330" t="s">
        <v>4</v>
      </c>
      <c r="G1330">
        <v>1400037631</v>
      </c>
      <c r="H1330" t="s">
        <v>5</v>
      </c>
      <c r="I1330" s="2">
        <v>43825</v>
      </c>
      <c r="J1330" s="2">
        <v>43825</v>
      </c>
      <c r="K1330" s="2">
        <v>43833</v>
      </c>
      <c r="L1330" s="8">
        <v>9050</v>
      </c>
      <c r="M1330">
        <v>2000046321</v>
      </c>
      <c r="N1330" s="2">
        <v>43825</v>
      </c>
      <c r="O1330" t="s">
        <v>360</v>
      </c>
      <c r="P1330" t="s">
        <v>1456</v>
      </c>
      <c r="Q1330" t="s">
        <v>8</v>
      </c>
      <c r="R1330">
        <v>140271</v>
      </c>
    </row>
    <row r="1331" spans="1:18" x14ac:dyDescent="0.2">
      <c r="A1331" t="s">
        <v>47</v>
      </c>
      <c r="B1331" t="s">
        <v>1</v>
      </c>
      <c r="C1331" t="s">
        <v>248</v>
      </c>
      <c r="D1331" t="s">
        <v>248</v>
      </c>
      <c r="E1331" t="s">
        <v>3</v>
      </c>
      <c r="F1331" t="s">
        <v>4</v>
      </c>
      <c r="G1331">
        <v>101108216</v>
      </c>
      <c r="H1331" t="s">
        <v>50</v>
      </c>
      <c r="I1331" s="2">
        <v>43825</v>
      </c>
      <c r="J1331" s="2">
        <v>43825</v>
      </c>
      <c r="K1331" s="2">
        <v>43827</v>
      </c>
      <c r="L1331" s="8">
        <v>-4500000</v>
      </c>
      <c r="M1331">
        <v>2000046314</v>
      </c>
      <c r="N1331" s="2">
        <v>43825</v>
      </c>
      <c r="O1331" t="s">
        <v>1659</v>
      </c>
      <c r="P1331" t="s">
        <v>1456</v>
      </c>
      <c r="Q1331" t="s">
        <v>326</v>
      </c>
      <c r="R1331">
        <v>12142331</v>
      </c>
    </row>
    <row r="1332" spans="1:18" x14ac:dyDescent="0.2">
      <c r="A1332" t="s">
        <v>47</v>
      </c>
      <c r="B1332" t="s">
        <v>1</v>
      </c>
      <c r="C1332" t="s">
        <v>248</v>
      </c>
      <c r="D1332" t="s">
        <v>1</v>
      </c>
      <c r="E1332" t="s">
        <v>3</v>
      </c>
      <c r="F1332" t="s">
        <v>4</v>
      </c>
      <c r="G1332">
        <v>101108814</v>
      </c>
      <c r="H1332" t="s">
        <v>50</v>
      </c>
      <c r="I1332" s="2">
        <v>43825</v>
      </c>
      <c r="J1332" s="2">
        <v>43825</v>
      </c>
      <c r="K1332" s="2">
        <v>43827</v>
      </c>
      <c r="L1332" s="8">
        <v>-1000000</v>
      </c>
      <c r="M1332">
        <v>2000046315</v>
      </c>
      <c r="N1332" s="2">
        <v>43825</v>
      </c>
      <c r="O1332" t="s">
        <v>1220</v>
      </c>
      <c r="P1332" t="s">
        <v>1456</v>
      </c>
      <c r="Q1332" t="s">
        <v>250</v>
      </c>
      <c r="R1332">
        <v>12142332</v>
      </c>
    </row>
    <row r="1333" spans="1:18" x14ac:dyDescent="0.2">
      <c r="A1333" t="s">
        <v>47</v>
      </c>
      <c r="B1333" t="s">
        <v>1</v>
      </c>
      <c r="C1333" t="s">
        <v>1660</v>
      </c>
      <c r="D1333" t="s">
        <v>1661</v>
      </c>
      <c r="E1333" t="s">
        <v>3</v>
      </c>
      <c r="F1333" t="s">
        <v>4</v>
      </c>
      <c r="G1333">
        <v>101128979</v>
      </c>
      <c r="H1333" t="s">
        <v>50</v>
      </c>
      <c r="I1333" s="2">
        <v>43825</v>
      </c>
      <c r="J1333" s="2">
        <v>43825</v>
      </c>
      <c r="K1333" s="2">
        <v>43833</v>
      </c>
      <c r="L1333" s="8">
        <v>-820</v>
      </c>
      <c r="M1333">
        <v>2000046310</v>
      </c>
      <c r="N1333" s="2">
        <v>43825</v>
      </c>
      <c r="O1333" t="s">
        <v>1662</v>
      </c>
      <c r="P1333" t="s">
        <v>1456</v>
      </c>
      <c r="Q1333" t="s">
        <v>8</v>
      </c>
      <c r="R1333">
        <v>18002001</v>
      </c>
    </row>
    <row r="1334" spans="1:18" x14ac:dyDescent="0.2">
      <c r="A1334" t="s">
        <v>47</v>
      </c>
      <c r="B1334" t="s">
        <v>1</v>
      </c>
      <c r="C1334" t="s">
        <v>1663</v>
      </c>
      <c r="D1334" t="s">
        <v>1661</v>
      </c>
      <c r="E1334" t="s">
        <v>3</v>
      </c>
      <c r="F1334" t="s">
        <v>4</v>
      </c>
      <c r="G1334">
        <v>101128979</v>
      </c>
      <c r="H1334" t="s">
        <v>50</v>
      </c>
      <c r="I1334" s="2">
        <v>43825</v>
      </c>
      <c r="J1334" s="2">
        <v>43825</v>
      </c>
      <c r="K1334" s="2">
        <v>43833</v>
      </c>
      <c r="L1334" s="8">
        <v>-3607</v>
      </c>
      <c r="M1334">
        <v>2000046311</v>
      </c>
      <c r="N1334" s="2">
        <v>43825</v>
      </c>
      <c r="O1334" t="s">
        <v>1664</v>
      </c>
      <c r="P1334" t="s">
        <v>1456</v>
      </c>
      <c r="Q1334" t="s">
        <v>8</v>
      </c>
      <c r="R1334">
        <v>18002001</v>
      </c>
    </row>
    <row r="1335" spans="1:18" x14ac:dyDescent="0.2">
      <c r="A1335" t="s">
        <v>47</v>
      </c>
      <c r="B1335" t="s">
        <v>1</v>
      </c>
      <c r="C1335" t="s">
        <v>1665</v>
      </c>
      <c r="D1335" t="s">
        <v>1661</v>
      </c>
      <c r="E1335" t="s">
        <v>3</v>
      </c>
      <c r="F1335" t="s">
        <v>4</v>
      </c>
      <c r="G1335">
        <v>101128979</v>
      </c>
      <c r="H1335" t="s">
        <v>50</v>
      </c>
      <c r="I1335" s="2">
        <v>43825</v>
      </c>
      <c r="J1335" s="2">
        <v>43825</v>
      </c>
      <c r="K1335" s="2">
        <v>43833</v>
      </c>
      <c r="L1335" s="8">
        <v>-2050</v>
      </c>
      <c r="M1335">
        <v>2000046312</v>
      </c>
      <c r="N1335" s="2">
        <v>43825</v>
      </c>
      <c r="O1335" t="s">
        <v>1666</v>
      </c>
      <c r="P1335" t="s">
        <v>1456</v>
      </c>
      <c r="Q1335" t="s">
        <v>8</v>
      </c>
      <c r="R1335">
        <v>18002001</v>
      </c>
    </row>
    <row r="1336" spans="1:18" x14ac:dyDescent="0.2">
      <c r="A1336" t="s">
        <v>47</v>
      </c>
      <c r="B1336" t="s">
        <v>1</v>
      </c>
      <c r="C1336" t="s">
        <v>1667</v>
      </c>
      <c r="D1336" t="s">
        <v>1661</v>
      </c>
      <c r="E1336" t="s">
        <v>3</v>
      </c>
      <c r="F1336" t="s">
        <v>4</v>
      </c>
      <c r="G1336">
        <v>101128979</v>
      </c>
      <c r="H1336" t="s">
        <v>50</v>
      </c>
      <c r="I1336" s="2">
        <v>43825</v>
      </c>
      <c r="J1336" s="2">
        <v>43825</v>
      </c>
      <c r="K1336" s="2">
        <v>43833</v>
      </c>
      <c r="L1336" s="8">
        <v>-730</v>
      </c>
      <c r="M1336">
        <v>2000046313</v>
      </c>
      <c r="N1336" s="2">
        <v>43825</v>
      </c>
      <c r="O1336" t="s">
        <v>1668</v>
      </c>
      <c r="P1336" t="s">
        <v>1456</v>
      </c>
      <c r="Q1336" t="s">
        <v>8</v>
      </c>
      <c r="R1336">
        <v>18002001</v>
      </c>
    </row>
    <row r="1337" spans="1:18" x14ac:dyDescent="0.2">
      <c r="A1337" t="s">
        <v>47</v>
      </c>
      <c r="B1337" t="s">
        <v>1</v>
      </c>
      <c r="C1337" t="s">
        <v>1669</v>
      </c>
      <c r="D1337" t="s">
        <v>1661</v>
      </c>
      <c r="E1337" t="s">
        <v>3</v>
      </c>
      <c r="F1337" t="s">
        <v>4</v>
      </c>
      <c r="G1337">
        <v>101128979</v>
      </c>
      <c r="H1337" t="s">
        <v>50</v>
      </c>
      <c r="I1337" s="2">
        <v>43825</v>
      </c>
      <c r="J1337" s="2">
        <v>43825</v>
      </c>
      <c r="K1337" s="2">
        <v>43833</v>
      </c>
      <c r="L1337" s="8">
        <v>-150</v>
      </c>
      <c r="M1337">
        <v>2000046297</v>
      </c>
      <c r="N1337" s="2">
        <v>43825</v>
      </c>
      <c r="O1337" t="s">
        <v>1670</v>
      </c>
      <c r="P1337" t="s">
        <v>1456</v>
      </c>
      <c r="Q1337" t="s">
        <v>8</v>
      </c>
      <c r="R1337">
        <v>18002001</v>
      </c>
    </row>
    <row r="1338" spans="1:18" x14ac:dyDescent="0.2">
      <c r="A1338" t="s">
        <v>47</v>
      </c>
      <c r="B1338" t="s">
        <v>1</v>
      </c>
      <c r="C1338" t="s">
        <v>1671</v>
      </c>
      <c r="D1338" t="s">
        <v>1661</v>
      </c>
      <c r="E1338" t="s">
        <v>3</v>
      </c>
      <c r="F1338" t="s">
        <v>4</v>
      </c>
      <c r="G1338">
        <v>101128979</v>
      </c>
      <c r="H1338" t="s">
        <v>50</v>
      </c>
      <c r="I1338" s="2">
        <v>43825</v>
      </c>
      <c r="J1338" s="2">
        <v>43825</v>
      </c>
      <c r="K1338" s="2">
        <v>43833</v>
      </c>
      <c r="L1338" s="8">
        <v>-2010</v>
      </c>
      <c r="M1338">
        <v>2000046292</v>
      </c>
      <c r="N1338" s="2">
        <v>43825</v>
      </c>
      <c r="O1338" t="s">
        <v>1672</v>
      </c>
      <c r="P1338" t="s">
        <v>1456</v>
      </c>
      <c r="Q1338" t="s">
        <v>8</v>
      </c>
      <c r="R1338">
        <v>18002001</v>
      </c>
    </row>
    <row r="1339" spans="1:18" x14ac:dyDescent="0.2">
      <c r="A1339" t="s">
        <v>47</v>
      </c>
      <c r="B1339" t="s">
        <v>1</v>
      </c>
      <c r="C1339" t="s">
        <v>1673</v>
      </c>
      <c r="D1339" t="s">
        <v>1661</v>
      </c>
      <c r="E1339" t="s">
        <v>3</v>
      </c>
      <c r="F1339" t="s">
        <v>4</v>
      </c>
      <c r="G1339">
        <v>101128979</v>
      </c>
      <c r="H1339" t="s">
        <v>50</v>
      </c>
      <c r="I1339" s="2">
        <v>43825</v>
      </c>
      <c r="J1339" s="2">
        <v>43825</v>
      </c>
      <c r="K1339" s="2">
        <v>43833</v>
      </c>
      <c r="L1339" s="8">
        <v>-150</v>
      </c>
      <c r="M1339">
        <v>2000046293</v>
      </c>
      <c r="N1339" s="2">
        <v>43825</v>
      </c>
      <c r="O1339" t="s">
        <v>1672</v>
      </c>
      <c r="P1339" t="s">
        <v>1456</v>
      </c>
      <c r="Q1339" t="s">
        <v>8</v>
      </c>
      <c r="R1339">
        <v>18002001</v>
      </c>
    </row>
    <row r="1340" spans="1:18" x14ac:dyDescent="0.2">
      <c r="A1340" t="s">
        <v>47</v>
      </c>
      <c r="B1340" t="s">
        <v>1</v>
      </c>
      <c r="C1340" t="s">
        <v>1674</v>
      </c>
      <c r="D1340" t="s">
        <v>1661</v>
      </c>
      <c r="E1340" t="s">
        <v>3</v>
      </c>
      <c r="F1340" t="s">
        <v>4</v>
      </c>
      <c r="G1340">
        <v>101128979</v>
      </c>
      <c r="H1340" t="s">
        <v>50</v>
      </c>
      <c r="I1340" s="2">
        <v>43825</v>
      </c>
      <c r="J1340" s="2">
        <v>43825</v>
      </c>
      <c r="K1340" s="2">
        <v>43833</v>
      </c>
      <c r="L1340" s="8">
        <v>-2830</v>
      </c>
      <c r="M1340">
        <v>2000046294</v>
      </c>
      <c r="N1340" s="2">
        <v>43825</v>
      </c>
      <c r="O1340" t="s">
        <v>1675</v>
      </c>
      <c r="P1340" t="s">
        <v>1456</v>
      </c>
      <c r="Q1340" t="s">
        <v>8</v>
      </c>
      <c r="R1340">
        <v>18002001</v>
      </c>
    </row>
    <row r="1341" spans="1:18" x14ac:dyDescent="0.2">
      <c r="A1341" t="s">
        <v>47</v>
      </c>
      <c r="B1341" t="s">
        <v>1</v>
      </c>
      <c r="C1341" t="s">
        <v>1676</v>
      </c>
      <c r="D1341" t="s">
        <v>1661</v>
      </c>
      <c r="E1341" t="s">
        <v>3</v>
      </c>
      <c r="F1341" t="s">
        <v>4</v>
      </c>
      <c r="G1341">
        <v>101128979</v>
      </c>
      <c r="H1341" t="s">
        <v>50</v>
      </c>
      <c r="I1341" s="2">
        <v>43825</v>
      </c>
      <c r="J1341" s="2">
        <v>43825</v>
      </c>
      <c r="K1341" s="2">
        <v>43833</v>
      </c>
      <c r="L1341" s="8">
        <v>-830</v>
      </c>
      <c r="M1341">
        <v>2000046295</v>
      </c>
      <c r="N1341" s="2">
        <v>43825</v>
      </c>
      <c r="O1341" t="s">
        <v>1677</v>
      </c>
      <c r="P1341" t="s">
        <v>1456</v>
      </c>
      <c r="Q1341" t="s">
        <v>8</v>
      </c>
      <c r="R1341">
        <v>18002001</v>
      </c>
    </row>
    <row r="1342" spans="1:18" x14ac:dyDescent="0.2">
      <c r="A1342" t="s">
        <v>47</v>
      </c>
      <c r="B1342" t="s">
        <v>1</v>
      </c>
      <c r="C1342" t="s">
        <v>1678</v>
      </c>
      <c r="D1342" t="s">
        <v>1661</v>
      </c>
      <c r="E1342" t="s">
        <v>3</v>
      </c>
      <c r="F1342" t="s">
        <v>4</v>
      </c>
      <c r="G1342">
        <v>101128979</v>
      </c>
      <c r="H1342" t="s">
        <v>50</v>
      </c>
      <c r="I1342" s="2">
        <v>43825</v>
      </c>
      <c r="J1342" s="2">
        <v>43825</v>
      </c>
      <c r="K1342" s="2">
        <v>43833</v>
      </c>
      <c r="L1342" s="8">
        <v>-1030</v>
      </c>
      <c r="M1342">
        <v>2000046296</v>
      </c>
      <c r="N1342" s="2">
        <v>43825</v>
      </c>
      <c r="O1342" t="s">
        <v>1679</v>
      </c>
      <c r="P1342" t="s">
        <v>1456</v>
      </c>
      <c r="Q1342" t="s">
        <v>8</v>
      </c>
      <c r="R1342">
        <v>18002001</v>
      </c>
    </row>
    <row r="1343" spans="1:18" x14ac:dyDescent="0.2">
      <c r="A1343" t="s">
        <v>47</v>
      </c>
      <c r="B1343" t="s">
        <v>1</v>
      </c>
      <c r="C1343" t="s">
        <v>1680</v>
      </c>
      <c r="D1343" t="s">
        <v>1661</v>
      </c>
      <c r="E1343" t="s">
        <v>3</v>
      </c>
      <c r="F1343" t="s">
        <v>4</v>
      </c>
      <c r="G1343">
        <v>101128979</v>
      </c>
      <c r="H1343" t="s">
        <v>50</v>
      </c>
      <c r="I1343" s="2">
        <v>43825</v>
      </c>
      <c r="J1343" s="2">
        <v>43825</v>
      </c>
      <c r="K1343" s="2">
        <v>43833</v>
      </c>
      <c r="L1343" s="8">
        <v>-150</v>
      </c>
      <c r="M1343">
        <v>2000046291</v>
      </c>
      <c r="N1343" s="2">
        <v>43825</v>
      </c>
      <c r="O1343" t="s">
        <v>1681</v>
      </c>
      <c r="P1343" t="s">
        <v>1456</v>
      </c>
      <c r="Q1343" t="s">
        <v>8</v>
      </c>
      <c r="R1343">
        <v>18002001</v>
      </c>
    </row>
    <row r="1344" spans="1:18" x14ac:dyDescent="0.2">
      <c r="A1344" t="s">
        <v>47</v>
      </c>
      <c r="B1344" t="s">
        <v>1</v>
      </c>
      <c r="C1344" t="s">
        <v>1682</v>
      </c>
      <c r="D1344" t="s">
        <v>1661</v>
      </c>
      <c r="E1344" t="s">
        <v>3</v>
      </c>
      <c r="F1344" t="s">
        <v>4</v>
      </c>
      <c r="G1344">
        <v>101128979</v>
      </c>
      <c r="H1344" t="s">
        <v>50</v>
      </c>
      <c r="I1344" s="2">
        <v>43825</v>
      </c>
      <c r="J1344" s="2">
        <v>43825</v>
      </c>
      <c r="K1344" s="2">
        <v>43833</v>
      </c>
      <c r="L1344" s="8">
        <v>-767</v>
      </c>
      <c r="M1344">
        <v>2000046298</v>
      </c>
      <c r="N1344" s="2">
        <v>43825</v>
      </c>
      <c r="O1344" t="s">
        <v>1683</v>
      </c>
      <c r="P1344" t="s">
        <v>1456</v>
      </c>
      <c r="Q1344" t="s">
        <v>8</v>
      </c>
      <c r="R1344">
        <v>18002001</v>
      </c>
    </row>
    <row r="1345" spans="1:18" x14ac:dyDescent="0.2">
      <c r="A1345" t="s">
        <v>47</v>
      </c>
      <c r="B1345" t="s">
        <v>1</v>
      </c>
      <c r="C1345" t="s">
        <v>1684</v>
      </c>
      <c r="D1345" t="s">
        <v>1661</v>
      </c>
      <c r="E1345" t="s">
        <v>3</v>
      </c>
      <c r="F1345" t="s">
        <v>4</v>
      </c>
      <c r="G1345">
        <v>101128979</v>
      </c>
      <c r="H1345" t="s">
        <v>50</v>
      </c>
      <c r="I1345" s="2">
        <v>43825</v>
      </c>
      <c r="J1345" s="2">
        <v>43825</v>
      </c>
      <c r="K1345" s="2">
        <v>43833</v>
      </c>
      <c r="L1345" s="8">
        <v>-3367</v>
      </c>
      <c r="M1345">
        <v>2000046299</v>
      </c>
      <c r="N1345" s="2">
        <v>43825</v>
      </c>
      <c r="O1345" t="s">
        <v>1677</v>
      </c>
      <c r="P1345" t="s">
        <v>1456</v>
      </c>
      <c r="Q1345" t="s">
        <v>8</v>
      </c>
      <c r="R1345">
        <v>18002001</v>
      </c>
    </row>
    <row r="1346" spans="1:18" x14ac:dyDescent="0.2">
      <c r="A1346" t="s">
        <v>47</v>
      </c>
      <c r="B1346" t="s">
        <v>1</v>
      </c>
      <c r="C1346" t="s">
        <v>1685</v>
      </c>
      <c r="D1346" t="s">
        <v>1661</v>
      </c>
      <c r="E1346" t="s">
        <v>3</v>
      </c>
      <c r="F1346" t="s">
        <v>4</v>
      </c>
      <c r="G1346">
        <v>101128979</v>
      </c>
      <c r="H1346" t="s">
        <v>50</v>
      </c>
      <c r="I1346" s="2">
        <v>43825</v>
      </c>
      <c r="J1346" s="2">
        <v>43825</v>
      </c>
      <c r="K1346" s="2">
        <v>43833</v>
      </c>
      <c r="L1346" s="8">
        <v>-3089</v>
      </c>
      <c r="M1346">
        <v>2000046300</v>
      </c>
      <c r="N1346" s="2">
        <v>43825</v>
      </c>
      <c r="O1346" t="s">
        <v>1683</v>
      </c>
      <c r="P1346" t="s">
        <v>1456</v>
      </c>
      <c r="Q1346" t="s">
        <v>8</v>
      </c>
      <c r="R1346">
        <v>18002001</v>
      </c>
    </row>
    <row r="1347" spans="1:18" x14ac:dyDescent="0.2">
      <c r="A1347" t="s">
        <v>47</v>
      </c>
      <c r="B1347" t="s">
        <v>1</v>
      </c>
      <c r="C1347" t="s">
        <v>1686</v>
      </c>
      <c r="D1347" t="s">
        <v>1661</v>
      </c>
      <c r="E1347" t="s">
        <v>3</v>
      </c>
      <c r="F1347" t="s">
        <v>4</v>
      </c>
      <c r="G1347">
        <v>101128979</v>
      </c>
      <c r="H1347" t="s">
        <v>50</v>
      </c>
      <c r="I1347" s="2">
        <v>43825</v>
      </c>
      <c r="J1347" s="2">
        <v>43825</v>
      </c>
      <c r="K1347" s="2">
        <v>43833</v>
      </c>
      <c r="L1347" s="8">
        <v>-1300</v>
      </c>
      <c r="M1347">
        <v>2000046301</v>
      </c>
      <c r="N1347" s="2">
        <v>43825</v>
      </c>
      <c r="O1347" t="s">
        <v>1687</v>
      </c>
      <c r="P1347" t="s">
        <v>1456</v>
      </c>
      <c r="Q1347" t="s">
        <v>8</v>
      </c>
      <c r="R1347">
        <v>18002001</v>
      </c>
    </row>
    <row r="1348" spans="1:18" x14ac:dyDescent="0.2">
      <c r="A1348" t="s">
        <v>47</v>
      </c>
      <c r="B1348" t="s">
        <v>1</v>
      </c>
      <c r="C1348" t="s">
        <v>1688</v>
      </c>
      <c r="D1348" t="s">
        <v>1661</v>
      </c>
      <c r="E1348" t="s">
        <v>3</v>
      </c>
      <c r="F1348" t="s">
        <v>4</v>
      </c>
      <c r="G1348">
        <v>101128979</v>
      </c>
      <c r="H1348" t="s">
        <v>50</v>
      </c>
      <c r="I1348" s="2">
        <v>43825</v>
      </c>
      <c r="J1348" s="2">
        <v>43825</v>
      </c>
      <c r="K1348" s="2">
        <v>43833</v>
      </c>
      <c r="L1348" s="8">
        <v>-860</v>
      </c>
      <c r="M1348">
        <v>2000046302</v>
      </c>
      <c r="N1348" s="2">
        <v>43825</v>
      </c>
      <c r="O1348" t="s">
        <v>1689</v>
      </c>
      <c r="P1348" t="s">
        <v>1456</v>
      </c>
      <c r="Q1348" t="s">
        <v>8</v>
      </c>
      <c r="R1348">
        <v>18002001</v>
      </c>
    </row>
    <row r="1349" spans="1:18" x14ac:dyDescent="0.2">
      <c r="A1349" t="s">
        <v>47</v>
      </c>
      <c r="B1349" t="s">
        <v>1</v>
      </c>
      <c r="C1349" t="s">
        <v>1690</v>
      </c>
      <c r="D1349" t="s">
        <v>1661</v>
      </c>
      <c r="E1349" t="s">
        <v>3</v>
      </c>
      <c r="F1349" t="s">
        <v>4</v>
      </c>
      <c r="G1349">
        <v>101128979</v>
      </c>
      <c r="H1349" t="s">
        <v>50</v>
      </c>
      <c r="I1349" s="2">
        <v>43825</v>
      </c>
      <c r="J1349" s="2">
        <v>43825</v>
      </c>
      <c r="K1349" s="2">
        <v>43833</v>
      </c>
      <c r="L1349" s="8">
        <v>-1650</v>
      </c>
      <c r="M1349">
        <v>2000046303</v>
      </c>
      <c r="N1349" s="2">
        <v>43825</v>
      </c>
      <c r="O1349" t="s">
        <v>1691</v>
      </c>
      <c r="P1349" t="s">
        <v>1456</v>
      </c>
      <c r="Q1349" t="s">
        <v>8</v>
      </c>
      <c r="R1349">
        <v>18002001</v>
      </c>
    </row>
    <row r="1350" spans="1:18" x14ac:dyDescent="0.2">
      <c r="A1350" t="s">
        <v>47</v>
      </c>
      <c r="B1350" t="s">
        <v>1</v>
      </c>
      <c r="C1350" t="s">
        <v>1692</v>
      </c>
      <c r="D1350" t="s">
        <v>1661</v>
      </c>
      <c r="E1350" t="s">
        <v>3</v>
      </c>
      <c r="F1350" t="s">
        <v>4</v>
      </c>
      <c r="G1350">
        <v>101128979</v>
      </c>
      <c r="H1350" t="s">
        <v>50</v>
      </c>
      <c r="I1350" s="2">
        <v>43825</v>
      </c>
      <c r="J1350" s="2">
        <v>43825</v>
      </c>
      <c r="K1350" s="2">
        <v>43833</v>
      </c>
      <c r="L1350" s="8">
        <v>-2250</v>
      </c>
      <c r="M1350">
        <v>2000046304</v>
      </c>
      <c r="N1350" s="2">
        <v>43825</v>
      </c>
      <c r="O1350" t="s">
        <v>1693</v>
      </c>
      <c r="P1350" t="s">
        <v>1456</v>
      </c>
      <c r="Q1350" t="s">
        <v>8</v>
      </c>
      <c r="R1350">
        <v>18002001</v>
      </c>
    </row>
    <row r="1351" spans="1:18" x14ac:dyDescent="0.2">
      <c r="A1351" t="s">
        <v>47</v>
      </c>
      <c r="B1351" t="s">
        <v>1</v>
      </c>
      <c r="C1351" t="s">
        <v>1694</v>
      </c>
      <c r="D1351" t="s">
        <v>1661</v>
      </c>
      <c r="E1351" t="s">
        <v>3</v>
      </c>
      <c r="F1351" t="s">
        <v>4</v>
      </c>
      <c r="G1351">
        <v>101128979</v>
      </c>
      <c r="H1351" t="s">
        <v>50</v>
      </c>
      <c r="I1351" s="2">
        <v>43825</v>
      </c>
      <c r="J1351" s="2">
        <v>43825</v>
      </c>
      <c r="K1351" s="2">
        <v>43833</v>
      </c>
      <c r="L1351" s="8">
        <v>-396</v>
      </c>
      <c r="M1351">
        <v>2000046305</v>
      </c>
      <c r="N1351" s="2">
        <v>43825</v>
      </c>
      <c r="O1351" t="s">
        <v>1695</v>
      </c>
      <c r="P1351" t="s">
        <v>1456</v>
      </c>
      <c r="Q1351" t="s">
        <v>8</v>
      </c>
      <c r="R1351">
        <v>18002001</v>
      </c>
    </row>
    <row r="1352" spans="1:18" x14ac:dyDescent="0.2">
      <c r="A1352" t="s">
        <v>47</v>
      </c>
      <c r="B1352" t="s">
        <v>1</v>
      </c>
      <c r="C1352" t="s">
        <v>1696</v>
      </c>
      <c r="D1352" t="s">
        <v>1661</v>
      </c>
      <c r="E1352" t="s">
        <v>3</v>
      </c>
      <c r="F1352" t="s">
        <v>4</v>
      </c>
      <c r="G1352">
        <v>101128979</v>
      </c>
      <c r="H1352" t="s">
        <v>50</v>
      </c>
      <c r="I1352" s="2">
        <v>43825</v>
      </c>
      <c r="J1352" s="2">
        <v>43825</v>
      </c>
      <c r="K1352" s="2">
        <v>43833</v>
      </c>
      <c r="L1352" s="8">
        <v>-150</v>
      </c>
      <c r="M1352">
        <v>2000046306</v>
      </c>
      <c r="N1352" s="2">
        <v>43825</v>
      </c>
      <c r="O1352" t="s">
        <v>1695</v>
      </c>
      <c r="P1352" t="s">
        <v>1456</v>
      </c>
      <c r="Q1352" t="s">
        <v>8</v>
      </c>
      <c r="R1352">
        <v>18002001</v>
      </c>
    </row>
    <row r="1353" spans="1:18" x14ac:dyDescent="0.2">
      <c r="A1353" t="s">
        <v>47</v>
      </c>
      <c r="B1353" t="s">
        <v>1</v>
      </c>
      <c r="C1353" t="s">
        <v>1697</v>
      </c>
      <c r="D1353" t="s">
        <v>1661</v>
      </c>
      <c r="E1353" t="s">
        <v>3</v>
      </c>
      <c r="F1353" t="s">
        <v>4</v>
      </c>
      <c r="G1353">
        <v>101128979</v>
      </c>
      <c r="H1353" t="s">
        <v>50</v>
      </c>
      <c r="I1353" s="2">
        <v>43825</v>
      </c>
      <c r="J1353" s="2">
        <v>43825</v>
      </c>
      <c r="K1353" s="2">
        <v>43833</v>
      </c>
      <c r="L1353" s="8">
        <v>-2500</v>
      </c>
      <c r="M1353">
        <v>2000046307</v>
      </c>
      <c r="N1353" s="2">
        <v>43825</v>
      </c>
      <c r="O1353" t="s">
        <v>1695</v>
      </c>
      <c r="P1353" t="s">
        <v>1456</v>
      </c>
      <c r="Q1353" t="s">
        <v>8</v>
      </c>
      <c r="R1353">
        <v>18002001</v>
      </c>
    </row>
    <row r="1354" spans="1:18" x14ac:dyDescent="0.2">
      <c r="A1354" t="s">
        <v>47</v>
      </c>
      <c r="B1354" t="s">
        <v>1</v>
      </c>
      <c r="C1354" t="s">
        <v>1698</v>
      </c>
      <c r="D1354" t="s">
        <v>1661</v>
      </c>
      <c r="E1354" t="s">
        <v>3</v>
      </c>
      <c r="F1354" t="s">
        <v>4</v>
      </c>
      <c r="G1354">
        <v>101128979</v>
      </c>
      <c r="H1354" t="s">
        <v>50</v>
      </c>
      <c r="I1354" s="2">
        <v>43825</v>
      </c>
      <c r="J1354" s="2">
        <v>43825</v>
      </c>
      <c r="K1354" s="2">
        <v>43833</v>
      </c>
      <c r="L1354" s="8">
        <v>-810</v>
      </c>
      <c r="M1354">
        <v>2000046308</v>
      </c>
      <c r="N1354" s="2">
        <v>43825</v>
      </c>
      <c r="O1354" t="s">
        <v>1699</v>
      </c>
      <c r="P1354" t="s">
        <v>1456</v>
      </c>
      <c r="Q1354" t="s">
        <v>8</v>
      </c>
      <c r="R1354">
        <v>18002001</v>
      </c>
    </row>
    <row r="1355" spans="1:18" x14ac:dyDescent="0.2">
      <c r="A1355" t="s">
        <v>47</v>
      </c>
      <c r="B1355" t="s">
        <v>1</v>
      </c>
      <c r="C1355" t="s">
        <v>1700</v>
      </c>
      <c r="D1355" t="s">
        <v>1661</v>
      </c>
      <c r="E1355" t="s">
        <v>3</v>
      </c>
      <c r="F1355" t="s">
        <v>4</v>
      </c>
      <c r="G1355">
        <v>101128979</v>
      </c>
      <c r="H1355" t="s">
        <v>50</v>
      </c>
      <c r="I1355" s="2">
        <v>43825</v>
      </c>
      <c r="J1355" s="2">
        <v>43825</v>
      </c>
      <c r="K1355" s="2">
        <v>43833</v>
      </c>
      <c r="L1355" s="8">
        <v>-200</v>
      </c>
      <c r="M1355">
        <v>2000046309</v>
      </c>
      <c r="N1355" s="2">
        <v>43825</v>
      </c>
      <c r="O1355" t="s">
        <v>1662</v>
      </c>
      <c r="P1355" t="s">
        <v>1456</v>
      </c>
      <c r="Q1355" t="s">
        <v>8</v>
      </c>
      <c r="R1355">
        <v>18002001</v>
      </c>
    </row>
    <row r="1356" spans="1:18" x14ac:dyDescent="0.2">
      <c r="A1356" t="s">
        <v>47</v>
      </c>
      <c r="B1356" t="s">
        <v>1</v>
      </c>
      <c r="C1356" t="s">
        <v>1701</v>
      </c>
      <c r="D1356" t="s">
        <v>1702</v>
      </c>
      <c r="E1356" t="s">
        <v>3</v>
      </c>
      <c r="F1356" t="s">
        <v>4</v>
      </c>
      <c r="G1356">
        <v>101133296</v>
      </c>
      <c r="H1356" t="s">
        <v>50</v>
      </c>
      <c r="I1356" s="2">
        <v>43825</v>
      </c>
      <c r="J1356" s="2">
        <v>43825</v>
      </c>
      <c r="K1356" s="2">
        <v>43834</v>
      </c>
      <c r="L1356" s="8">
        <v>-8695</v>
      </c>
      <c r="M1356">
        <v>2000046362</v>
      </c>
      <c r="N1356" s="2">
        <v>43825</v>
      </c>
      <c r="O1356" t="s">
        <v>1703</v>
      </c>
      <c r="P1356" t="s">
        <v>1456</v>
      </c>
      <c r="Q1356" t="s">
        <v>8</v>
      </c>
      <c r="R1356">
        <v>54012011</v>
      </c>
    </row>
    <row r="1357" spans="1:18" x14ac:dyDescent="0.2">
      <c r="A1357" t="s">
        <v>47</v>
      </c>
      <c r="B1357" t="s">
        <v>1</v>
      </c>
      <c r="C1357" t="s">
        <v>1704</v>
      </c>
      <c r="D1357" t="s">
        <v>1702</v>
      </c>
      <c r="E1357" t="s">
        <v>3</v>
      </c>
      <c r="F1357" t="s">
        <v>4</v>
      </c>
      <c r="G1357">
        <v>101133298</v>
      </c>
      <c r="H1357" t="s">
        <v>50</v>
      </c>
      <c r="I1357" s="2">
        <v>43825</v>
      </c>
      <c r="J1357" s="2">
        <v>43825</v>
      </c>
      <c r="K1357" s="2">
        <v>43834</v>
      </c>
      <c r="L1357" s="8">
        <v>-1578</v>
      </c>
      <c r="M1357">
        <v>2000046361</v>
      </c>
      <c r="N1357" s="2">
        <v>43825</v>
      </c>
      <c r="O1357" t="s">
        <v>1705</v>
      </c>
      <c r="P1357" t="s">
        <v>1456</v>
      </c>
      <c r="Q1357" t="s">
        <v>8</v>
      </c>
      <c r="R1357">
        <v>54021101</v>
      </c>
    </row>
    <row r="1358" spans="1:18" x14ac:dyDescent="0.2">
      <c r="A1358" t="s">
        <v>47</v>
      </c>
      <c r="B1358" t="s">
        <v>1</v>
      </c>
      <c r="C1358" t="s">
        <v>1706</v>
      </c>
      <c r="D1358" t="s">
        <v>1707</v>
      </c>
      <c r="E1358" t="s">
        <v>3</v>
      </c>
      <c r="F1358" t="s">
        <v>54</v>
      </c>
      <c r="G1358">
        <v>101133299</v>
      </c>
      <c r="H1358" t="s">
        <v>50</v>
      </c>
      <c r="I1358" s="2">
        <v>43825</v>
      </c>
      <c r="J1358" s="2">
        <v>43825</v>
      </c>
      <c r="K1358" s="2">
        <v>43834</v>
      </c>
      <c r="L1358" s="8">
        <v>-9600</v>
      </c>
      <c r="M1358">
        <v>2000046360</v>
      </c>
      <c r="N1358" s="2">
        <v>43825</v>
      </c>
      <c r="O1358" t="s">
        <v>1708</v>
      </c>
      <c r="P1358" t="s">
        <v>1456</v>
      </c>
      <c r="Q1358" t="s">
        <v>8</v>
      </c>
      <c r="R1358">
        <v>54014085</v>
      </c>
    </row>
    <row r="1359" spans="1:18" x14ac:dyDescent="0.2">
      <c r="A1359" t="s">
        <v>47</v>
      </c>
      <c r="B1359" t="s">
        <v>1</v>
      </c>
      <c r="C1359" t="s">
        <v>1709</v>
      </c>
      <c r="D1359" t="s">
        <v>49</v>
      </c>
      <c r="E1359" t="s">
        <v>3</v>
      </c>
      <c r="F1359" t="s">
        <v>4</v>
      </c>
      <c r="G1359">
        <v>101133310</v>
      </c>
      <c r="H1359" t="s">
        <v>50</v>
      </c>
      <c r="I1359" s="2">
        <v>43825</v>
      </c>
      <c r="J1359" s="2">
        <v>43825</v>
      </c>
      <c r="K1359" s="2">
        <v>43834</v>
      </c>
      <c r="L1359" s="8">
        <v>-48592</v>
      </c>
      <c r="M1359">
        <v>2000046367</v>
      </c>
      <c r="N1359" s="2">
        <v>43829</v>
      </c>
      <c r="O1359" t="s">
        <v>1710</v>
      </c>
      <c r="P1359" t="s">
        <v>1456</v>
      </c>
      <c r="Q1359" t="s">
        <v>8</v>
      </c>
      <c r="R1359">
        <v>54012011</v>
      </c>
    </row>
    <row r="1360" spans="1:18" x14ac:dyDescent="0.2">
      <c r="A1360" t="s">
        <v>47</v>
      </c>
      <c r="B1360" t="s">
        <v>1</v>
      </c>
      <c r="C1360" t="s">
        <v>1711</v>
      </c>
      <c r="D1360" t="s">
        <v>1712</v>
      </c>
      <c r="E1360" t="s">
        <v>3</v>
      </c>
      <c r="F1360" t="s">
        <v>4</v>
      </c>
      <c r="G1360">
        <v>101133312</v>
      </c>
      <c r="H1360" t="s">
        <v>50</v>
      </c>
      <c r="I1360" s="2">
        <v>43825</v>
      </c>
      <c r="J1360" s="2">
        <v>43825</v>
      </c>
      <c r="K1360" s="2">
        <v>43834</v>
      </c>
      <c r="L1360" s="8">
        <v>-2200</v>
      </c>
      <c r="M1360">
        <v>2000046371</v>
      </c>
      <c r="N1360" s="2">
        <v>43830</v>
      </c>
      <c r="O1360" t="s">
        <v>1713</v>
      </c>
      <c r="P1360" t="s">
        <v>1456</v>
      </c>
      <c r="Q1360" t="s">
        <v>8</v>
      </c>
      <c r="R1360">
        <v>54004021</v>
      </c>
    </row>
    <row r="1361" spans="1:18" x14ac:dyDescent="0.2">
      <c r="A1361" t="s">
        <v>0</v>
      </c>
      <c r="B1361" t="s">
        <v>1</v>
      </c>
      <c r="C1361" t="s">
        <v>1714</v>
      </c>
      <c r="D1361" t="s">
        <v>1714</v>
      </c>
      <c r="E1361" t="s">
        <v>3</v>
      </c>
      <c r="F1361" t="s">
        <v>197</v>
      </c>
      <c r="G1361">
        <v>1400037532</v>
      </c>
      <c r="H1361" t="s">
        <v>5</v>
      </c>
      <c r="I1361" s="2">
        <v>43826</v>
      </c>
      <c r="J1361" s="2">
        <v>43826</v>
      </c>
      <c r="K1361" s="2">
        <v>43827</v>
      </c>
      <c r="L1361" s="8">
        <v>78402.149999999994</v>
      </c>
      <c r="M1361">
        <v>2000046328</v>
      </c>
      <c r="N1361" s="2">
        <v>43826</v>
      </c>
      <c r="O1361" t="s">
        <v>1714</v>
      </c>
      <c r="P1361" t="s">
        <v>1456</v>
      </c>
      <c r="Q1361" t="s">
        <v>34</v>
      </c>
      <c r="R1361">
        <v>140271</v>
      </c>
    </row>
    <row r="1362" spans="1:18" x14ac:dyDescent="0.2">
      <c r="A1362" t="s">
        <v>0</v>
      </c>
      <c r="B1362" t="s">
        <v>1</v>
      </c>
      <c r="C1362" t="s">
        <v>1453</v>
      </c>
      <c r="D1362" t="s">
        <v>1454</v>
      </c>
      <c r="E1362" t="s">
        <v>3</v>
      </c>
      <c r="F1362" t="s">
        <v>4</v>
      </c>
      <c r="G1362">
        <v>1400037591</v>
      </c>
      <c r="H1362" t="s">
        <v>5</v>
      </c>
      <c r="I1362" s="2">
        <v>43826</v>
      </c>
      <c r="J1362" s="2">
        <v>43826</v>
      </c>
      <c r="K1362" s="2">
        <v>43832</v>
      </c>
      <c r="L1362" s="8">
        <v>42630</v>
      </c>
      <c r="M1362">
        <v>2000046327</v>
      </c>
      <c r="N1362" s="2">
        <v>43826</v>
      </c>
      <c r="O1362" t="s">
        <v>1715</v>
      </c>
      <c r="P1362" t="s">
        <v>1456</v>
      </c>
      <c r="Q1362" t="s">
        <v>8</v>
      </c>
      <c r="R1362">
        <v>115674</v>
      </c>
    </row>
    <row r="1363" spans="1:18" x14ac:dyDescent="0.2">
      <c r="A1363" t="s">
        <v>0</v>
      </c>
      <c r="B1363" t="s">
        <v>1</v>
      </c>
      <c r="C1363" t="s">
        <v>186</v>
      </c>
      <c r="D1363" t="s">
        <v>187</v>
      </c>
      <c r="E1363" t="s">
        <v>3</v>
      </c>
      <c r="F1363" t="s">
        <v>4</v>
      </c>
      <c r="G1363">
        <v>1400037592</v>
      </c>
      <c r="H1363" t="s">
        <v>5</v>
      </c>
      <c r="I1363" s="2">
        <v>43826</v>
      </c>
      <c r="J1363" s="2">
        <v>43826</v>
      </c>
      <c r="K1363" s="2">
        <v>43832</v>
      </c>
      <c r="L1363" s="8">
        <v>130120</v>
      </c>
      <c r="M1363">
        <v>2000046326</v>
      </c>
      <c r="N1363" s="2">
        <v>43826</v>
      </c>
      <c r="O1363" t="s">
        <v>188</v>
      </c>
      <c r="P1363" t="s">
        <v>1456</v>
      </c>
      <c r="Q1363" t="s">
        <v>8</v>
      </c>
      <c r="R1363">
        <v>100041</v>
      </c>
    </row>
    <row r="1364" spans="1:18" x14ac:dyDescent="0.2">
      <c r="A1364" t="s">
        <v>0</v>
      </c>
      <c r="B1364" t="s">
        <v>1</v>
      </c>
      <c r="C1364" t="s">
        <v>195</v>
      </c>
      <c r="D1364" t="s">
        <v>196</v>
      </c>
      <c r="E1364" t="s">
        <v>3</v>
      </c>
      <c r="F1364" t="s">
        <v>4</v>
      </c>
      <c r="G1364">
        <v>1400037593</v>
      </c>
      <c r="H1364" t="s">
        <v>5</v>
      </c>
      <c r="I1364" s="2">
        <v>43826</v>
      </c>
      <c r="J1364" s="2">
        <v>43826</v>
      </c>
      <c r="K1364" s="2">
        <v>43832</v>
      </c>
      <c r="L1364" s="8">
        <v>78292</v>
      </c>
      <c r="M1364">
        <v>2000046324</v>
      </c>
      <c r="N1364" s="2">
        <v>43826</v>
      </c>
      <c r="O1364" t="s">
        <v>570</v>
      </c>
      <c r="P1364" t="s">
        <v>1456</v>
      </c>
      <c r="Q1364" t="s">
        <v>8</v>
      </c>
      <c r="R1364">
        <v>136943</v>
      </c>
    </row>
    <row r="1365" spans="1:18" x14ac:dyDescent="0.2">
      <c r="A1365" t="s">
        <v>0</v>
      </c>
      <c r="B1365" t="s">
        <v>1</v>
      </c>
      <c r="C1365" t="s">
        <v>175</v>
      </c>
      <c r="D1365" t="s">
        <v>176</v>
      </c>
      <c r="E1365" t="s">
        <v>3</v>
      </c>
      <c r="F1365" t="s">
        <v>4</v>
      </c>
      <c r="G1365">
        <v>1400037606</v>
      </c>
      <c r="H1365" t="s">
        <v>5</v>
      </c>
      <c r="I1365" s="2">
        <v>43826</v>
      </c>
      <c r="J1365" s="2">
        <v>43826</v>
      </c>
      <c r="K1365" s="2">
        <v>43833</v>
      </c>
      <c r="L1365" s="8">
        <v>5000000</v>
      </c>
      <c r="M1365">
        <v>2000046325</v>
      </c>
      <c r="N1365" s="2">
        <v>43826</v>
      </c>
      <c r="O1365" t="s">
        <v>1389</v>
      </c>
      <c r="P1365" t="s">
        <v>1456</v>
      </c>
      <c r="Q1365" t="s">
        <v>8</v>
      </c>
      <c r="R1365" t="s">
        <v>4431</v>
      </c>
    </row>
    <row r="1366" spans="1:18" x14ac:dyDescent="0.2">
      <c r="A1366" t="s">
        <v>0</v>
      </c>
      <c r="B1366" t="s">
        <v>1</v>
      </c>
      <c r="C1366" t="s">
        <v>160</v>
      </c>
      <c r="D1366" t="s">
        <v>140</v>
      </c>
      <c r="E1366" t="s">
        <v>3</v>
      </c>
      <c r="F1366" t="s">
        <v>4</v>
      </c>
      <c r="G1366">
        <v>1400037632</v>
      </c>
      <c r="H1366" t="s">
        <v>5</v>
      </c>
      <c r="I1366" s="2">
        <v>43826</v>
      </c>
      <c r="J1366" s="2">
        <v>43826</v>
      </c>
      <c r="K1366" s="2">
        <v>43833</v>
      </c>
      <c r="L1366" s="8">
        <v>3990</v>
      </c>
      <c r="M1366">
        <v>2000046329</v>
      </c>
      <c r="N1366" s="2">
        <v>43826</v>
      </c>
      <c r="O1366" t="s">
        <v>360</v>
      </c>
      <c r="P1366" t="s">
        <v>1456</v>
      </c>
      <c r="Q1366" t="s">
        <v>8</v>
      </c>
      <c r="R1366">
        <v>140271</v>
      </c>
    </row>
    <row r="1367" spans="1:18" x14ac:dyDescent="0.2">
      <c r="A1367" t="s">
        <v>0</v>
      </c>
      <c r="B1367" t="s">
        <v>1</v>
      </c>
      <c r="C1367" t="s">
        <v>1716</v>
      </c>
      <c r="D1367" t="s">
        <v>1716</v>
      </c>
      <c r="E1367" t="s">
        <v>3</v>
      </c>
      <c r="F1367" t="s">
        <v>4</v>
      </c>
      <c r="G1367">
        <v>1400037646</v>
      </c>
      <c r="H1367" t="s">
        <v>5</v>
      </c>
      <c r="I1367" s="2">
        <v>43826</v>
      </c>
      <c r="J1367" s="2">
        <v>43826</v>
      </c>
      <c r="K1367" s="2">
        <v>43833</v>
      </c>
      <c r="L1367" s="8">
        <v>52965</v>
      </c>
      <c r="M1367">
        <v>2000046323</v>
      </c>
      <c r="N1367" s="2">
        <v>43826</v>
      </c>
      <c r="O1367" t="s">
        <v>1717</v>
      </c>
      <c r="P1367" t="s">
        <v>1456</v>
      </c>
      <c r="Q1367" t="s">
        <v>8</v>
      </c>
      <c r="R1367">
        <v>139645</v>
      </c>
    </row>
    <row r="1368" spans="1:18" x14ac:dyDescent="0.2">
      <c r="A1368" t="s">
        <v>47</v>
      </c>
      <c r="B1368" t="s">
        <v>1</v>
      </c>
      <c r="C1368" t="s">
        <v>248</v>
      </c>
      <c r="D1368" t="s">
        <v>248</v>
      </c>
      <c r="E1368" t="s">
        <v>3</v>
      </c>
      <c r="F1368" t="s">
        <v>4</v>
      </c>
      <c r="G1368">
        <v>101109009</v>
      </c>
      <c r="H1368" t="s">
        <v>50</v>
      </c>
      <c r="I1368" s="2">
        <v>43826</v>
      </c>
      <c r="J1368" s="2">
        <v>43826</v>
      </c>
      <c r="K1368" s="2">
        <v>43827</v>
      </c>
      <c r="L1368" s="8">
        <v>-5000000</v>
      </c>
      <c r="M1368">
        <v>2000046322</v>
      </c>
      <c r="N1368" s="2">
        <v>43826</v>
      </c>
      <c r="O1368" t="s">
        <v>1718</v>
      </c>
      <c r="P1368" t="s">
        <v>1456</v>
      </c>
      <c r="Q1368" t="s">
        <v>326</v>
      </c>
      <c r="R1368">
        <v>12142331</v>
      </c>
    </row>
    <row r="1369" spans="1:18" x14ac:dyDescent="0.2">
      <c r="A1369" t="s">
        <v>0</v>
      </c>
      <c r="B1369" t="s">
        <v>1</v>
      </c>
      <c r="C1369" t="s">
        <v>1719</v>
      </c>
      <c r="D1369" t="s">
        <v>1719</v>
      </c>
      <c r="E1369" t="s">
        <v>3</v>
      </c>
      <c r="F1369" t="s">
        <v>10</v>
      </c>
      <c r="G1369">
        <v>1400037531</v>
      </c>
      <c r="H1369" t="s">
        <v>5</v>
      </c>
      <c r="I1369" s="2">
        <v>43827</v>
      </c>
      <c r="J1369" s="2">
        <v>43827</v>
      </c>
      <c r="K1369" s="2">
        <v>43827</v>
      </c>
      <c r="L1369" s="8">
        <v>54530</v>
      </c>
      <c r="M1369">
        <v>2000046353</v>
      </c>
      <c r="N1369" s="2">
        <v>43830</v>
      </c>
      <c r="O1369" t="s">
        <v>1720</v>
      </c>
      <c r="P1369" t="s">
        <v>1456</v>
      </c>
      <c r="Q1369" t="s">
        <v>34</v>
      </c>
      <c r="R1369">
        <v>100456</v>
      </c>
    </row>
    <row r="1370" spans="1:18" x14ac:dyDescent="0.2">
      <c r="A1370" t="s">
        <v>0</v>
      </c>
      <c r="B1370" t="s">
        <v>1</v>
      </c>
      <c r="C1370" t="s">
        <v>1721</v>
      </c>
      <c r="D1370" t="s">
        <v>1722</v>
      </c>
      <c r="E1370" t="s">
        <v>3</v>
      </c>
      <c r="F1370" t="s">
        <v>4</v>
      </c>
      <c r="G1370">
        <v>1400037594</v>
      </c>
      <c r="H1370" t="s">
        <v>5</v>
      </c>
      <c r="I1370" s="2">
        <v>43827</v>
      </c>
      <c r="J1370" s="2">
        <v>43827</v>
      </c>
      <c r="K1370" s="2">
        <v>43832</v>
      </c>
      <c r="L1370" s="8">
        <v>900</v>
      </c>
      <c r="M1370">
        <v>2000046332</v>
      </c>
      <c r="N1370" s="2">
        <v>43827</v>
      </c>
      <c r="O1370" t="s">
        <v>1723</v>
      </c>
      <c r="P1370" t="s">
        <v>1456</v>
      </c>
      <c r="Q1370" t="s">
        <v>8</v>
      </c>
      <c r="R1370">
        <v>139491</v>
      </c>
    </row>
    <row r="1371" spans="1:18" x14ac:dyDescent="0.2">
      <c r="A1371" t="s">
        <v>0</v>
      </c>
      <c r="B1371" t="s">
        <v>1</v>
      </c>
      <c r="C1371" t="s">
        <v>491</v>
      </c>
      <c r="D1371" t="s">
        <v>492</v>
      </c>
      <c r="E1371" t="s">
        <v>3</v>
      </c>
      <c r="F1371" t="s">
        <v>4</v>
      </c>
      <c r="G1371">
        <v>1400037595</v>
      </c>
      <c r="H1371" t="s">
        <v>5</v>
      </c>
      <c r="I1371" s="2">
        <v>43827</v>
      </c>
      <c r="J1371" s="2">
        <v>43827</v>
      </c>
      <c r="K1371" s="2">
        <v>43832</v>
      </c>
      <c r="L1371" s="8">
        <v>139333</v>
      </c>
      <c r="M1371">
        <v>2000046330</v>
      </c>
      <c r="N1371" s="2">
        <v>43827</v>
      </c>
      <c r="O1371" t="s">
        <v>1451</v>
      </c>
      <c r="P1371" t="s">
        <v>1456</v>
      </c>
      <c r="Q1371" t="s">
        <v>8</v>
      </c>
      <c r="R1371">
        <v>126706</v>
      </c>
    </row>
    <row r="1372" spans="1:18" x14ac:dyDescent="0.2">
      <c r="A1372" t="s">
        <v>0</v>
      </c>
      <c r="B1372" t="s">
        <v>1</v>
      </c>
      <c r="C1372" t="s">
        <v>1724</v>
      </c>
      <c r="D1372" t="s">
        <v>1725</v>
      </c>
      <c r="E1372" t="s">
        <v>3</v>
      </c>
      <c r="F1372" t="s">
        <v>4</v>
      </c>
      <c r="G1372">
        <v>1400037665</v>
      </c>
      <c r="H1372" t="s">
        <v>5</v>
      </c>
      <c r="I1372" s="2">
        <v>43827</v>
      </c>
      <c r="J1372" s="2">
        <v>43827</v>
      </c>
      <c r="K1372" s="2">
        <v>43834</v>
      </c>
      <c r="L1372" s="8">
        <v>3635</v>
      </c>
      <c r="M1372">
        <v>2000046333</v>
      </c>
      <c r="N1372" s="2">
        <v>43827</v>
      </c>
      <c r="O1372" t="s">
        <v>1726</v>
      </c>
      <c r="P1372" t="s">
        <v>1456</v>
      </c>
      <c r="Q1372" t="s">
        <v>8</v>
      </c>
      <c r="R1372">
        <v>140271</v>
      </c>
    </row>
    <row r="1373" spans="1:18" x14ac:dyDescent="0.2">
      <c r="A1373" t="s">
        <v>0</v>
      </c>
      <c r="B1373" t="s">
        <v>1</v>
      </c>
      <c r="C1373" t="s">
        <v>1727</v>
      </c>
      <c r="D1373" t="s">
        <v>1728</v>
      </c>
      <c r="E1373" t="s">
        <v>3</v>
      </c>
      <c r="F1373" t="s">
        <v>4</v>
      </c>
      <c r="G1373">
        <v>1400037666</v>
      </c>
      <c r="H1373" t="s">
        <v>5</v>
      </c>
      <c r="I1373" s="2">
        <v>43827</v>
      </c>
      <c r="J1373" s="2">
        <v>43827</v>
      </c>
      <c r="K1373" s="2">
        <v>43834</v>
      </c>
      <c r="L1373" s="8">
        <v>77184.05</v>
      </c>
      <c r="M1373">
        <v>2000046331</v>
      </c>
      <c r="N1373" s="2">
        <v>43827</v>
      </c>
      <c r="O1373" t="s">
        <v>1729</v>
      </c>
      <c r="P1373" t="s">
        <v>1456</v>
      </c>
      <c r="Q1373" t="s">
        <v>8</v>
      </c>
      <c r="R1373">
        <v>140271</v>
      </c>
    </row>
    <row r="1374" spans="1:18" x14ac:dyDescent="0.2">
      <c r="A1374" t="s">
        <v>47</v>
      </c>
      <c r="B1374" t="s">
        <v>1</v>
      </c>
      <c r="C1374" t="s">
        <v>1730</v>
      </c>
      <c r="D1374" t="s">
        <v>1731</v>
      </c>
      <c r="E1374" t="s">
        <v>3</v>
      </c>
      <c r="F1374" t="s">
        <v>4</v>
      </c>
      <c r="G1374">
        <v>101133306</v>
      </c>
      <c r="H1374" t="s">
        <v>50</v>
      </c>
      <c r="I1374" s="2">
        <v>43827</v>
      </c>
      <c r="J1374" s="2">
        <v>43827</v>
      </c>
      <c r="K1374" s="2">
        <v>43834</v>
      </c>
      <c r="L1374" s="8">
        <v>-25</v>
      </c>
      <c r="M1374">
        <v>2000046366</v>
      </c>
      <c r="N1374" s="2">
        <v>43827</v>
      </c>
      <c r="O1374" t="s">
        <v>1732</v>
      </c>
      <c r="P1374" t="s">
        <v>1456</v>
      </c>
      <c r="Q1374" t="s">
        <v>8</v>
      </c>
      <c r="R1374">
        <v>54021078</v>
      </c>
    </row>
    <row r="1375" spans="1:18" x14ac:dyDescent="0.2">
      <c r="A1375" t="s">
        <v>47</v>
      </c>
      <c r="B1375" t="s">
        <v>1</v>
      </c>
      <c r="C1375" t="s">
        <v>1733</v>
      </c>
      <c r="D1375" t="s">
        <v>1734</v>
      </c>
      <c r="E1375" t="s">
        <v>3</v>
      </c>
      <c r="F1375" t="s">
        <v>4</v>
      </c>
      <c r="G1375">
        <v>101133307</v>
      </c>
      <c r="H1375" t="s">
        <v>50</v>
      </c>
      <c r="I1375" s="2">
        <v>43827</v>
      </c>
      <c r="J1375" s="2">
        <v>43827</v>
      </c>
      <c r="K1375" s="2">
        <v>43834</v>
      </c>
      <c r="L1375" s="8">
        <v>-2.25</v>
      </c>
      <c r="M1375">
        <v>2000046364</v>
      </c>
      <c r="N1375" s="2">
        <v>43827</v>
      </c>
      <c r="O1375" t="s">
        <v>1735</v>
      </c>
      <c r="P1375" t="s">
        <v>1456</v>
      </c>
      <c r="Q1375" t="s">
        <v>8</v>
      </c>
      <c r="R1375">
        <v>54021078</v>
      </c>
    </row>
    <row r="1376" spans="1:18" x14ac:dyDescent="0.2">
      <c r="A1376" t="s">
        <v>47</v>
      </c>
      <c r="B1376" t="s">
        <v>1</v>
      </c>
      <c r="C1376" t="s">
        <v>1736</v>
      </c>
      <c r="D1376" t="s">
        <v>1737</v>
      </c>
      <c r="E1376" t="s">
        <v>3</v>
      </c>
      <c r="F1376" t="s">
        <v>4</v>
      </c>
      <c r="G1376">
        <v>101133308</v>
      </c>
      <c r="H1376" t="s">
        <v>50</v>
      </c>
      <c r="I1376" s="2">
        <v>43827</v>
      </c>
      <c r="J1376" s="2">
        <v>43827</v>
      </c>
      <c r="K1376" s="2">
        <v>43834</v>
      </c>
      <c r="L1376" s="8">
        <v>-2.25</v>
      </c>
      <c r="M1376">
        <v>2000046365</v>
      </c>
      <c r="N1376" s="2">
        <v>43827</v>
      </c>
      <c r="O1376" t="s">
        <v>1738</v>
      </c>
      <c r="P1376" t="s">
        <v>1456</v>
      </c>
      <c r="Q1376" t="s">
        <v>8</v>
      </c>
      <c r="R1376">
        <v>54021078</v>
      </c>
    </row>
    <row r="1377" spans="1:18" x14ac:dyDescent="0.2">
      <c r="A1377" t="s">
        <v>0</v>
      </c>
      <c r="B1377" t="s">
        <v>1</v>
      </c>
      <c r="C1377" t="s">
        <v>1739</v>
      </c>
      <c r="D1377" t="s">
        <v>1740</v>
      </c>
      <c r="E1377" t="s">
        <v>3</v>
      </c>
      <c r="F1377" t="s">
        <v>4</v>
      </c>
      <c r="G1377">
        <v>1400037667</v>
      </c>
      <c r="H1377" t="s">
        <v>5</v>
      </c>
      <c r="I1377" s="2">
        <v>43828</v>
      </c>
      <c r="J1377" s="2">
        <v>43828</v>
      </c>
      <c r="K1377" s="2">
        <v>43834</v>
      </c>
      <c r="L1377" s="8">
        <v>2500</v>
      </c>
      <c r="M1377">
        <v>2000046336</v>
      </c>
      <c r="N1377" s="2">
        <v>43828</v>
      </c>
      <c r="O1377" t="s">
        <v>1741</v>
      </c>
      <c r="P1377" t="s">
        <v>1456</v>
      </c>
      <c r="Q1377" t="s">
        <v>8</v>
      </c>
      <c r="R1377">
        <v>140271</v>
      </c>
    </row>
    <row r="1378" spans="1:18" x14ac:dyDescent="0.2">
      <c r="A1378" t="s">
        <v>0</v>
      </c>
      <c r="B1378" t="s">
        <v>1</v>
      </c>
      <c r="C1378" t="s">
        <v>1742</v>
      </c>
      <c r="D1378" t="s">
        <v>1743</v>
      </c>
      <c r="E1378" t="s">
        <v>3</v>
      </c>
      <c r="F1378" t="s">
        <v>4</v>
      </c>
      <c r="G1378">
        <v>1400037669</v>
      </c>
      <c r="H1378" t="s">
        <v>5</v>
      </c>
      <c r="I1378" s="2">
        <v>43828</v>
      </c>
      <c r="J1378" s="2">
        <v>43828</v>
      </c>
      <c r="K1378" s="2">
        <v>43834</v>
      </c>
      <c r="L1378" s="8">
        <v>18466</v>
      </c>
      <c r="M1378">
        <v>2000046335</v>
      </c>
      <c r="N1378" s="2">
        <v>43828</v>
      </c>
      <c r="O1378" t="s">
        <v>1744</v>
      </c>
      <c r="P1378" t="s">
        <v>1456</v>
      </c>
      <c r="Q1378" t="s">
        <v>8</v>
      </c>
      <c r="R1378">
        <v>140271</v>
      </c>
    </row>
    <row r="1379" spans="1:18" x14ac:dyDescent="0.2">
      <c r="A1379" t="s">
        <v>0</v>
      </c>
      <c r="B1379" t="s">
        <v>1</v>
      </c>
      <c r="C1379" t="s">
        <v>1745</v>
      </c>
      <c r="D1379" t="s">
        <v>1746</v>
      </c>
      <c r="E1379" t="s">
        <v>3</v>
      </c>
      <c r="F1379" t="s">
        <v>4</v>
      </c>
      <c r="G1379">
        <v>1400037678</v>
      </c>
      <c r="H1379" t="s">
        <v>5</v>
      </c>
      <c r="I1379" s="2">
        <v>43828</v>
      </c>
      <c r="J1379" s="2">
        <v>43828</v>
      </c>
      <c r="K1379" s="2">
        <v>43834</v>
      </c>
      <c r="L1379" s="8">
        <v>69732.710000000006</v>
      </c>
      <c r="M1379">
        <v>2000046334</v>
      </c>
      <c r="N1379" s="2">
        <v>43828</v>
      </c>
      <c r="O1379" t="s">
        <v>1747</v>
      </c>
      <c r="P1379" t="s">
        <v>1456</v>
      </c>
      <c r="Q1379" t="s">
        <v>8</v>
      </c>
      <c r="R1379">
        <v>140271</v>
      </c>
    </row>
    <row r="1380" spans="1:18" x14ac:dyDescent="0.2">
      <c r="A1380" t="s">
        <v>0</v>
      </c>
      <c r="B1380" t="s">
        <v>1</v>
      </c>
      <c r="C1380" t="s">
        <v>1748</v>
      </c>
      <c r="D1380" t="s">
        <v>1749</v>
      </c>
      <c r="E1380" t="s">
        <v>3</v>
      </c>
      <c r="F1380" t="s">
        <v>4</v>
      </c>
      <c r="G1380">
        <v>1400037596</v>
      </c>
      <c r="H1380" t="s">
        <v>5</v>
      </c>
      <c r="I1380" s="2">
        <v>43829</v>
      </c>
      <c r="J1380" s="2">
        <v>43829</v>
      </c>
      <c r="K1380" s="2">
        <v>43832</v>
      </c>
      <c r="L1380" s="8">
        <v>16226</v>
      </c>
      <c r="M1380">
        <v>2000046342</v>
      </c>
      <c r="N1380" s="2">
        <v>43829</v>
      </c>
      <c r="O1380" t="s">
        <v>1750</v>
      </c>
      <c r="P1380" t="s">
        <v>1456</v>
      </c>
      <c r="Q1380" t="s">
        <v>8</v>
      </c>
      <c r="R1380">
        <v>100334</v>
      </c>
    </row>
    <row r="1381" spans="1:18" x14ac:dyDescent="0.2">
      <c r="A1381" t="s">
        <v>0</v>
      </c>
      <c r="B1381" t="s">
        <v>1</v>
      </c>
      <c r="C1381" t="s">
        <v>1104</v>
      </c>
      <c r="D1381" t="s">
        <v>1105</v>
      </c>
      <c r="E1381" t="s">
        <v>3</v>
      </c>
      <c r="F1381" t="s">
        <v>4</v>
      </c>
      <c r="G1381">
        <v>1400037597</v>
      </c>
      <c r="H1381" t="s">
        <v>5</v>
      </c>
      <c r="I1381" s="2">
        <v>43829</v>
      </c>
      <c r="J1381" s="2">
        <v>43829</v>
      </c>
      <c r="K1381" s="2">
        <v>43832</v>
      </c>
      <c r="L1381" s="8">
        <v>100000</v>
      </c>
      <c r="M1381">
        <v>2000046340</v>
      </c>
      <c r="N1381" s="2">
        <v>43829</v>
      </c>
      <c r="O1381" t="s">
        <v>1106</v>
      </c>
      <c r="P1381" t="s">
        <v>1456</v>
      </c>
      <c r="Q1381" t="s">
        <v>8</v>
      </c>
      <c r="R1381">
        <v>141372</v>
      </c>
    </row>
    <row r="1382" spans="1:18" x14ac:dyDescent="0.2">
      <c r="A1382" t="s">
        <v>0</v>
      </c>
      <c r="B1382" t="s">
        <v>1</v>
      </c>
      <c r="C1382" t="s">
        <v>175</v>
      </c>
      <c r="D1382" t="s">
        <v>176</v>
      </c>
      <c r="E1382" t="s">
        <v>3</v>
      </c>
      <c r="F1382" t="s">
        <v>4</v>
      </c>
      <c r="G1382">
        <v>1400037607</v>
      </c>
      <c r="H1382" t="s">
        <v>5</v>
      </c>
      <c r="I1382" s="2">
        <v>43829</v>
      </c>
      <c r="J1382" s="2">
        <v>43829</v>
      </c>
      <c r="K1382" s="2">
        <v>43833</v>
      </c>
      <c r="L1382" s="8">
        <v>5000000</v>
      </c>
      <c r="M1382">
        <v>2000046339</v>
      </c>
      <c r="N1382" s="2">
        <v>43829</v>
      </c>
      <c r="O1382" t="s">
        <v>1389</v>
      </c>
      <c r="P1382" t="s">
        <v>1456</v>
      </c>
      <c r="Q1382" t="s">
        <v>8</v>
      </c>
      <c r="R1382" t="s">
        <v>4431</v>
      </c>
    </row>
    <row r="1383" spans="1:18" x14ac:dyDescent="0.2">
      <c r="A1383" t="s">
        <v>0</v>
      </c>
      <c r="B1383" t="s">
        <v>1</v>
      </c>
      <c r="C1383" t="s">
        <v>1751</v>
      </c>
      <c r="D1383" t="s">
        <v>1752</v>
      </c>
      <c r="E1383" t="s">
        <v>3</v>
      </c>
      <c r="F1383" t="s">
        <v>4</v>
      </c>
      <c r="G1383">
        <v>1400037679</v>
      </c>
      <c r="H1383" t="s">
        <v>5</v>
      </c>
      <c r="I1383" s="2">
        <v>43829</v>
      </c>
      <c r="J1383" s="2">
        <v>43829</v>
      </c>
      <c r="K1383" s="2">
        <v>43834</v>
      </c>
      <c r="L1383" s="8">
        <v>5222</v>
      </c>
      <c r="M1383">
        <v>2000046345</v>
      </c>
      <c r="N1383" s="2">
        <v>43829</v>
      </c>
      <c r="O1383" t="s">
        <v>1753</v>
      </c>
      <c r="P1383" t="s">
        <v>1456</v>
      </c>
      <c r="Q1383" t="s">
        <v>8</v>
      </c>
      <c r="R1383">
        <v>140271</v>
      </c>
    </row>
    <row r="1384" spans="1:18" x14ac:dyDescent="0.2">
      <c r="A1384" t="s">
        <v>0</v>
      </c>
      <c r="B1384" t="s">
        <v>1</v>
      </c>
      <c r="C1384" t="s">
        <v>160</v>
      </c>
      <c r="D1384" t="s">
        <v>140</v>
      </c>
      <c r="E1384" t="s">
        <v>3</v>
      </c>
      <c r="F1384" t="s">
        <v>4</v>
      </c>
      <c r="G1384">
        <v>1400037680</v>
      </c>
      <c r="H1384" t="s">
        <v>5</v>
      </c>
      <c r="I1384" s="2">
        <v>43829</v>
      </c>
      <c r="J1384" s="2">
        <v>43829</v>
      </c>
      <c r="K1384" s="2">
        <v>43834</v>
      </c>
      <c r="L1384" s="8">
        <v>2265</v>
      </c>
      <c r="M1384">
        <v>2000046344</v>
      </c>
      <c r="N1384" s="2">
        <v>43829</v>
      </c>
      <c r="O1384" t="s">
        <v>360</v>
      </c>
      <c r="P1384" t="s">
        <v>1456</v>
      </c>
      <c r="Q1384" t="s">
        <v>8</v>
      </c>
      <c r="R1384">
        <v>140271</v>
      </c>
    </row>
    <row r="1385" spans="1:18" x14ac:dyDescent="0.2">
      <c r="A1385" t="s">
        <v>0</v>
      </c>
      <c r="B1385" t="s">
        <v>1</v>
      </c>
      <c r="C1385" t="s">
        <v>160</v>
      </c>
      <c r="D1385" t="s">
        <v>140</v>
      </c>
      <c r="E1385" t="s">
        <v>3</v>
      </c>
      <c r="F1385" t="s">
        <v>4</v>
      </c>
      <c r="G1385">
        <v>1400037681</v>
      </c>
      <c r="H1385" t="s">
        <v>5</v>
      </c>
      <c r="I1385" s="2">
        <v>43829</v>
      </c>
      <c r="J1385" s="2">
        <v>43829</v>
      </c>
      <c r="K1385" s="2">
        <v>43834</v>
      </c>
      <c r="L1385" s="8">
        <v>16371</v>
      </c>
      <c r="M1385">
        <v>2000046343</v>
      </c>
      <c r="N1385" s="2">
        <v>43829</v>
      </c>
      <c r="O1385" t="s">
        <v>360</v>
      </c>
      <c r="P1385" t="s">
        <v>1456</v>
      </c>
      <c r="Q1385" t="s">
        <v>8</v>
      </c>
      <c r="R1385">
        <v>140271</v>
      </c>
    </row>
    <row r="1386" spans="1:18" x14ac:dyDescent="0.2">
      <c r="A1386" t="s">
        <v>0</v>
      </c>
      <c r="B1386" t="s">
        <v>1</v>
      </c>
      <c r="C1386" t="s">
        <v>160</v>
      </c>
      <c r="D1386" t="s">
        <v>140</v>
      </c>
      <c r="E1386" t="s">
        <v>3</v>
      </c>
      <c r="F1386" t="s">
        <v>4</v>
      </c>
      <c r="G1386">
        <v>1400037682</v>
      </c>
      <c r="H1386" t="s">
        <v>5</v>
      </c>
      <c r="I1386" s="2">
        <v>43829</v>
      </c>
      <c r="J1386" s="2">
        <v>43829</v>
      </c>
      <c r="K1386" s="2">
        <v>43834</v>
      </c>
      <c r="L1386" s="8">
        <v>88820.87</v>
      </c>
      <c r="M1386">
        <v>2000046341</v>
      </c>
      <c r="N1386" s="2">
        <v>43829</v>
      </c>
      <c r="O1386" t="s">
        <v>360</v>
      </c>
      <c r="P1386" t="s">
        <v>1456</v>
      </c>
      <c r="Q1386" t="s">
        <v>8</v>
      </c>
      <c r="R1386">
        <v>140271</v>
      </c>
    </row>
    <row r="1387" spans="1:18" x14ac:dyDescent="0.2">
      <c r="A1387" t="s">
        <v>47</v>
      </c>
      <c r="B1387" t="s">
        <v>1</v>
      </c>
      <c r="C1387" t="s">
        <v>1754</v>
      </c>
      <c r="D1387" t="s">
        <v>1754</v>
      </c>
      <c r="E1387" t="s">
        <v>3</v>
      </c>
      <c r="F1387" t="s">
        <v>4</v>
      </c>
      <c r="G1387">
        <v>1500025511</v>
      </c>
      <c r="H1387" t="s">
        <v>55</v>
      </c>
      <c r="I1387" s="2">
        <v>43829</v>
      </c>
      <c r="J1387" s="2">
        <v>43829</v>
      </c>
      <c r="K1387" s="2">
        <v>43832</v>
      </c>
      <c r="L1387" s="8">
        <v>-2121599</v>
      </c>
      <c r="M1387">
        <v>2000046338</v>
      </c>
      <c r="N1387" s="2">
        <v>43829</v>
      </c>
      <c r="O1387" t="s">
        <v>1755</v>
      </c>
      <c r="P1387" t="s">
        <v>1456</v>
      </c>
      <c r="Q1387" t="s">
        <v>8</v>
      </c>
      <c r="R1387">
        <v>136465</v>
      </c>
    </row>
    <row r="1388" spans="1:18" x14ac:dyDescent="0.2">
      <c r="A1388" t="s">
        <v>47</v>
      </c>
      <c r="B1388" t="s">
        <v>1</v>
      </c>
      <c r="C1388" t="s">
        <v>1756</v>
      </c>
      <c r="D1388" t="s">
        <v>1757</v>
      </c>
      <c r="E1388" t="s">
        <v>3</v>
      </c>
      <c r="F1388" t="s">
        <v>4</v>
      </c>
      <c r="G1388">
        <v>1500025512</v>
      </c>
      <c r="H1388" t="s">
        <v>55</v>
      </c>
      <c r="I1388" s="2">
        <v>43829</v>
      </c>
      <c r="J1388" s="2">
        <v>43829</v>
      </c>
      <c r="K1388" s="2">
        <v>43832</v>
      </c>
      <c r="L1388" s="8">
        <v>-1724530</v>
      </c>
      <c r="M1388">
        <v>2000046337</v>
      </c>
      <c r="N1388" s="2">
        <v>43829</v>
      </c>
      <c r="O1388" t="s">
        <v>1758</v>
      </c>
      <c r="P1388" t="s">
        <v>1456</v>
      </c>
      <c r="Q1388" t="s">
        <v>38</v>
      </c>
      <c r="R1388">
        <v>142331</v>
      </c>
    </row>
    <row r="1389" spans="1:18" x14ac:dyDescent="0.2">
      <c r="A1389" t="s">
        <v>47</v>
      </c>
      <c r="B1389" t="s">
        <v>1</v>
      </c>
      <c r="C1389" t="s">
        <v>1759</v>
      </c>
      <c r="D1389" t="s">
        <v>182</v>
      </c>
      <c r="E1389" t="s">
        <v>3</v>
      </c>
      <c r="F1389" t="s">
        <v>4</v>
      </c>
      <c r="G1389">
        <v>1500025797</v>
      </c>
      <c r="H1389" t="s">
        <v>55</v>
      </c>
      <c r="I1389" s="2">
        <v>43829</v>
      </c>
      <c r="J1389" s="2">
        <v>43829</v>
      </c>
      <c r="K1389" s="2">
        <v>43834</v>
      </c>
      <c r="L1389" s="8">
        <v>-50000</v>
      </c>
      <c r="M1389">
        <v>2000046368</v>
      </c>
      <c r="N1389" s="2">
        <v>43829</v>
      </c>
      <c r="O1389" t="s">
        <v>1760</v>
      </c>
      <c r="P1389" t="s">
        <v>1456</v>
      </c>
      <c r="Q1389" t="s">
        <v>8</v>
      </c>
      <c r="R1389">
        <v>136595</v>
      </c>
    </row>
    <row r="1390" spans="1:18" x14ac:dyDescent="0.2">
      <c r="A1390" t="s">
        <v>47</v>
      </c>
      <c r="B1390" t="s">
        <v>1</v>
      </c>
      <c r="C1390" t="s">
        <v>1761</v>
      </c>
      <c r="D1390" t="s">
        <v>182</v>
      </c>
      <c r="E1390" t="s">
        <v>3</v>
      </c>
      <c r="F1390" t="s">
        <v>4</v>
      </c>
      <c r="G1390">
        <v>1500025798</v>
      </c>
      <c r="H1390" t="s">
        <v>55</v>
      </c>
      <c r="I1390" s="2">
        <v>43829</v>
      </c>
      <c r="J1390" s="2">
        <v>43829</v>
      </c>
      <c r="K1390" s="2">
        <v>43834</v>
      </c>
      <c r="L1390" s="8">
        <v>-50000</v>
      </c>
      <c r="M1390">
        <v>2000046369</v>
      </c>
      <c r="N1390" s="2">
        <v>43829</v>
      </c>
      <c r="O1390" t="s">
        <v>1762</v>
      </c>
      <c r="P1390" t="s">
        <v>1456</v>
      </c>
      <c r="Q1390" t="s">
        <v>8</v>
      </c>
      <c r="R1390">
        <v>136595</v>
      </c>
    </row>
    <row r="1391" spans="1:18" x14ac:dyDescent="0.2">
      <c r="A1391" t="s">
        <v>47</v>
      </c>
      <c r="B1391" t="s">
        <v>1</v>
      </c>
      <c r="C1391" t="s">
        <v>1763</v>
      </c>
      <c r="D1391" t="s">
        <v>182</v>
      </c>
      <c r="E1391" t="s">
        <v>3</v>
      </c>
      <c r="F1391" t="s">
        <v>4</v>
      </c>
      <c r="G1391">
        <v>1500025799</v>
      </c>
      <c r="H1391" t="s">
        <v>55</v>
      </c>
      <c r="I1391" s="2">
        <v>43829</v>
      </c>
      <c r="J1391" s="2">
        <v>43829</v>
      </c>
      <c r="K1391" s="2">
        <v>43834</v>
      </c>
      <c r="L1391" s="8">
        <v>-15214</v>
      </c>
      <c r="M1391">
        <v>2000046370</v>
      </c>
      <c r="N1391" s="2">
        <v>43829</v>
      </c>
      <c r="O1391" t="s">
        <v>1764</v>
      </c>
      <c r="P1391" t="s">
        <v>1456</v>
      </c>
      <c r="Q1391" t="s">
        <v>8</v>
      </c>
      <c r="R1391">
        <v>136595</v>
      </c>
    </row>
    <row r="1392" spans="1:18" x14ac:dyDescent="0.2">
      <c r="A1392" t="s">
        <v>0</v>
      </c>
      <c r="B1392" t="s">
        <v>1</v>
      </c>
      <c r="C1392" t="s">
        <v>1765</v>
      </c>
      <c r="D1392" t="s">
        <v>1766</v>
      </c>
      <c r="E1392" t="s">
        <v>3</v>
      </c>
      <c r="F1392" t="s">
        <v>423</v>
      </c>
      <c r="G1392">
        <v>1300021003</v>
      </c>
      <c r="H1392" t="s">
        <v>14</v>
      </c>
      <c r="I1392" s="2">
        <v>43830</v>
      </c>
      <c r="J1392" s="2">
        <v>43830</v>
      </c>
      <c r="K1392" s="2">
        <v>43833</v>
      </c>
      <c r="L1392" s="8">
        <v>80000</v>
      </c>
      <c r="M1392">
        <v>2000046288</v>
      </c>
      <c r="N1392" s="2">
        <v>43830</v>
      </c>
      <c r="O1392" t="s">
        <v>1767</v>
      </c>
      <c r="P1392" t="s">
        <v>1456</v>
      </c>
      <c r="Q1392" t="s">
        <v>16</v>
      </c>
      <c r="R1392">
        <v>23300001</v>
      </c>
    </row>
    <row r="1393" spans="1:18" x14ac:dyDescent="0.2">
      <c r="A1393" t="s">
        <v>0</v>
      </c>
      <c r="B1393" t="s">
        <v>1</v>
      </c>
      <c r="C1393" t="s">
        <v>479</v>
      </c>
      <c r="D1393" t="s">
        <v>480</v>
      </c>
      <c r="E1393" t="s">
        <v>3</v>
      </c>
      <c r="F1393" t="s">
        <v>4</v>
      </c>
      <c r="G1393">
        <v>1400037598</v>
      </c>
      <c r="H1393" t="s">
        <v>5</v>
      </c>
      <c r="I1393" s="2">
        <v>43830</v>
      </c>
      <c r="J1393" s="2">
        <v>43830</v>
      </c>
      <c r="K1393" s="2">
        <v>43832</v>
      </c>
      <c r="L1393" s="8">
        <v>10000</v>
      </c>
      <c r="M1393">
        <v>2000046351</v>
      </c>
      <c r="N1393" s="2">
        <v>43830</v>
      </c>
      <c r="O1393" t="s">
        <v>481</v>
      </c>
      <c r="P1393" t="s">
        <v>1456</v>
      </c>
      <c r="Q1393" t="s">
        <v>8</v>
      </c>
      <c r="R1393">
        <v>100457</v>
      </c>
    </row>
    <row r="1394" spans="1:18" x14ac:dyDescent="0.2">
      <c r="A1394" t="s">
        <v>0</v>
      </c>
      <c r="B1394" t="s">
        <v>1</v>
      </c>
      <c r="C1394" t="s">
        <v>281</v>
      </c>
      <c r="D1394" t="s">
        <v>121</v>
      </c>
      <c r="E1394" t="s">
        <v>3</v>
      </c>
      <c r="F1394" t="s">
        <v>4</v>
      </c>
      <c r="G1394">
        <v>1400037599</v>
      </c>
      <c r="H1394" t="s">
        <v>5</v>
      </c>
      <c r="I1394" s="2">
        <v>43830</v>
      </c>
      <c r="J1394" s="2">
        <v>43830</v>
      </c>
      <c r="K1394" s="2">
        <v>43832</v>
      </c>
      <c r="L1394" s="8">
        <v>1720000</v>
      </c>
      <c r="M1394">
        <v>2000046350</v>
      </c>
      <c r="N1394" s="2">
        <v>43830</v>
      </c>
      <c r="O1394" t="s">
        <v>403</v>
      </c>
      <c r="P1394" t="s">
        <v>1456</v>
      </c>
      <c r="Q1394" t="s">
        <v>8</v>
      </c>
      <c r="R1394">
        <v>133066</v>
      </c>
    </row>
    <row r="1395" spans="1:18" x14ac:dyDescent="0.2">
      <c r="A1395" t="s">
        <v>0</v>
      </c>
      <c r="B1395" t="s">
        <v>1</v>
      </c>
      <c r="C1395" t="s">
        <v>175</v>
      </c>
      <c r="D1395" t="s">
        <v>176</v>
      </c>
      <c r="E1395" t="s">
        <v>3</v>
      </c>
      <c r="F1395" t="s">
        <v>4</v>
      </c>
      <c r="G1395">
        <v>1400037608</v>
      </c>
      <c r="H1395" t="s">
        <v>5</v>
      </c>
      <c r="I1395" s="2">
        <v>43830</v>
      </c>
      <c r="J1395" s="2">
        <v>43830</v>
      </c>
      <c r="K1395" s="2">
        <v>43833</v>
      </c>
      <c r="L1395" s="8">
        <v>5000000</v>
      </c>
      <c r="M1395">
        <v>2000046349</v>
      </c>
      <c r="N1395" s="2">
        <v>43830</v>
      </c>
      <c r="O1395" t="s">
        <v>1389</v>
      </c>
      <c r="P1395" t="s">
        <v>1456</v>
      </c>
      <c r="Q1395" t="s">
        <v>8</v>
      </c>
      <c r="R1395" t="s">
        <v>4431</v>
      </c>
    </row>
    <row r="1396" spans="1:18" x14ac:dyDescent="0.2">
      <c r="A1396" t="s">
        <v>0</v>
      </c>
      <c r="B1396" t="s">
        <v>1</v>
      </c>
      <c r="C1396" t="s">
        <v>1768</v>
      </c>
      <c r="D1396" t="s">
        <v>1768</v>
      </c>
      <c r="E1396" t="s">
        <v>3</v>
      </c>
      <c r="F1396" t="s">
        <v>4</v>
      </c>
      <c r="G1396">
        <v>1400037609</v>
      </c>
      <c r="H1396" t="s">
        <v>5</v>
      </c>
      <c r="I1396" s="2">
        <v>43830</v>
      </c>
      <c r="J1396" s="2">
        <v>43830</v>
      </c>
      <c r="K1396" s="2">
        <v>43833</v>
      </c>
      <c r="L1396" s="8">
        <v>5000000</v>
      </c>
      <c r="M1396">
        <v>2000047065</v>
      </c>
      <c r="N1396" s="2">
        <v>43832</v>
      </c>
      <c r="O1396" t="s">
        <v>1769</v>
      </c>
      <c r="P1396" t="s">
        <v>1456</v>
      </c>
      <c r="Q1396" t="s">
        <v>8</v>
      </c>
      <c r="R1396" t="s">
        <v>4431</v>
      </c>
    </row>
    <row r="1397" spans="1:18" x14ac:dyDescent="0.2">
      <c r="A1397" t="s">
        <v>0</v>
      </c>
      <c r="B1397" t="s">
        <v>1</v>
      </c>
      <c r="C1397" t="s">
        <v>1770</v>
      </c>
      <c r="D1397" t="s">
        <v>1770</v>
      </c>
      <c r="E1397" t="s">
        <v>3</v>
      </c>
      <c r="F1397" t="s">
        <v>4</v>
      </c>
      <c r="G1397">
        <v>1400037610</v>
      </c>
      <c r="H1397" t="s">
        <v>5</v>
      </c>
      <c r="I1397" s="2">
        <v>43830</v>
      </c>
      <c r="J1397" s="2">
        <v>43830</v>
      </c>
      <c r="K1397" s="2">
        <v>43833</v>
      </c>
      <c r="L1397" s="8">
        <v>5000000</v>
      </c>
      <c r="M1397">
        <v>2000047066</v>
      </c>
      <c r="N1397" s="2">
        <v>43832</v>
      </c>
      <c r="O1397" t="s">
        <v>1771</v>
      </c>
      <c r="P1397" t="s">
        <v>1456</v>
      </c>
      <c r="Q1397" t="s">
        <v>8</v>
      </c>
      <c r="R1397" t="s">
        <v>4431</v>
      </c>
    </row>
    <row r="1398" spans="1:18" x14ac:dyDescent="0.2">
      <c r="A1398" t="s">
        <v>0</v>
      </c>
      <c r="B1398" t="s">
        <v>1</v>
      </c>
      <c r="C1398" t="s">
        <v>1772</v>
      </c>
      <c r="D1398" t="s">
        <v>1772</v>
      </c>
      <c r="E1398" t="s">
        <v>3</v>
      </c>
      <c r="F1398" t="s">
        <v>4</v>
      </c>
      <c r="G1398">
        <v>1400037611</v>
      </c>
      <c r="H1398" t="s">
        <v>5</v>
      </c>
      <c r="I1398" s="2">
        <v>43830</v>
      </c>
      <c r="J1398" s="2">
        <v>43830</v>
      </c>
      <c r="K1398" s="2">
        <v>43833</v>
      </c>
      <c r="L1398" s="8">
        <v>5000000</v>
      </c>
      <c r="M1398">
        <v>2000047067</v>
      </c>
      <c r="N1398" s="2">
        <v>43832</v>
      </c>
      <c r="O1398" t="s">
        <v>1773</v>
      </c>
      <c r="P1398" t="s">
        <v>1456</v>
      </c>
      <c r="Q1398" t="s">
        <v>8</v>
      </c>
      <c r="R1398" t="s">
        <v>4431</v>
      </c>
    </row>
    <row r="1399" spans="1:18" x14ac:dyDescent="0.2">
      <c r="A1399" t="s">
        <v>0</v>
      </c>
      <c r="B1399" t="s">
        <v>1</v>
      </c>
      <c r="C1399" t="s">
        <v>1774</v>
      </c>
      <c r="D1399" t="s">
        <v>1774</v>
      </c>
      <c r="E1399" t="s">
        <v>3</v>
      </c>
      <c r="F1399" t="s">
        <v>4</v>
      </c>
      <c r="G1399">
        <v>1400037612</v>
      </c>
      <c r="H1399" t="s">
        <v>5</v>
      </c>
      <c r="I1399" s="2">
        <v>43830</v>
      </c>
      <c r="J1399" s="2">
        <v>43830</v>
      </c>
      <c r="K1399" s="2">
        <v>43833</v>
      </c>
      <c r="L1399" s="8">
        <v>5000000</v>
      </c>
      <c r="M1399">
        <v>2000047068</v>
      </c>
      <c r="N1399" s="2">
        <v>43832</v>
      </c>
      <c r="O1399" t="s">
        <v>1775</v>
      </c>
      <c r="P1399" t="s">
        <v>1456</v>
      </c>
      <c r="Q1399" t="s">
        <v>8</v>
      </c>
      <c r="R1399" t="s">
        <v>4431</v>
      </c>
    </row>
    <row r="1400" spans="1:18" x14ac:dyDescent="0.2">
      <c r="A1400" t="s">
        <v>0</v>
      </c>
      <c r="B1400" t="s">
        <v>1</v>
      </c>
      <c r="C1400" t="s">
        <v>1776</v>
      </c>
      <c r="D1400" t="s">
        <v>1776</v>
      </c>
      <c r="E1400" t="s">
        <v>3</v>
      </c>
      <c r="F1400" t="s">
        <v>4</v>
      </c>
      <c r="G1400">
        <v>1400037613</v>
      </c>
      <c r="H1400" t="s">
        <v>5</v>
      </c>
      <c r="I1400" s="2">
        <v>43830</v>
      </c>
      <c r="J1400" s="2">
        <v>43830</v>
      </c>
      <c r="K1400" s="2">
        <v>43833</v>
      </c>
      <c r="L1400" s="8">
        <v>5000000</v>
      </c>
      <c r="M1400">
        <v>2000047069</v>
      </c>
      <c r="N1400" s="2">
        <v>43832</v>
      </c>
      <c r="O1400" t="s">
        <v>1777</v>
      </c>
      <c r="P1400" t="s">
        <v>1456</v>
      </c>
      <c r="Q1400" t="s">
        <v>8</v>
      </c>
      <c r="R1400" t="s">
        <v>4431</v>
      </c>
    </row>
    <row r="1401" spans="1:18" x14ac:dyDescent="0.2">
      <c r="A1401" t="s">
        <v>0</v>
      </c>
      <c r="B1401" t="s">
        <v>1</v>
      </c>
      <c r="C1401" t="s">
        <v>1778</v>
      </c>
      <c r="D1401" t="s">
        <v>1778</v>
      </c>
      <c r="E1401" t="s">
        <v>3</v>
      </c>
      <c r="F1401" t="s">
        <v>4</v>
      </c>
      <c r="G1401">
        <v>1400037614</v>
      </c>
      <c r="H1401" t="s">
        <v>5</v>
      </c>
      <c r="I1401" s="2">
        <v>43830</v>
      </c>
      <c r="J1401" s="2">
        <v>43830</v>
      </c>
      <c r="K1401" s="2">
        <v>43833</v>
      </c>
      <c r="L1401" s="8">
        <v>5000000</v>
      </c>
      <c r="M1401">
        <v>2000047070</v>
      </c>
      <c r="N1401" s="2">
        <v>43832</v>
      </c>
      <c r="O1401" t="s">
        <v>1779</v>
      </c>
      <c r="P1401" t="s">
        <v>1456</v>
      </c>
      <c r="Q1401" t="s">
        <v>8</v>
      </c>
      <c r="R1401" t="s">
        <v>4431</v>
      </c>
    </row>
    <row r="1402" spans="1:18" x14ac:dyDescent="0.2">
      <c r="A1402" t="s">
        <v>0</v>
      </c>
      <c r="B1402" t="s">
        <v>1</v>
      </c>
      <c r="C1402" t="s">
        <v>160</v>
      </c>
      <c r="D1402" t="s">
        <v>140</v>
      </c>
      <c r="E1402" t="s">
        <v>3</v>
      </c>
      <c r="F1402" t="s">
        <v>4</v>
      </c>
      <c r="G1402">
        <v>1400037683</v>
      </c>
      <c r="H1402" t="s">
        <v>5</v>
      </c>
      <c r="I1402" s="2">
        <v>43830</v>
      </c>
      <c r="J1402" s="2">
        <v>43830</v>
      </c>
      <c r="K1402" s="2">
        <v>43834</v>
      </c>
      <c r="L1402" s="8">
        <v>3285</v>
      </c>
      <c r="M1402">
        <v>2000046356</v>
      </c>
      <c r="N1402" s="2">
        <v>43830</v>
      </c>
      <c r="O1402" t="s">
        <v>360</v>
      </c>
      <c r="P1402" t="s">
        <v>1456</v>
      </c>
      <c r="Q1402" t="s">
        <v>8</v>
      </c>
      <c r="R1402">
        <v>140271</v>
      </c>
    </row>
    <row r="1403" spans="1:18" x14ac:dyDescent="0.2">
      <c r="A1403" t="s">
        <v>0</v>
      </c>
      <c r="B1403" t="s">
        <v>1</v>
      </c>
      <c r="C1403" t="s">
        <v>160</v>
      </c>
      <c r="D1403" t="s">
        <v>140</v>
      </c>
      <c r="E1403" t="s">
        <v>3</v>
      </c>
      <c r="F1403" t="s">
        <v>4</v>
      </c>
      <c r="G1403">
        <v>1400037684</v>
      </c>
      <c r="H1403" t="s">
        <v>5</v>
      </c>
      <c r="I1403" s="2">
        <v>43830</v>
      </c>
      <c r="J1403" s="2">
        <v>43830</v>
      </c>
      <c r="K1403" s="2">
        <v>43834</v>
      </c>
      <c r="L1403" s="8">
        <v>10304</v>
      </c>
      <c r="M1403">
        <v>2000046355</v>
      </c>
      <c r="N1403" s="2">
        <v>43830</v>
      </c>
      <c r="O1403" t="s">
        <v>360</v>
      </c>
      <c r="P1403" t="s">
        <v>1456</v>
      </c>
      <c r="Q1403" t="s">
        <v>8</v>
      </c>
      <c r="R1403">
        <v>140271</v>
      </c>
    </row>
    <row r="1404" spans="1:18" x14ac:dyDescent="0.2">
      <c r="A1404" t="s">
        <v>0</v>
      </c>
      <c r="B1404" t="s">
        <v>1</v>
      </c>
      <c r="C1404" t="s">
        <v>160</v>
      </c>
      <c r="D1404" t="s">
        <v>140</v>
      </c>
      <c r="E1404" t="s">
        <v>3</v>
      </c>
      <c r="F1404" t="s">
        <v>4</v>
      </c>
      <c r="G1404">
        <v>1400037685</v>
      </c>
      <c r="H1404" t="s">
        <v>5</v>
      </c>
      <c r="I1404" s="2">
        <v>43830</v>
      </c>
      <c r="J1404" s="2">
        <v>43830</v>
      </c>
      <c r="K1404" s="2">
        <v>43834</v>
      </c>
      <c r="L1404" s="8">
        <v>79150.509999999995</v>
      </c>
      <c r="M1404">
        <v>2000046354</v>
      </c>
      <c r="N1404" s="2">
        <v>43830</v>
      </c>
      <c r="O1404" t="s">
        <v>360</v>
      </c>
      <c r="P1404" t="s">
        <v>1456</v>
      </c>
      <c r="Q1404" t="s">
        <v>8</v>
      </c>
      <c r="R1404">
        <v>140271</v>
      </c>
    </row>
    <row r="1405" spans="1:18" x14ac:dyDescent="0.2">
      <c r="A1405" t="s">
        <v>47</v>
      </c>
      <c r="B1405" t="s">
        <v>1</v>
      </c>
      <c r="C1405" t="s">
        <v>248</v>
      </c>
      <c r="D1405" t="s">
        <v>1</v>
      </c>
      <c r="E1405" t="s">
        <v>3</v>
      </c>
      <c r="F1405" t="s">
        <v>4</v>
      </c>
      <c r="G1405">
        <v>101131694</v>
      </c>
      <c r="H1405" t="s">
        <v>50</v>
      </c>
      <c r="I1405" s="2">
        <v>43830</v>
      </c>
      <c r="J1405" s="2">
        <v>43830</v>
      </c>
      <c r="K1405" s="2">
        <v>43834</v>
      </c>
      <c r="L1405" s="8">
        <v>-5500000</v>
      </c>
      <c r="M1405">
        <v>2000046346</v>
      </c>
      <c r="N1405" s="2">
        <v>43830</v>
      </c>
      <c r="O1405" t="s">
        <v>1780</v>
      </c>
      <c r="P1405" t="s">
        <v>1456</v>
      </c>
      <c r="Q1405" t="s">
        <v>250</v>
      </c>
      <c r="R1405">
        <v>23013171</v>
      </c>
    </row>
    <row r="1406" spans="1:18" x14ac:dyDescent="0.2">
      <c r="A1406" t="s">
        <v>47</v>
      </c>
      <c r="B1406" t="s">
        <v>1</v>
      </c>
      <c r="C1406" t="s">
        <v>248</v>
      </c>
      <c r="D1406" t="s">
        <v>1</v>
      </c>
      <c r="E1406" t="s">
        <v>3</v>
      </c>
      <c r="F1406" t="s">
        <v>4</v>
      </c>
      <c r="G1406">
        <v>101134827</v>
      </c>
      <c r="H1406" t="s">
        <v>50</v>
      </c>
      <c r="I1406" s="2">
        <v>43830</v>
      </c>
      <c r="J1406" s="2">
        <v>43830</v>
      </c>
      <c r="K1406" s="2">
        <v>43836</v>
      </c>
      <c r="L1406" s="8">
        <v>-1500000</v>
      </c>
      <c r="M1406">
        <v>2000046388</v>
      </c>
      <c r="N1406" s="2">
        <v>43830</v>
      </c>
      <c r="O1406" t="s">
        <v>1220</v>
      </c>
      <c r="P1406" t="s">
        <v>1456</v>
      </c>
      <c r="Q1406" t="s">
        <v>1781</v>
      </c>
      <c r="R1406">
        <v>23013151</v>
      </c>
    </row>
    <row r="1407" spans="1:18" x14ac:dyDescent="0.2">
      <c r="A1407" t="s">
        <v>0</v>
      </c>
      <c r="B1407" t="s">
        <v>1</v>
      </c>
      <c r="C1407" t="s">
        <v>991</v>
      </c>
      <c r="D1407" t="s">
        <v>992</v>
      </c>
      <c r="E1407" t="s">
        <v>3</v>
      </c>
      <c r="F1407" t="s">
        <v>4</v>
      </c>
      <c r="G1407">
        <v>1400037615</v>
      </c>
      <c r="H1407" t="s">
        <v>5</v>
      </c>
      <c r="I1407" s="2">
        <v>43831</v>
      </c>
      <c r="J1407" s="2">
        <v>43831</v>
      </c>
      <c r="K1407" s="2">
        <v>43833</v>
      </c>
      <c r="L1407" s="8">
        <v>1150000</v>
      </c>
      <c r="M1407">
        <v>2000047058</v>
      </c>
      <c r="N1407" s="2">
        <v>43831</v>
      </c>
      <c r="O1407" t="s">
        <v>993</v>
      </c>
      <c r="P1407" t="s">
        <v>1782</v>
      </c>
      <c r="Q1407" t="s">
        <v>8</v>
      </c>
      <c r="R1407">
        <v>141365</v>
      </c>
    </row>
    <row r="1408" spans="1:18" x14ac:dyDescent="0.2">
      <c r="A1408" t="s">
        <v>0</v>
      </c>
      <c r="B1408" t="s">
        <v>1</v>
      </c>
      <c r="C1408" t="s">
        <v>1783</v>
      </c>
      <c r="D1408" t="s">
        <v>1</v>
      </c>
      <c r="E1408" t="s">
        <v>3</v>
      </c>
      <c r="F1408" t="s">
        <v>197</v>
      </c>
      <c r="G1408">
        <v>1400037709</v>
      </c>
      <c r="H1408" t="s">
        <v>5</v>
      </c>
      <c r="I1408" s="2">
        <v>43831</v>
      </c>
      <c r="J1408" s="2">
        <v>43831</v>
      </c>
      <c r="K1408" s="2">
        <v>43836</v>
      </c>
      <c r="L1408" s="8">
        <v>17519</v>
      </c>
      <c r="M1408">
        <v>2000047061</v>
      </c>
      <c r="N1408" s="2">
        <v>43831</v>
      </c>
      <c r="O1408" t="s">
        <v>1784</v>
      </c>
      <c r="P1408" t="s">
        <v>1782</v>
      </c>
      <c r="Q1408" t="s">
        <v>1785</v>
      </c>
      <c r="R1408">
        <v>140271</v>
      </c>
    </row>
    <row r="1409" spans="1:18" x14ac:dyDescent="0.2">
      <c r="A1409" t="s">
        <v>0</v>
      </c>
      <c r="B1409" t="s">
        <v>1</v>
      </c>
      <c r="C1409" t="s">
        <v>1786</v>
      </c>
      <c r="D1409" t="s">
        <v>1</v>
      </c>
      <c r="E1409" t="s">
        <v>3</v>
      </c>
      <c r="F1409" t="s">
        <v>197</v>
      </c>
      <c r="G1409">
        <v>1400037710</v>
      </c>
      <c r="H1409" t="s">
        <v>5</v>
      </c>
      <c r="I1409" s="2">
        <v>43831</v>
      </c>
      <c r="J1409" s="2">
        <v>43831</v>
      </c>
      <c r="K1409" s="2">
        <v>43836</v>
      </c>
      <c r="L1409" s="8">
        <v>4946</v>
      </c>
      <c r="M1409">
        <v>2000047060</v>
      </c>
      <c r="N1409" s="2">
        <v>43831</v>
      </c>
      <c r="O1409" t="s">
        <v>1787</v>
      </c>
      <c r="P1409" t="s">
        <v>1782</v>
      </c>
      <c r="Q1409" t="s">
        <v>1785</v>
      </c>
      <c r="R1409">
        <v>140271</v>
      </c>
    </row>
    <row r="1410" spans="1:18" x14ac:dyDescent="0.2">
      <c r="A1410" t="s">
        <v>0</v>
      </c>
      <c r="B1410" t="s">
        <v>1</v>
      </c>
      <c r="C1410" t="s">
        <v>1786</v>
      </c>
      <c r="D1410" t="s">
        <v>1</v>
      </c>
      <c r="E1410" t="s">
        <v>3</v>
      </c>
      <c r="F1410" t="s">
        <v>197</v>
      </c>
      <c r="G1410">
        <v>1400037711</v>
      </c>
      <c r="H1410" t="s">
        <v>5</v>
      </c>
      <c r="I1410" s="2">
        <v>43831</v>
      </c>
      <c r="J1410" s="2">
        <v>43831</v>
      </c>
      <c r="K1410" s="2">
        <v>43836</v>
      </c>
      <c r="L1410" s="8">
        <v>99117.66</v>
      </c>
      <c r="M1410">
        <v>2000047059</v>
      </c>
      <c r="N1410" s="2">
        <v>43831</v>
      </c>
      <c r="O1410" t="s">
        <v>1787</v>
      </c>
      <c r="P1410" t="s">
        <v>1782</v>
      </c>
      <c r="Q1410" t="s">
        <v>1785</v>
      </c>
      <c r="R1410">
        <v>140271</v>
      </c>
    </row>
    <row r="1411" spans="1:18" x14ac:dyDescent="0.2">
      <c r="A1411" t="s">
        <v>47</v>
      </c>
      <c r="B1411" t="s">
        <v>1</v>
      </c>
      <c r="C1411" t="s">
        <v>1719</v>
      </c>
      <c r="D1411" t="s">
        <v>1788</v>
      </c>
      <c r="E1411" t="s">
        <v>3</v>
      </c>
      <c r="F1411" t="s">
        <v>197</v>
      </c>
      <c r="G1411">
        <v>101149076</v>
      </c>
      <c r="H1411" t="s">
        <v>144</v>
      </c>
      <c r="I1411" s="2">
        <v>43831</v>
      </c>
      <c r="J1411" s="2">
        <v>43831</v>
      </c>
      <c r="K1411" s="2">
        <v>43838</v>
      </c>
      <c r="L1411" s="8">
        <v>-54530</v>
      </c>
      <c r="M1411">
        <v>2000047057</v>
      </c>
      <c r="N1411" s="2">
        <v>43831</v>
      </c>
      <c r="O1411" t="s">
        <v>1789</v>
      </c>
      <c r="P1411" t="s">
        <v>1782</v>
      </c>
      <c r="Q1411" t="s">
        <v>8</v>
      </c>
      <c r="R1411">
        <v>139645</v>
      </c>
    </row>
    <row r="1412" spans="1:18" x14ac:dyDescent="0.2">
      <c r="A1412" t="s">
        <v>0</v>
      </c>
      <c r="B1412" t="s">
        <v>1</v>
      </c>
      <c r="C1412" t="s">
        <v>1790</v>
      </c>
      <c r="D1412" t="s">
        <v>1791</v>
      </c>
      <c r="E1412" t="s">
        <v>3</v>
      </c>
      <c r="F1412" t="s">
        <v>4</v>
      </c>
      <c r="G1412">
        <v>101144722</v>
      </c>
      <c r="H1412" t="s">
        <v>50</v>
      </c>
      <c r="I1412" s="2">
        <v>43832</v>
      </c>
      <c r="J1412" s="2">
        <v>43832</v>
      </c>
      <c r="K1412" s="2">
        <v>43837</v>
      </c>
      <c r="L1412" s="8">
        <v>0.1</v>
      </c>
      <c r="M1412">
        <v>2000047072</v>
      </c>
      <c r="N1412" s="2">
        <v>43832</v>
      </c>
      <c r="O1412" t="s">
        <v>1790</v>
      </c>
      <c r="P1412" t="s">
        <v>1782</v>
      </c>
      <c r="Q1412" t="s">
        <v>8</v>
      </c>
      <c r="R1412">
        <v>54021091</v>
      </c>
    </row>
    <row r="1413" spans="1:18" x14ac:dyDescent="0.2">
      <c r="A1413" t="s">
        <v>0</v>
      </c>
      <c r="B1413" t="s">
        <v>1</v>
      </c>
      <c r="C1413" t="s">
        <v>991</v>
      </c>
      <c r="D1413" t="s">
        <v>992</v>
      </c>
      <c r="E1413" t="s">
        <v>3</v>
      </c>
      <c r="F1413" t="s">
        <v>4</v>
      </c>
      <c r="G1413">
        <v>1400037616</v>
      </c>
      <c r="H1413" t="s">
        <v>5</v>
      </c>
      <c r="I1413" s="2">
        <v>43832</v>
      </c>
      <c r="J1413" s="2">
        <v>43832</v>
      </c>
      <c r="K1413" s="2">
        <v>43833</v>
      </c>
      <c r="L1413" s="8">
        <v>5500000</v>
      </c>
      <c r="M1413">
        <v>2000047073</v>
      </c>
      <c r="N1413" s="2">
        <v>43832</v>
      </c>
      <c r="O1413" t="s">
        <v>993</v>
      </c>
      <c r="P1413" t="s">
        <v>1782</v>
      </c>
      <c r="Q1413" t="s">
        <v>8</v>
      </c>
      <c r="R1413">
        <v>141365</v>
      </c>
    </row>
    <row r="1414" spans="1:18" x14ac:dyDescent="0.2">
      <c r="A1414" t="s">
        <v>0</v>
      </c>
      <c r="B1414" t="s">
        <v>1</v>
      </c>
      <c r="C1414" t="s">
        <v>644</v>
      </c>
      <c r="D1414" t="s">
        <v>645</v>
      </c>
      <c r="E1414" t="s">
        <v>3</v>
      </c>
      <c r="F1414" t="s">
        <v>4</v>
      </c>
      <c r="G1414">
        <v>1400037617</v>
      </c>
      <c r="H1414" t="s">
        <v>5</v>
      </c>
      <c r="I1414" s="2">
        <v>43832</v>
      </c>
      <c r="J1414" s="2">
        <v>43832</v>
      </c>
      <c r="K1414" s="2">
        <v>43833</v>
      </c>
      <c r="L1414" s="8">
        <v>1072</v>
      </c>
      <c r="M1414">
        <v>2000047071</v>
      </c>
      <c r="N1414" s="2">
        <v>43832</v>
      </c>
      <c r="O1414" t="s">
        <v>1792</v>
      </c>
      <c r="P1414" t="s">
        <v>1782</v>
      </c>
      <c r="Q1414" t="s">
        <v>8</v>
      </c>
      <c r="R1414">
        <v>139496</v>
      </c>
    </row>
    <row r="1415" spans="1:18" x14ac:dyDescent="0.2">
      <c r="A1415" t="s">
        <v>0</v>
      </c>
      <c r="B1415" t="s">
        <v>1</v>
      </c>
      <c r="C1415" t="s">
        <v>1793</v>
      </c>
      <c r="D1415" t="s">
        <v>1793</v>
      </c>
      <c r="E1415" t="s">
        <v>3</v>
      </c>
      <c r="F1415" t="s">
        <v>4</v>
      </c>
      <c r="G1415">
        <v>1400037624</v>
      </c>
      <c r="H1415" t="s">
        <v>5</v>
      </c>
      <c r="I1415" s="2">
        <v>43832</v>
      </c>
      <c r="J1415" s="2">
        <v>43832</v>
      </c>
      <c r="K1415" s="2">
        <v>43833</v>
      </c>
      <c r="L1415" s="8">
        <v>55780</v>
      </c>
      <c r="M1415">
        <v>2000047064</v>
      </c>
      <c r="N1415" s="2">
        <v>43832</v>
      </c>
      <c r="O1415" t="s">
        <v>1794</v>
      </c>
      <c r="P1415" t="s">
        <v>1782</v>
      </c>
      <c r="Q1415" t="s">
        <v>8</v>
      </c>
      <c r="R1415">
        <v>100463</v>
      </c>
    </row>
    <row r="1416" spans="1:18" x14ac:dyDescent="0.2">
      <c r="A1416" t="s">
        <v>0</v>
      </c>
      <c r="B1416" t="s">
        <v>1</v>
      </c>
      <c r="C1416" t="s">
        <v>1795</v>
      </c>
      <c r="D1416" t="s">
        <v>1795</v>
      </c>
      <c r="E1416" t="s">
        <v>3</v>
      </c>
      <c r="F1416" t="s">
        <v>4</v>
      </c>
      <c r="G1416">
        <v>1400037625</v>
      </c>
      <c r="H1416" t="s">
        <v>5</v>
      </c>
      <c r="I1416" s="2">
        <v>43832</v>
      </c>
      <c r="J1416" s="2">
        <v>43832</v>
      </c>
      <c r="K1416" s="2">
        <v>43833</v>
      </c>
      <c r="L1416" s="8">
        <v>124700</v>
      </c>
      <c r="M1416">
        <v>2000047063</v>
      </c>
      <c r="N1416" s="2">
        <v>43832</v>
      </c>
      <c r="O1416" t="s">
        <v>1796</v>
      </c>
      <c r="P1416" t="s">
        <v>1782</v>
      </c>
      <c r="Q1416" t="s">
        <v>8</v>
      </c>
      <c r="R1416">
        <v>100464</v>
      </c>
    </row>
    <row r="1417" spans="1:18" x14ac:dyDescent="0.2">
      <c r="A1417" t="s">
        <v>0</v>
      </c>
      <c r="B1417" t="s">
        <v>1</v>
      </c>
      <c r="C1417" t="s">
        <v>1786</v>
      </c>
      <c r="D1417" t="s">
        <v>1</v>
      </c>
      <c r="E1417" t="s">
        <v>3</v>
      </c>
      <c r="F1417" t="s">
        <v>197</v>
      </c>
      <c r="G1417">
        <v>1400037712</v>
      </c>
      <c r="H1417" t="s">
        <v>5</v>
      </c>
      <c r="I1417" s="2">
        <v>43832</v>
      </c>
      <c r="J1417" s="2">
        <v>43832</v>
      </c>
      <c r="K1417" s="2">
        <v>43836</v>
      </c>
      <c r="L1417" s="8">
        <v>2801</v>
      </c>
      <c r="M1417">
        <v>2000047074</v>
      </c>
      <c r="N1417" s="2">
        <v>43832</v>
      </c>
      <c r="O1417" t="s">
        <v>1787</v>
      </c>
      <c r="P1417" t="s">
        <v>1782</v>
      </c>
      <c r="Q1417" t="s">
        <v>1785</v>
      </c>
      <c r="R1417">
        <v>140271</v>
      </c>
    </row>
    <row r="1418" spans="1:18" x14ac:dyDescent="0.2">
      <c r="A1418" t="s">
        <v>0</v>
      </c>
      <c r="B1418" t="s">
        <v>1</v>
      </c>
      <c r="C1418" t="s">
        <v>1786</v>
      </c>
      <c r="D1418" t="s">
        <v>1</v>
      </c>
      <c r="E1418" t="s">
        <v>3</v>
      </c>
      <c r="F1418" t="s">
        <v>197</v>
      </c>
      <c r="G1418">
        <v>1400037713</v>
      </c>
      <c r="H1418" t="s">
        <v>5</v>
      </c>
      <c r="I1418" s="2">
        <v>43832</v>
      </c>
      <c r="J1418" s="2">
        <v>43832</v>
      </c>
      <c r="K1418" s="2">
        <v>43836</v>
      </c>
      <c r="L1418" s="8">
        <v>69328</v>
      </c>
      <c r="M1418">
        <v>2000047072</v>
      </c>
      <c r="N1418" s="2">
        <v>43832</v>
      </c>
      <c r="O1418" t="s">
        <v>1787</v>
      </c>
      <c r="P1418" t="s">
        <v>1782</v>
      </c>
      <c r="Q1418" t="s">
        <v>1785</v>
      </c>
      <c r="R1418">
        <v>140271</v>
      </c>
    </row>
    <row r="1419" spans="1:18" x14ac:dyDescent="0.2">
      <c r="A1419" t="s">
        <v>0</v>
      </c>
      <c r="B1419" t="s">
        <v>1</v>
      </c>
      <c r="C1419" t="s">
        <v>1719</v>
      </c>
      <c r="D1419" t="s">
        <v>1719</v>
      </c>
      <c r="E1419" t="s">
        <v>3</v>
      </c>
      <c r="F1419" t="s">
        <v>4</v>
      </c>
      <c r="G1419">
        <v>1400037782</v>
      </c>
      <c r="H1419" t="s">
        <v>5</v>
      </c>
      <c r="I1419" s="2">
        <v>43832</v>
      </c>
      <c r="J1419" s="2">
        <v>43832</v>
      </c>
      <c r="K1419" s="2">
        <v>43838</v>
      </c>
      <c r="L1419" s="8">
        <v>54530</v>
      </c>
      <c r="M1419">
        <v>2000047062</v>
      </c>
      <c r="N1419" s="2">
        <v>43832</v>
      </c>
      <c r="O1419" t="s">
        <v>1797</v>
      </c>
      <c r="P1419" t="s">
        <v>1782</v>
      </c>
      <c r="Q1419" t="s">
        <v>8</v>
      </c>
      <c r="R1419">
        <v>139645</v>
      </c>
    </row>
    <row r="1420" spans="1:18" x14ac:dyDescent="0.2">
      <c r="A1420" t="s">
        <v>47</v>
      </c>
      <c r="B1420" t="s">
        <v>1</v>
      </c>
      <c r="C1420" t="s">
        <v>248</v>
      </c>
      <c r="D1420" t="s">
        <v>1</v>
      </c>
      <c r="E1420" t="s">
        <v>3</v>
      </c>
      <c r="F1420" t="s">
        <v>4</v>
      </c>
      <c r="G1420">
        <v>101170572</v>
      </c>
      <c r="H1420" t="s">
        <v>50</v>
      </c>
      <c r="I1420" s="2">
        <v>43832</v>
      </c>
      <c r="J1420" s="2">
        <v>43832</v>
      </c>
      <c r="K1420" s="2">
        <v>43845</v>
      </c>
      <c r="L1420" s="8">
        <v>-14000000</v>
      </c>
      <c r="M1420">
        <v>2000048530</v>
      </c>
      <c r="N1420" s="2">
        <v>43832</v>
      </c>
      <c r="O1420" t="s">
        <v>690</v>
      </c>
      <c r="P1420" t="s">
        <v>1782</v>
      </c>
      <c r="Q1420" t="s">
        <v>250</v>
      </c>
      <c r="R1420">
        <v>23013151</v>
      </c>
    </row>
    <row r="1421" spans="1:18" x14ac:dyDescent="0.2">
      <c r="A1421" t="s">
        <v>0</v>
      </c>
      <c r="B1421" t="s">
        <v>1</v>
      </c>
      <c r="C1421" t="s">
        <v>1798</v>
      </c>
      <c r="D1421" t="s">
        <v>1798</v>
      </c>
      <c r="E1421" t="s">
        <v>3</v>
      </c>
      <c r="F1421" t="s">
        <v>4</v>
      </c>
      <c r="G1421">
        <v>1400037626</v>
      </c>
      <c r="H1421" t="s">
        <v>5</v>
      </c>
      <c r="I1421" s="2">
        <v>43833</v>
      </c>
      <c r="J1421" s="2">
        <v>43833</v>
      </c>
      <c r="K1421" s="2">
        <v>43833</v>
      </c>
      <c r="L1421" s="8">
        <v>246917</v>
      </c>
      <c r="M1421">
        <v>2000047109</v>
      </c>
      <c r="N1421" s="2">
        <v>43837</v>
      </c>
      <c r="O1421" t="s">
        <v>1799</v>
      </c>
      <c r="P1421" t="s">
        <v>1782</v>
      </c>
      <c r="Q1421" t="s">
        <v>8</v>
      </c>
      <c r="R1421">
        <v>115557</v>
      </c>
    </row>
    <row r="1422" spans="1:18" x14ac:dyDescent="0.2">
      <c r="A1422" t="s">
        <v>0</v>
      </c>
      <c r="B1422" t="s">
        <v>1</v>
      </c>
      <c r="C1422" t="s">
        <v>545</v>
      </c>
      <c r="D1422" t="s">
        <v>546</v>
      </c>
      <c r="E1422" t="s">
        <v>3</v>
      </c>
      <c r="F1422" t="s">
        <v>4</v>
      </c>
      <c r="G1422">
        <v>1400037642</v>
      </c>
      <c r="H1422" t="s">
        <v>5</v>
      </c>
      <c r="I1422" s="2">
        <v>43833</v>
      </c>
      <c r="J1422" s="2">
        <v>43833</v>
      </c>
      <c r="K1422" s="2">
        <v>43833</v>
      </c>
      <c r="L1422" s="8">
        <v>103460</v>
      </c>
      <c r="M1422">
        <v>2000047081</v>
      </c>
      <c r="N1422" s="2">
        <v>43833</v>
      </c>
      <c r="O1422" t="s">
        <v>1800</v>
      </c>
      <c r="P1422" t="s">
        <v>1782</v>
      </c>
      <c r="Q1422" t="s">
        <v>8</v>
      </c>
      <c r="R1422">
        <v>100146</v>
      </c>
    </row>
    <row r="1423" spans="1:18" x14ac:dyDescent="0.2">
      <c r="A1423" t="s">
        <v>0</v>
      </c>
      <c r="B1423" t="s">
        <v>1</v>
      </c>
      <c r="C1423" t="s">
        <v>1151</v>
      </c>
      <c r="D1423" t="s">
        <v>1152</v>
      </c>
      <c r="E1423" t="s">
        <v>3</v>
      </c>
      <c r="F1423" t="s">
        <v>4</v>
      </c>
      <c r="G1423">
        <v>1400037643</v>
      </c>
      <c r="H1423" t="s">
        <v>5</v>
      </c>
      <c r="I1423" s="2">
        <v>43833</v>
      </c>
      <c r="J1423" s="2">
        <v>43833</v>
      </c>
      <c r="K1423" s="2">
        <v>43833</v>
      </c>
      <c r="L1423" s="8">
        <v>5000000</v>
      </c>
      <c r="M1423">
        <v>2000047078</v>
      </c>
      <c r="N1423" s="2">
        <v>43833</v>
      </c>
      <c r="O1423" t="s">
        <v>1554</v>
      </c>
      <c r="P1423" t="s">
        <v>1782</v>
      </c>
      <c r="Q1423" t="s">
        <v>8</v>
      </c>
      <c r="R1423">
        <v>102754</v>
      </c>
    </row>
    <row r="1424" spans="1:18" x14ac:dyDescent="0.2">
      <c r="A1424" t="s">
        <v>0</v>
      </c>
      <c r="B1424" t="s">
        <v>1</v>
      </c>
      <c r="C1424" t="s">
        <v>1801</v>
      </c>
      <c r="D1424" t="s">
        <v>1802</v>
      </c>
      <c r="E1424" t="s">
        <v>3</v>
      </c>
      <c r="F1424" t="s">
        <v>4</v>
      </c>
      <c r="G1424">
        <v>1400037644</v>
      </c>
      <c r="H1424" t="s">
        <v>5</v>
      </c>
      <c r="I1424" s="2">
        <v>43833</v>
      </c>
      <c r="J1424" s="2">
        <v>43833</v>
      </c>
      <c r="K1424" s="2">
        <v>43833</v>
      </c>
      <c r="L1424" s="8">
        <v>156643</v>
      </c>
      <c r="M1424">
        <v>2000047076</v>
      </c>
      <c r="N1424" s="2">
        <v>43833</v>
      </c>
      <c r="O1424" t="s">
        <v>1803</v>
      </c>
      <c r="P1424" t="s">
        <v>1782</v>
      </c>
      <c r="Q1424" t="s">
        <v>8</v>
      </c>
      <c r="R1424">
        <v>131328</v>
      </c>
    </row>
    <row r="1425" spans="1:18" x14ac:dyDescent="0.2">
      <c r="A1425" t="s">
        <v>0</v>
      </c>
      <c r="B1425" t="s">
        <v>1</v>
      </c>
      <c r="C1425" t="s">
        <v>1804</v>
      </c>
      <c r="D1425" t="s">
        <v>1805</v>
      </c>
      <c r="E1425" t="s">
        <v>3</v>
      </c>
      <c r="F1425" t="s">
        <v>4</v>
      </c>
      <c r="G1425">
        <v>1400037645</v>
      </c>
      <c r="H1425" t="s">
        <v>5</v>
      </c>
      <c r="I1425" s="2">
        <v>43833</v>
      </c>
      <c r="J1425" s="2">
        <v>43833</v>
      </c>
      <c r="K1425" s="2">
        <v>43833</v>
      </c>
      <c r="L1425" s="8">
        <v>984394</v>
      </c>
      <c r="M1425">
        <v>2000047075</v>
      </c>
      <c r="N1425" s="2">
        <v>43833</v>
      </c>
      <c r="O1425" t="s">
        <v>1806</v>
      </c>
      <c r="P1425" t="s">
        <v>1782</v>
      </c>
      <c r="Q1425" t="s">
        <v>8</v>
      </c>
      <c r="R1425">
        <v>142362</v>
      </c>
    </row>
    <row r="1426" spans="1:18" x14ac:dyDescent="0.2">
      <c r="A1426" t="s">
        <v>0</v>
      </c>
      <c r="B1426" t="s">
        <v>1</v>
      </c>
      <c r="C1426" t="s">
        <v>1807</v>
      </c>
      <c r="D1426" t="s">
        <v>1807</v>
      </c>
      <c r="E1426" t="s">
        <v>3</v>
      </c>
      <c r="F1426" t="s">
        <v>4</v>
      </c>
      <c r="G1426">
        <v>1400037647</v>
      </c>
      <c r="H1426" t="s">
        <v>5</v>
      </c>
      <c r="I1426" s="2">
        <v>43833</v>
      </c>
      <c r="J1426" s="2">
        <v>43833</v>
      </c>
      <c r="K1426" s="2">
        <v>43833</v>
      </c>
      <c r="L1426" s="8">
        <v>52965</v>
      </c>
      <c r="M1426">
        <v>2000047077</v>
      </c>
      <c r="N1426" s="2">
        <v>43833</v>
      </c>
      <c r="O1426" t="s">
        <v>1808</v>
      </c>
      <c r="P1426" t="s">
        <v>1782</v>
      </c>
      <c r="Q1426" t="s">
        <v>8</v>
      </c>
      <c r="R1426">
        <v>139645</v>
      </c>
    </row>
    <row r="1427" spans="1:18" x14ac:dyDescent="0.2">
      <c r="A1427" t="s">
        <v>0</v>
      </c>
      <c r="B1427" t="s">
        <v>1</v>
      </c>
      <c r="C1427" t="s">
        <v>369</v>
      </c>
      <c r="D1427" t="s">
        <v>369</v>
      </c>
      <c r="E1427" t="s">
        <v>3</v>
      </c>
      <c r="F1427" t="s">
        <v>4</v>
      </c>
      <c r="G1427">
        <v>1400037648</v>
      </c>
      <c r="H1427" t="s">
        <v>5</v>
      </c>
      <c r="I1427" s="2">
        <v>43833</v>
      </c>
      <c r="J1427" s="2">
        <v>43833</v>
      </c>
      <c r="K1427" s="2">
        <v>43833</v>
      </c>
      <c r="L1427" s="8">
        <v>5451</v>
      </c>
      <c r="M1427">
        <v>2000047079</v>
      </c>
      <c r="N1427" s="2">
        <v>43833</v>
      </c>
      <c r="O1427" t="s">
        <v>1809</v>
      </c>
      <c r="P1427" t="s">
        <v>1782</v>
      </c>
      <c r="Q1427" t="s">
        <v>8</v>
      </c>
      <c r="R1427">
        <v>115535</v>
      </c>
    </row>
    <row r="1428" spans="1:18" x14ac:dyDescent="0.2">
      <c r="A1428" t="s">
        <v>0</v>
      </c>
      <c r="B1428" t="s">
        <v>1</v>
      </c>
      <c r="C1428" t="s">
        <v>991</v>
      </c>
      <c r="D1428" t="s">
        <v>992</v>
      </c>
      <c r="E1428" t="s">
        <v>3</v>
      </c>
      <c r="F1428" t="s">
        <v>4</v>
      </c>
      <c r="G1428">
        <v>1400037686</v>
      </c>
      <c r="H1428" t="s">
        <v>5</v>
      </c>
      <c r="I1428" s="2">
        <v>43833</v>
      </c>
      <c r="J1428" s="2">
        <v>43833</v>
      </c>
      <c r="K1428" s="2">
        <v>43834</v>
      </c>
      <c r="L1428" s="8">
        <v>5000000</v>
      </c>
      <c r="M1428">
        <v>2000047080</v>
      </c>
      <c r="N1428" s="2">
        <v>43833</v>
      </c>
      <c r="O1428" t="s">
        <v>993</v>
      </c>
      <c r="P1428" t="s">
        <v>1782</v>
      </c>
      <c r="Q1428" t="s">
        <v>8</v>
      </c>
      <c r="R1428">
        <v>141365</v>
      </c>
    </row>
    <row r="1429" spans="1:18" x14ac:dyDescent="0.2">
      <c r="A1429" t="s">
        <v>0</v>
      </c>
      <c r="B1429" t="s">
        <v>1</v>
      </c>
      <c r="C1429" t="s">
        <v>1810</v>
      </c>
      <c r="D1429" t="s">
        <v>1</v>
      </c>
      <c r="E1429" t="s">
        <v>3</v>
      </c>
      <c r="F1429" t="s">
        <v>197</v>
      </c>
      <c r="G1429">
        <v>1400037715</v>
      </c>
      <c r="H1429" t="s">
        <v>5</v>
      </c>
      <c r="I1429" s="2">
        <v>43833</v>
      </c>
      <c r="J1429" s="2">
        <v>43833</v>
      </c>
      <c r="K1429" s="2">
        <v>43836</v>
      </c>
      <c r="L1429" s="8">
        <v>600</v>
      </c>
      <c r="M1429">
        <v>2000047084</v>
      </c>
      <c r="N1429" s="2">
        <v>43833</v>
      </c>
      <c r="O1429" t="s">
        <v>1787</v>
      </c>
      <c r="P1429" t="s">
        <v>1782</v>
      </c>
      <c r="Q1429" t="s">
        <v>1785</v>
      </c>
      <c r="R1429">
        <v>140271</v>
      </c>
    </row>
    <row r="1430" spans="1:18" x14ac:dyDescent="0.2">
      <c r="A1430" t="s">
        <v>0</v>
      </c>
      <c r="B1430" t="s">
        <v>1</v>
      </c>
      <c r="C1430" t="s">
        <v>1786</v>
      </c>
      <c r="D1430" t="s">
        <v>1</v>
      </c>
      <c r="E1430" t="s">
        <v>3</v>
      </c>
      <c r="F1430" t="s">
        <v>197</v>
      </c>
      <c r="G1430">
        <v>1400037716</v>
      </c>
      <c r="H1430" t="s">
        <v>5</v>
      </c>
      <c r="I1430" s="2">
        <v>43833</v>
      </c>
      <c r="J1430" s="2">
        <v>43833</v>
      </c>
      <c r="K1430" s="2">
        <v>43836</v>
      </c>
      <c r="L1430" s="8">
        <v>2417</v>
      </c>
      <c r="M1430">
        <v>2000047083</v>
      </c>
      <c r="N1430" s="2">
        <v>43833</v>
      </c>
      <c r="O1430" t="s">
        <v>1787</v>
      </c>
      <c r="P1430" t="s">
        <v>1782</v>
      </c>
      <c r="Q1430" t="s">
        <v>1785</v>
      </c>
      <c r="R1430">
        <v>140271</v>
      </c>
    </row>
    <row r="1431" spans="1:18" x14ac:dyDescent="0.2">
      <c r="A1431" t="s">
        <v>0</v>
      </c>
      <c r="B1431" t="s">
        <v>1</v>
      </c>
      <c r="C1431" t="s">
        <v>1786</v>
      </c>
      <c r="D1431" t="s">
        <v>1</v>
      </c>
      <c r="E1431" t="s">
        <v>3</v>
      </c>
      <c r="F1431" t="s">
        <v>197</v>
      </c>
      <c r="G1431">
        <v>1400037717</v>
      </c>
      <c r="H1431" t="s">
        <v>5</v>
      </c>
      <c r="I1431" s="2">
        <v>43833</v>
      </c>
      <c r="J1431" s="2">
        <v>43833</v>
      </c>
      <c r="K1431" s="2">
        <v>43836</v>
      </c>
      <c r="L1431" s="8">
        <v>34000.1</v>
      </c>
      <c r="M1431">
        <v>2000047082</v>
      </c>
      <c r="N1431" s="2">
        <v>43833</v>
      </c>
      <c r="O1431" t="s">
        <v>1787</v>
      </c>
      <c r="P1431" t="s">
        <v>1782</v>
      </c>
      <c r="Q1431" t="s">
        <v>1785</v>
      </c>
      <c r="R1431">
        <v>140271</v>
      </c>
    </row>
    <row r="1432" spans="1:18" x14ac:dyDescent="0.2">
      <c r="A1432" t="s">
        <v>0</v>
      </c>
      <c r="B1432" t="s">
        <v>1</v>
      </c>
      <c r="C1432" t="s">
        <v>1811</v>
      </c>
      <c r="D1432" t="s">
        <v>1812</v>
      </c>
      <c r="E1432" t="s">
        <v>3</v>
      </c>
      <c r="F1432" t="s">
        <v>4</v>
      </c>
      <c r="G1432">
        <v>1400037689</v>
      </c>
      <c r="H1432" t="s">
        <v>5</v>
      </c>
      <c r="I1432" s="2">
        <v>43834</v>
      </c>
      <c r="J1432" s="2">
        <v>43834</v>
      </c>
      <c r="K1432" s="2">
        <v>43836</v>
      </c>
      <c r="L1432" s="8">
        <v>47370</v>
      </c>
      <c r="M1432">
        <v>2000047093</v>
      </c>
      <c r="N1432" s="2">
        <v>43834</v>
      </c>
      <c r="O1432" t="s">
        <v>1813</v>
      </c>
      <c r="P1432" t="s">
        <v>1782</v>
      </c>
      <c r="Q1432" t="s">
        <v>8</v>
      </c>
      <c r="R1432">
        <v>137614</v>
      </c>
    </row>
    <row r="1433" spans="1:18" x14ac:dyDescent="0.2">
      <c r="A1433" t="s">
        <v>0</v>
      </c>
      <c r="B1433" t="s">
        <v>1</v>
      </c>
      <c r="C1433" t="s">
        <v>1804</v>
      </c>
      <c r="D1433" t="s">
        <v>1805</v>
      </c>
      <c r="E1433" t="s">
        <v>3</v>
      </c>
      <c r="F1433" t="s">
        <v>4</v>
      </c>
      <c r="G1433">
        <v>1400037690</v>
      </c>
      <c r="H1433" t="s">
        <v>5</v>
      </c>
      <c r="I1433" s="2">
        <v>43834</v>
      </c>
      <c r="J1433" s="2">
        <v>43834</v>
      </c>
      <c r="K1433" s="2">
        <v>43836</v>
      </c>
      <c r="L1433" s="8">
        <v>608253</v>
      </c>
      <c r="M1433">
        <v>2000047092</v>
      </c>
      <c r="N1433" s="2">
        <v>43834</v>
      </c>
      <c r="O1433" t="s">
        <v>1806</v>
      </c>
      <c r="P1433" t="s">
        <v>1782</v>
      </c>
      <c r="Q1433" t="s">
        <v>8</v>
      </c>
      <c r="R1433">
        <v>142362</v>
      </c>
    </row>
    <row r="1434" spans="1:18" x14ac:dyDescent="0.2">
      <c r="A1434" t="s">
        <v>0</v>
      </c>
      <c r="B1434" t="s">
        <v>1</v>
      </c>
      <c r="C1434" t="s">
        <v>1520</v>
      </c>
      <c r="D1434" t="s">
        <v>1521</v>
      </c>
      <c r="E1434" t="s">
        <v>3</v>
      </c>
      <c r="F1434" t="s">
        <v>4</v>
      </c>
      <c r="G1434">
        <v>1400037691</v>
      </c>
      <c r="H1434" t="s">
        <v>5</v>
      </c>
      <c r="I1434" s="2">
        <v>43834</v>
      </c>
      <c r="J1434" s="2">
        <v>43834</v>
      </c>
      <c r="K1434" s="2">
        <v>43836</v>
      </c>
      <c r="L1434" s="8">
        <v>4000</v>
      </c>
      <c r="M1434">
        <v>2000047091</v>
      </c>
      <c r="N1434" s="2">
        <v>43834</v>
      </c>
      <c r="O1434" t="s">
        <v>1814</v>
      </c>
      <c r="P1434" t="s">
        <v>1782</v>
      </c>
      <c r="Q1434" t="s">
        <v>8</v>
      </c>
      <c r="R1434">
        <v>124378</v>
      </c>
    </row>
    <row r="1435" spans="1:18" x14ac:dyDescent="0.2">
      <c r="A1435" t="s">
        <v>0</v>
      </c>
      <c r="B1435" t="s">
        <v>1</v>
      </c>
      <c r="C1435" t="s">
        <v>1345</v>
      </c>
      <c r="D1435" t="s">
        <v>1346</v>
      </c>
      <c r="E1435" t="s">
        <v>3</v>
      </c>
      <c r="F1435" t="s">
        <v>4</v>
      </c>
      <c r="G1435">
        <v>1400037692</v>
      </c>
      <c r="H1435" t="s">
        <v>5</v>
      </c>
      <c r="I1435" s="2">
        <v>43834</v>
      </c>
      <c r="J1435" s="2">
        <v>43834</v>
      </c>
      <c r="K1435" s="2">
        <v>43836</v>
      </c>
      <c r="L1435" s="8">
        <v>80250</v>
      </c>
      <c r="M1435">
        <v>2000047090</v>
      </c>
      <c r="N1435" s="2">
        <v>43834</v>
      </c>
      <c r="O1435" t="s">
        <v>1347</v>
      </c>
      <c r="P1435" t="s">
        <v>1782</v>
      </c>
      <c r="Q1435" t="s">
        <v>8</v>
      </c>
      <c r="R1435">
        <v>100435</v>
      </c>
    </row>
    <row r="1436" spans="1:18" x14ac:dyDescent="0.2">
      <c r="A1436" t="s">
        <v>0</v>
      </c>
      <c r="B1436" t="s">
        <v>1</v>
      </c>
      <c r="C1436" t="s">
        <v>1786</v>
      </c>
      <c r="D1436" t="s">
        <v>1</v>
      </c>
      <c r="E1436" t="s">
        <v>3</v>
      </c>
      <c r="F1436" t="s">
        <v>197</v>
      </c>
      <c r="G1436">
        <v>1400037718</v>
      </c>
      <c r="H1436" t="s">
        <v>5</v>
      </c>
      <c r="I1436" s="2">
        <v>43834</v>
      </c>
      <c r="J1436" s="2">
        <v>43834</v>
      </c>
      <c r="K1436" s="2">
        <v>43836</v>
      </c>
      <c r="L1436" s="8">
        <v>16353</v>
      </c>
      <c r="M1436">
        <v>2000047095</v>
      </c>
      <c r="N1436" s="2">
        <v>43834</v>
      </c>
      <c r="O1436" t="s">
        <v>1787</v>
      </c>
      <c r="P1436" t="s">
        <v>1782</v>
      </c>
      <c r="Q1436" t="s">
        <v>1785</v>
      </c>
      <c r="R1436">
        <v>140271</v>
      </c>
    </row>
    <row r="1437" spans="1:18" x14ac:dyDescent="0.2">
      <c r="A1437" t="s">
        <v>0</v>
      </c>
      <c r="B1437" t="s">
        <v>1</v>
      </c>
      <c r="C1437" t="s">
        <v>1786</v>
      </c>
      <c r="D1437" t="s">
        <v>1</v>
      </c>
      <c r="E1437" t="s">
        <v>3</v>
      </c>
      <c r="F1437" t="s">
        <v>197</v>
      </c>
      <c r="G1437">
        <v>1400037719</v>
      </c>
      <c r="H1437" t="s">
        <v>5</v>
      </c>
      <c r="I1437" s="2">
        <v>43834</v>
      </c>
      <c r="J1437" s="2">
        <v>43834</v>
      </c>
      <c r="K1437" s="2">
        <v>43836</v>
      </c>
      <c r="L1437" s="8">
        <v>42753.05</v>
      </c>
      <c r="M1437">
        <v>2000047094</v>
      </c>
      <c r="N1437" s="2">
        <v>43834</v>
      </c>
      <c r="O1437" t="s">
        <v>1787</v>
      </c>
      <c r="P1437" t="s">
        <v>1782</v>
      </c>
      <c r="Q1437" t="s">
        <v>1785</v>
      </c>
      <c r="R1437">
        <v>140271</v>
      </c>
    </row>
    <row r="1438" spans="1:18" x14ac:dyDescent="0.2">
      <c r="A1438" t="s">
        <v>47</v>
      </c>
      <c r="B1438" t="s">
        <v>1</v>
      </c>
      <c r="C1438" t="s">
        <v>1818</v>
      </c>
      <c r="D1438" t="s">
        <v>440</v>
      </c>
      <c r="E1438" t="s">
        <v>3</v>
      </c>
      <c r="F1438" t="s">
        <v>4</v>
      </c>
      <c r="G1438">
        <v>101137578</v>
      </c>
      <c r="H1438" t="s">
        <v>50</v>
      </c>
      <c r="I1438" s="2">
        <v>43834</v>
      </c>
      <c r="J1438" s="2">
        <v>43834</v>
      </c>
      <c r="K1438" s="2">
        <v>43836</v>
      </c>
      <c r="L1438" s="8">
        <v>-840</v>
      </c>
      <c r="M1438">
        <v>2000047089</v>
      </c>
      <c r="N1438" s="2">
        <v>43834</v>
      </c>
      <c r="O1438" t="s">
        <v>1819</v>
      </c>
      <c r="P1438" t="s">
        <v>1782</v>
      </c>
      <c r="Q1438" t="s">
        <v>8</v>
      </c>
      <c r="R1438">
        <v>54012041</v>
      </c>
    </row>
    <row r="1439" spans="1:18" x14ac:dyDescent="0.2">
      <c r="A1439" t="s">
        <v>47</v>
      </c>
      <c r="B1439" t="s">
        <v>1</v>
      </c>
      <c r="C1439" t="s">
        <v>248</v>
      </c>
      <c r="D1439" t="s">
        <v>248</v>
      </c>
      <c r="E1439" t="s">
        <v>3</v>
      </c>
      <c r="F1439" t="s">
        <v>4</v>
      </c>
      <c r="G1439">
        <v>101148310</v>
      </c>
      <c r="H1439" t="s">
        <v>50</v>
      </c>
      <c r="I1439" s="2">
        <v>43834</v>
      </c>
      <c r="J1439" s="2">
        <v>43834</v>
      </c>
      <c r="K1439" s="2">
        <v>43838</v>
      </c>
      <c r="L1439" s="8">
        <v>-10000000</v>
      </c>
      <c r="M1439">
        <v>2000047085</v>
      </c>
      <c r="N1439" s="2">
        <v>43834</v>
      </c>
      <c r="O1439" t="s">
        <v>1820</v>
      </c>
      <c r="P1439" t="s">
        <v>1782</v>
      </c>
      <c r="Q1439" t="s">
        <v>326</v>
      </c>
      <c r="R1439">
        <v>12142331</v>
      </c>
    </row>
    <row r="1440" spans="1:18" x14ac:dyDescent="0.2">
      <c r="A1440" t="s">
        <v>47</v>
      </c>
      <c r="B1440" t="s">
        <v>1</v>
      </c>
      <c r="C1440" t="s">
        <v>248</v>
      </c>
      <c r="D1440" t="s">
        <v>248</v>
      </c>
      <c r="E1440" t="s">
        <v>3</v>
      </c>
      <c r="F1440" t="s">
        <v>4</v>
      </c>
      <c r="G1440">
        <v>101148310</v>
      </c>
      <c r="H1440" t="s">
        <v>50</v>
      </c>
      <c r="I1440" s="2">
        <v>43834</v>
      </c>
      <c r="J1440" s="2">
        <v>43834</v>
      </c>
      <c r="K1440" s="2">
        <v>43838</v>
      </c>
      <c r="L1440" s="8">
        <v>-10000000</v>
      </c>
      <c r="M1440">
        <v>2000047086</v>
      </c>
      <c r="N1440" s="2">
        <v>43834</v>
      </c>
      <c r="O1440" t="s">
        <v>1821</v>
      </c>
      <c r="P1440" t="s">
        <v>1782</v>
      </c>
      <c r="Q1440" t="s">
        <v>326</v>
      </c>
      <c r="R1440">
        <v>12142331</v>
      </c>
    </row>
    <row r="1441" spans="1:18" x14ac:dyDescent="0.2">
      <c r="A1441" t="s">
        <v>47</v>
      </c>
      <c r="B1441" t="s">
        <v>1</v>
      </c>
      <c r="C1441" t="s">
        <v>248</v>
      </c>
      <c r="D1441" t="s">
        <v>248</v>
      </c>
      <c r="E1441" t="s">
        <v>3</v>
      </c>
      <c r="F1441" t="s">
        <v>4</v>
      </c>
      <c r="G1441">
        <v>101148310</v>
      </c>
      <c r="H1441" t="s">
        <v>50</v>
      </c>
      <c r="I1441" s="2">
        <v>43834</v>
      </c>
      <c r="J1441" s="2">
        <v>43834</v>
      </c>
      <c r="K1441" s="2">
        <v>43838</v>
      </c>
      <c r="L1441" s="8">
        <v>-10000000</v>
      </c>
      <c r="M1441">
        <v>2000047087</v>
      </c>
      <c r="N1441" s="2">
        <v>43834</v>
      </c>
      <c r="O1441" t="s">
        <v>1822</v>
      </c>
      <c r="P1441" t="s">
        <v>1782</v>
      </c>
      <c r="Q1441" t="s">
        <v>326</v>
      </c>
      <c r="R1441">
        <v>12142331</v>
      </c>
    </row>
    <row r="1442" spans="1:18" x14ac:dyDescent="0.2">
      <c r="A1442" t="s">
        <v>47</v>
      </c>
      <c r="B1442" t="s">
        <v>1</v>
      </c>
      <c r="C1442" t="s">
        <v>248</v>
      </c>
      <c r="D1442" t="s">
        <v>1</v>
      </c>
      <c r="E1442" t="s">
        <v>3</v>
      </c>
      <c r="F1442" t="s">
        <v>4</v>
      </c>
      <c r="G1442">
        <v>101170585</v>
      </c>
      <c r="H1442" t="s">
        <v>50</v>
      </c>
      <c r="I1442" s="2">
        <v>43834</v>
      </c>
      <c r="J1442" s="2">
        <v>43834</v>
      </c>
      <c r="K1442" s="2">
        <v>43845</v>
      </c>
      <c r="L1442" s="8">
        <v>-6000000</v>
      </c>
      <c r="M1442">
        <v>2000048531</v>
      </c>
      <c r="N1442" s="2">
        <v>43834</v>
      </c>
      <c r="O1442" t="s">
        <v>1220</v>
      </c>
      <c r="P1442" t="s">
        <v>1782</v>
      </c>
      <c r="Q1442" t="s">
        <v>250</v>
      </c>
      <c r="R1442">
        <v>23013151</v>
      </c>
    </row>
    <row r="1443" spans="1:18" x14ac:dyDescent="0.2">
      <c r="A1443" t="s">
        <v>47</v>
      </c>
      <c r="B1443" t="s">
        <v>1</v>
      </c>
      <c r="C1443" t="s">
        <v>1823</v>
      </c>
      <c r="D1443" t="s">
        <v>53</v>
      </c>
      <c r="E1443" t="s">
        <v>3</v>
      </c>
      <c r="F1443" t="s">
        <v>4</v>
      </c>
      <c r="G1443">
        <v>1500025909</v>
      </c>
      <c r="H1443" t="s">
        <v>55</v>
      </c>
      <c r="I1443" s="2">
        <v>43834</v>
      </c>
      <c r="J1443" s="2">
        <v>43834</v>
      </c>
      <c r="K1443" s="2">
        <v>43837</v>
      </c>
      <c r="L1443" s="8">
        <v>-24350</v>
      </c>
      <c r="M1443">
        <v>2000047088</v>
      </c>
      <c r="N1443" s="2">
        <v>43834</v>
      </c>
      <c r="O1443" t="s">
        <v>1824</v>
      </c>
      <c r="P1443" t="s">
        <v>1782</v>
      </c>
      <c r="Q1443" t="s">
        <v>8</v>
      </c>
      <c r="R1443">
        <v>100901</v>
      </c>
    </row>
    <row r="1444" spans="1:18" x14ac:dyDescent="0.2">
      <c r="A1444" t="s">
        <v>47</v>
      </c>
      <c r="B1444" t="s">
        <v>1</v>
      </c>
      <c r="C1444" t="s">
        <v>1815</v>
      </c>
      <c r="D1444" t="s">
        <v>1816</v>
      </c>
      <c r="E1444" t="s">
        <v>3</v>
      </c>
      <c r="F1444" t="s">
        <v>4</v>
      </c>
      <c r="G1444">
        <v>1500026111</v>
      </c>
      <c r="H1444" t="s">
        <v>55</v>
      </c>
      <c r="I1444" s="2">
        <v>43834</v>
      </c>
      <c r="J1444" s="2">
        <v>43834</v>
      </c>
      <c r="K1444" s="2">
        <v>43838</v>
      </c>
      <c r="L1444" s="8">
        <v>-5000000</v>
      </c>
      <c r="M1444">
        <v>2000047116</v>
      </c>
      <c r="N1444" s="2">
        <v>43834</v>
      </c>
      <c r="O1444" t="s">
        <v>1817</v>
      </c>
      <c r="P1444" t="s">
        <v>1782</v>
      </c>
      <c r="Q1444" t="s">
        <v>8</v>
      </c>
      <c r="R1444">
        <v>139153</v>
      </c>
    </row>
    <row r="1445" spans="1:18" x14ac:dyDescent="0.2">
      <c r="A1445" t="s">
        <v>0</v>
      </c>
      <c r="B1445" t="s">
        <v>1</v>
      </c>
      <c r="C1445" t="s">
        <v>1783</v>
      </c>
      <c r="D1445" t="s">
        <v>1</v>
      </c>
      <c r="E1445" t="s">
        <v>3</v>
      </c>
      <c r="F1445" t="s">
        <v>197</v>
      </c>
      <c r="G1445">
        <v>1400037720</v>
      </c>
      <c r="H1445" t="s">
        <v>5</v>
      </c>
      <c r="I1445" s="2">
        <v>43835</v>
      </c>
      <c r="J1445" s="2">
        <v>43835</v>
      </c>
      <c r="K1445" s="2">
        <v>43836</v>
      </c>
      <c r="L1445" s="8">
        <v>1220</v>
      </c>
      <c r="M1445">
        <v>2000047098</v>
      </c>
      <c r="N1445" s="2">
        <v>43835</v>
      </c>
      <c r="O1445" t="s">
        <v>1825</v>
      </c>
      <c r="P1445" t="s">
        <v>1782</v>
      </c>
      <c r="Q1445" t="s">
        <v>1785</v>
      </c>
      <c r="R1445">
        <v>140271</v>
      </c>
    </row>
    <row r="1446" spans="1:18" x14ac:dyDescent="0.2">
      <c r="A1446" t="s">
        <v>0</v>
      </c>
      <c r="B1446" t="s">
        <v>1</v>
      </c>
      <c r="C1446" t="s">
        <v>1783</v>
      </c>
      <c r="D1446" t="s">
        <v>1</v>
      </c>
      <c r="E1446" t="s">
        <v>3</v>
      </c>
      <c r="F1446" t="s">
        <v>197</v>
      </c>
      <c r="G1446">
        <v>1400037721</v>
      </c>
      <c r="H1446" t="s">
        <v>5</v>
      </c>
      <c r="I1446" s="2">
        <v>43835</v>
      </c>
      <c r="J1446" s="2">
        <v>43835</v>
      </c>
      <c r="K1446" s="2">
        <v>43836</v>
      </c>
      <c r="L1446" s="8">
        <v>11209</v>
      </c>
      <c r="M1446">
        <v>2000047097</v>
      </c>
      <c r="N1446" s="2">
        <v>43835</v>
      </c>
      <c r="O1446" t="s">
        <v>1826</v>
      </c>
      <c r="P1446" t="s">
        <v>1782</v>
      </c>
      <c r="Q1446" t="s">
        <v>1785</v>
      </c>
      <c r="R1446">
        <v>140271</v>
      </c>
    </row>
    <row r="1447" spans="1:18" x14ac:dyDescent="0.2">
      <c r="A1447" t="s">
        <v>0</v>
      </c>
      <c r="B1447" t="s">
        <v>1</v>
      </c>
      <c r="C1447" t="s">
        <v>1783</v>
      </c>
      <c r="D1447" t="s">
        <v>1</v>
      </c>
      <c r="E1447" t="s">
        <v>3</v>
      </c>
      <c r="F1447" t="s">
        <v>197</v>
      </c>
      <c r="G1447">
        <v>1400037722</v>
      </c>
      <c r="H1447" t="s">
        <v>5</v>
      </c>
      <c r="I1447" s="2">
        <v>43835</v>
      </c>
      <c r="J1447" s="2">
        <v>43835</v>
      </c>
      <c r="K1447" s="2">
        <v>43836</v>
      </c>
      <c r="L1447" s="8">
        <v>96850.05</v>
      </c>
      <c r="M1447">
        <v>2000047096</v>
      </c>
      <c r="N1447" s="2">
        <v>43835</v>
      </c>
      <c r="O1447" t="s">
        <v>1827</v>
      </c>
      <c r="P1447" t="s">
        <v>1782</v>
      </c>
      <c r="Q1447" t="s">
        <v>1785</v>
      </c>
      <c r="R1447">
        <v>140271</v>
      </c>
    </row>
    <row r="1448" spans="1:18" x14ac:dyDescent="0.2">
      <c r="A1448" t="s">
        <v>0</v>
      </c>
      <c r="B1448" t="s">
        <v>1</v>
      </c>
      <c r="C1448" t="s">
        <v>160</v>
      </c>
      <c r="D1448" t="s">
        <v>1</v>
      </c>
      <c r="E1448" t="s">
        <v>3</v>
      </c>
      <c r="F1448" t="s">
        <v>197</v>
      </c>
      <c r="G1448">
        <v>1400037723</v>
      </c>
      <c r="H1448" t="s">
        <v>5</v>
      </c>
      <c r="I1448" s="2">
        <v>43836</v>
      </c>
      <c r="J1448" s="2">
        <v>43836</v>
      </c>
      <c r="K1448" s="2">
        <v>43836</v>
      </c>
      <c r="L1448" s="8">
        <v>4270</v>
      </c>
      <c r="M1448">
        <v>2000047104</v>
      </c>
      <c r="N1448" s="2">
        <v>43836</v>
      </c>
      <c r="O1448" t="s">
        <v>360</v>
      </c>
      <c r="P1448" t="s">
        <v>1782</v>
      </c>
      <c r="Q1448" t="s">
        <v>1785</v>
      </c>
      <c r="R1448">
        <v>140271</v>
      </c>
    </row>
    <row r="1449" spans="1:18" x14ac:dyDescent="0.2">
      <c r="A1449" t="s">
        <v>0</v>
      </c>
      <c r="B1449" t="s">
        <v>1</v>
      </c>
      <c r="C1449" t="s">
        <v>1828</v>
      </c>
      <c r="D1449" t="s">
        <v>1828</v>
      </c>
      <c r="E1449" t="s">
        <v>3</v>
      </c>
      <c r="F1449" t="s">
        <v>10</v>
      </c>
      <c r="G1449">
        <v>1400037724</v>
      </c>
      <c r="H1449" t="s">
        <v>5</v>
      </c>
      <c r="I1449" s="2">
        <v>43836</v>
      </c>
      <c r="J1449" s="2">
        <v>43836</v>
      </c>
      <c r="K1449" s="2">
        <v>43836</v>
      </c>
      <c r="L1449" s="8">
        <v>101920</v>
      </c>
      <c r="M1449">
        <v>2000047108</v>
      </c>
      <c r="N1449" s="2">
        <v>43837</v>
      </c>
      <c r="O1449" t="s">
        <v>1271</v>
      </c>
      <c r="P1449" t="s">
        <v>1782</v>
      </c>
      <c r="Q1449" t="s">
        <v>34</v>
      </c>
      <c r="R1449">
        <v>125177</v>
      </c>
    </row>
    <row r="1450" spans="1:18" x14ac:dyDescent="0.2">
      <c r="A1450" t="s">
        <v>0</v>
      </c>
      <c r="B1450" t="s">
        <v>1</v>
      </c>
      <c r="C1450" t="s">
        <v>1829</v>
      </c>
      <c r="D1450" t="s">
        <v>1829</v>
      </c>
      <c r="E1450" t="s">
        <v>3</v>
      </c>
      <c r="F1450" t="s">
        <v>10</v>
      </c>
      <c r="G1450">
        <v>1400037725</v>
      </c>
      <c r="H1450" t="s">
        <v>5</v>
      </c>
      <c r="I1450" s="2">
        <v>43836</v>
      </c>
      <c r="J1450" s="2">
        <v>43836</v>
      </c>
      <c r="K1450" s="2">
        <v>43836</v>
      </c>
      <c r="L1450" s="8">
        <v>61596</v>
      </c>
      <c r="M1450">
        <v>2000047111</v>
      </c>
      <c r="N1450" s="2">
        <v>43837</v>
      </c>
      <c r="O1450" t="s">
        <v>1830</v>
      </c>
      <c r="P1450" t="s">
        <v>1782</v>
      </c>
      <c r="Q1450" t="s">
        <v>34</v>
      </c>
      <c r="R1450">
        <v>115554</v>
      </c>
    </row>
    <row r="1451" spans="1:18" x14ac:dyDescent="0.2">
      <c r="A1451" t="s">
        <v>0</v>
      </c>
      <c r="B1451" t="s">
        <v>1</v>
      </c>
      <c r="C1451" t="s">
        <v>1831</v>
      </c>
      <c r="D1451" t="s">
        <v>1831</v>
      </c>
      <c r="E1451" t="s">
        <v>3</v>
      </c>
      <c r="F1451" t="s">
        <v>10</v>
      </c>
      <c r="G1451">
        <v>1400037726</v>
      </c>
      <c r="H1451" t="s">
        <v>5</v>
      </c>
      <c r="I1451" s="2">
        <v>43836</v>
      </c>
      <c r="J1451" s="2">
        <v>43836</v>
      </c>
      <c r="K1451" s="2">
        <v>43836</v>
      </c>
      <c r="L1451" s="8">
        <v>8950</v>
      </c>
      <c r="M1451">
        <v>2000047110</v>
      </c>
      <c r="N1451" s="2">
        <v>43837</v>
      </c>
      <c r="O1451" t="s">
        <v>1832</v>
      </c>
      <c r="P1451" t="s">
        <v>1782</v>
      </c>
      <c r="Q1451" t="s">
        <v>34</v>
      </c>
      <c r="R1451">
        <v>115843</v>
      </c>
    </row>
    <row r="1452" spans="1:18" x14ac:dyDescent="0.2">
      <c r="A1452" t="s">
        <v>0</v>
      </c>
      <c r="B1452" t="s">
        <v>1</v>
      </c>
      <c r="C1452" t="s">
        <v>1786</v>
      </c>
      <c r="D1452" t="s">
        <v>1</v>
      </c>
      <c r="E1452" t="s">
        <v>3</v>
      </c>
      <c r="F1452" t="s">
        <v>197</v>
      </c>
      <c r="G1452">
        <v>1400037727</v>
      </c>
      <c r="H1452" t="s">
        <v>5</v>
      </c>
      <c r="I1452" s="2">
        <v>43836</v>
      </c>
      <c r="J1452" s="2">
        <v>43836</v>
      </c>
      <c r="K1452" s="2">
        <v>43836</v>
      </c>
      <c r="L1452" s="8">
        <v>10162</v>
      </c>
      <c r="M1452">
        <v>2000047103</v>
      </c>
      <c r="N1452" s="2">
        <v>43836</v>
      </c>
      <c r="O1452" t="s">
        <v>1787</v>
      </c>
      <c r="P1452" t="s">
        <v>1782</v>
      </c>
      <c r="Q1452" t="s">
        <v>1785</v>
      </c>
      <c r="R1452">
        <v>140271</v>
      </c>
    </row>
    <row r="1453" spans="1:18" x14ac:dyDescent="0.2">
      <c r="A1453" t="s">
        <v>0</v>
      </c>
      <c r="B1453" t="s">
        <v>1</v>
      </c>
      <c r="C1453" t="s">
        <v>491</v>
      </c>
      <c r="D1453" t="s">
        <v>492</v>
      </c>
      <c r="E1453" t="s">
        <v>3</v>
      </c>
      <c r="F1453" t="s">
        <v>4</v>
      </c>
      <c r="G1453">
        <v>1400037743</v>
      </c>
      <c r="H1453" t="s">
        <v>5</v>
      </c>
      <c r="I1453" s="2">
        <v>43836</v>
      </c>
      <c r="J1453" s="2">
        <v>43836</v>
      </c>
      <c r="K1453" s="2">
        <v>43837</v>
      </c>
      <c r="L1453" s="8">
        <v>139201</v>
      </c>
      <c r="M1453">
        <v>2000047101</v>
      </c>
      <c r="N1453" s="2">
        <v>43836</v>
      </c>
      <c r="O1453" t="s">
        <v>1451</v>
      </c>
      <c r="P1453" t="s">
        <v>1782</v>
      </c>
      <c r="Q1453" t="s">
        <v>8</v>
      </c>
      <c r="R1453">
        <v>126706</v>
      </c>
    </row>
    <row r="1454" spans="1:18" x14ac:dyDescent="0.2">
      <c r="A1454" t="s">
        <v>0</v>
      </c>
      <c r="B1454" t="s">
        <v>1</v>
      </c>
      <c r="C1454" t="s">
        <v>1801</v>
      </c>
      <c r="D1454" t="s">
        <v>1802</v>
      </c>
      <c r="E1454" t="s">
        <v>3</v>
      </c>
      <c r="F1454" t="s">
        <v>4</v>
      </c>
      <c r="G1454">
        <v>1400037744</v>
      </c>
      <c r="H1454" t="s">
        <v>5</v>
      </c>
      <c r="I1454" s="2">
        <v>43836</v>
      </c>
      <c r="J1454" s="2">
        <v>43836</v>
      </c>
      <c r="K1454" s="2">
        <v>43837</v>
      </c>
      <c r="L1454" s="8">
        <v>1148716</v>
      </c>
      <c r="M1454">
        <v>2000047100</v>
      </c>
      <c r="N1454" s="2">
        <v>43836</v>
      </c>
      <c r="O1454" t="s">
        <v>1803</v>
      </c>
      <c r="P1454" t="s">
        <v>1782</v>
      </c>
      <c r="Q1454" t="s">
        <v>8</v>
      </c>
      <c r="R1454">
        <v>131328</v>
      </c>
    </row>
    <row r="1455" spans="1:18" x14ac:dyDescent="0.2">
      <c r="A1455" t="s">
        <v>0</v>
      </c>
      <c r="B1455" t="s">
        <v>1</v>
      </c>
      <c r="C1455" t="s">
        <v>353</v>
      </c>
      <c r="D1455" t="s">
        <v>354</v>
      </c>
      <c r="E1455" t="s">
        <v>3</v>
      </c>
      <c r="F1455" t="s">
        <v>4</v>
      </c>
      <c r="G1455">
        <v>1400037745</v>
      </c>
      <c r="H1455" t="s">
        <v>5</v>
      </c>
      <c r="I1455" s="2">
        <v>43836</v>
      </c>
      <c r="J1455" s="2">
        <v>43836</v>
      </c>
      <c r="K1455" s="2">
        <v>43837</v>
      </c>
      <c r="L1455" s="8">
        <v>498550</v>
      </c>
      <c r="M1455">
        <v>2000047099</v>
      </c>
      <c r="N1455" s="2">
        <v>43836</v>
      </c>
      <c r="O1455" t="s">
        <v>355</v>
      </c>
      <c r="P1455" t="s">
        <v>1782</v>
      </c>
      <c r="Q1455" t="s">
        <v>8</v>
      </c>
      <c r="R1455">
        <v>100471</v>
      </c>
    </row>
    <row r="1456" spans="1:18" x14ac:dyDescent="0.2">
      <c r="A1456" t="s">
        <v>0</v>
      </c>
      <c r="B1456" t="s">
        <v>1</v>
      </c>
      <c r="C1456" t="s">
        <v>160</v>
      </c>
      <c r="D1456" t="s">
        <v>140</v>
      </c>
      <c r="E1456" t="s">
        <v>3</v>
      </c>
      <c r="F1456" t="s">
        <v>4</v>
      </c>
      <c r="G1456">
        <v>1400037758</v>
      </c>
      <c r="H1456" t="s">
        <v>5</v>
      </c>
      <c r="I1456" s="2">
        <v>43836</v>
      </c>
      <c r="J1456" s="2">
        <v>43836</v>
      </c>
      <c r="K1456" s="2">
        <v>43837</v>
      </c>
      <c r="L1456" s="8">
        <v>123283</v>
      </c>
      <c r="M1456">
        <v>2000047102</v>
      </c>
      <c r="N1456" s="2">
        <v>43836</v>
      </c>
      <c r="O1456" t="s">
        <v>360</v>
      </c>
      <c r="P1456" t="s">
        <v>1782</v>
      </c>
      <c r="Q1456" t="s">
        <v>8</v>
      </c>
      <c r="R1456">
        <v>140271</v>
      </c>
    </row>
    <row r="1457" spans="1:18" x14ac:dyDescent="0.2">
      <c r="A1457" t="s">
        <v>47</v>
      </c>
      <c r="B1457" t="s">
        <v>1</v>
      </c>
      <c r="C1457" t="s">
        <v>1833</v>
      </c>
      <c r="D1457" t="s">
        <v>71</v>
      </c>
      <c r="E1457" t="s">
        <v>3</v>
      </c>
      <c r="F1457" t="s">
        <v>72</v>
      </c>
      <c r="G1457">
        <v>101144733</v>
      </c>
      <c r="H1457" t="s">
        <v>50</v>
      </c>
      <c r="I1457" s="2">
        <v>43836</v>
      </c>
      <c r="J1457" s="2">
        <v>43836</v>
      </c>
      <c r="K1457" s="2">
        <v>43837</v>
      </c>
      <c r="L1457" s="8">
        <v>-83472</v>
      </c>
      <c r="M1457">
        <v>2000048312</v>
      </c>
      <c r="N1457" s="2">
        <v>43844</v>
      </c>
      <c r="O1457" t="s">
        <v>1834</v>
      </c>
      <c r="P1457" t="s">
        <v>1782</v>
      </c>
      <c r="Q1457" t="s">
        <v>8</v>
      </c>
      <c r="R1457">
        <v>16000621</v>
      </c>
    </row>
    <row r="1458" spans="1:18" x14ac:dyDescent="0.2">
      <c r="A1458" t="s">
        <v>47</v>
      </c>
      <c r="B1458" t="s">
        <v>1</v>
      </c>
      <c r="C1458" t="s">
        <v>1835</v>
      </c>
      <c r="D1458" t="s">
        <v>1836</v>
      </c>
      <c r="E1458" t="s">
        <v>3</v>
      </c>
      <c r="F1458" t="s">
        <v>4</v>
      </c>
      <c r="G1458">
        <v>1500025910</v>
      </c>
      <c r="H1458" t="s">
        <v>55</v>
      </c>
      <c r="I1458" s="2">
        <v>43836</v>
      </c>
      <c r="J1458" s="2">
        <v>43836</v>
      </c>
      <c r="K1458" s="2">
        <v>43837</v>
      </c>
      <c r="L1458" s="8">
        <v>-18141</v>
      </c>
      <c r="M1458">
        <v>2000048174</v>
      </c>
      <c r="N1458" s="2">
        <v>43839</v>
      </c>
      <c r="O1458" t="s">
        <v>1837</v>
      </c>
      <c r="P1458" t="s">
        <v>1782</v>
      </c>
      <c r="Q1458" t="s">
        <v>8</v>
      </c>
      <c r="R1458">
        <v>119872</v>
      </c>
    </row>
    <row r="1459" spans="1:18" x14ac:dyDescent="0.2">
      <c r="A1459" t="s">
        <v>0</v>
      </c>
      <c r="B1459" t="s">
        <v>1</v>
      </c>
      <c r="C1459" t="s">
        <v>1838</v>
      </c>
      <c r="D1459" t="s">
        <v>1839</v>
      </c>
      <c r="E1459" t="s">
        <v>3</v>
      </c>
      <c r="F1459" t="s">
        <v>246</v>
      </c>
      <c r="G1459">
        <v>101160059</v>
      </c>
      <c r="H1459" t="s">
        <v>144</v>
      </c>
      <c r="I1459" s="2">
        <v>43837</v>
      </c>
      <c r="J1459" s="2">
        <v>43837</v>
      </c>
      <c r="K1459" s="2">
        <v>43841</v>
      </c>
      <c r="L1459" s="8">
        <v>146802</v>
      </c>
      <c r="M1459">
        <v>2000048281</v>
      </c>
      <c r="N1459" s="2">
        <v>43837</v>
      </c>
      <c r="O1459" t="s">
        <v>1840</v>
      </c>
      <c r="P1459" t="s">
        <v>1782</v>
      </c>
      <c r="Q1459" t="s">
        <v>8</v>
      </c>
      <c r="R1459">
        <v>134668</v>
      </c>
    </row>
    <row r="1460" spans="1:18" x14ac:dyDescent="0.2">
      <c r="A1460" t="s">
        <v>0</v>
      </c>
      <c r="B1460" t="s">
        <v>1</v>
      </c>
      <c r="C1460" t="s">
        <v>1841</v>
      </c>
      <c r="D1460" t="s">
        <v>1842</v>
      </c>
      <c r="E1460" t="s">
        <v>3</v>
      </c>
      <c r="F1460" t="s">
        <v>246</v>
      </c>
      <c r="G1460">
        <v>101160068</v>
      </c>
      <c r="H1460" t="s">
        <v>144</v>
      </c>
      <c r="I1460" s="2">
        <v>43837</v>
      </c>
      <c r="J1460" s="2">
        <v>43837</v>
      </c>
      <c r="K1460" s="2">
        <v>43841</v>
      </c>
      <c r="L1460" s="8">
        <v>146799</v>
      </c>
      <c r="M1460">
        <v>2000048282</v>
      </c>
      <c r="N1460" s="2">
        <v>43837</v>
      </c>
      <c r="O1460" t="s">
        <v>1843</v>
      </c>
      <c r="P1460" t="s">
        <v>1782</v>
      </c>
      <c r="Q1460" t="s">
        <v>8</v>
      </c>
      <c r="R1460">
        <v>134988</v>
      </c>
    </row>
    <row r="1461" spans="1:18" x14ac:dyDescent="0.2">
      <c r="A1461" t="s">
        <v>0</v>
      </c>
      <c r="B1461" t="s">
        <v>1</v>
      </c>
      <c r="C1461" t="s">
        <v>1844</v>
      </c>
      <c r="D1461" t="s">
        <v>1845</v>
      </c>
      <c r="E1461" t="s">
        <v>3</v>
      </c>
      <c r="F1461" t="s">
        <v>246</v>
      </c>
      <c r="G1461">
        <v>101160073</v>
      </c>
      <c r="H1461" t="s">
        <v>144</v>
      </c>
      <c r="I1461" s="2">
        <v>43837</v>
      </c>
      <c r="J1461" s="2">
        <v>43837</v>
      </c>
      <c r="K1461" s="2">
        <v>43841</v>
      </c>
      <c r="L1461" s="8">
        <v>146799</v>
      </c>
      <c r="M1461">
        <v>2000048283</v>
      </c>
      <c r="N1461" s="2">
        <v>43837</v>
      </c>
      <c r="O1461" t="s">
        <v>1846</v>
      </c>
      <c r="P1461" t="s">
        <v>1782</v>
      </c>
      <c r="Q1461" t="s">
        <v>8</v>
      </c>
      <c r="R1461">
        <v>134989</v>
      </c>
    </row>
    <row r="1462" spans="1:18" x14ac:dyDescent="0.2">
      <c r="A1462" t="s">
        <v>0</v>
      </c>
      <c r="B1462" t="s">
        <v>1</v>
      </c>
      <c r="C1462" t="s">
        <v>273</v>
      </c>
      <c r="D1462" t="s">
        <v>274</v>
      </c>
      <c r="E1462" t="s">
        <v>3</v>
      </c>
      <c r="F1462" t="s">
        <v>4</v>
      </c>
      <c r="G1462">
        <v>1400037746</v>
      </c>
      <c r="H1462" t="s">
        <v>5</v>
      </c>
      <c r="I1462" s="2">
        <v>43837</v>
      </c>
      <c r="J1462" s="2">
        <v>43837</v>
      </c>
      <c r="K1462" s="2">
        <v>43837</v>
      </c>
      <c r="L1462" s="8">
        <v>225078</v>
      </c>
      <c r="M1462">
        <v>2000047114</v>
      </c>
      <c r="N1462" s="2">
        <v>43837</v>
      </c>
      <c r="O1462" t="s">
        <v>1847</v>
      </c>
      <c r="P1462" t="s">
        <v>1782</v>
      </c>
      <c r="Q1462" t="s">
        <v>8</v>
      </c>
      <c r="R1462">
        <v>100210</v>
      </c>
    </row>
    <row r="1463" spans="1:18" x14ac:dyDescent="0.2">
      <c r="A1463" t="s">
        <v>0</v>
      </c>
      <c r="B1463" t="s">
        <v>1</v>
      </c>
      <c r="C1463" t="s">
        <v>160</v>
      </c>
      <c r="D1463" t="s">
        <v>140</v>
      </c>
      <c r="E1463" t="s">
        <v>3</v>
      </c>
      <c r="F1463" t="s">
        <v>4</v>
      </c>
      <c r="G1463">
        <v>1400037759</v>
      </c>
      <c r="H1463" t="s">
        <v>5</v>
      </c>
      <c r="I1463" s="2">
        <v>43837</v>
      </c>
      <c r="J1463" s="2">
        <v>43837</v>
      </c>
      <c r="K1463" s="2">
        <v>43837</v>
      </c>
      <c r="L1463" s="8">
        <v>7846</v>
      </c>
      <c r="M1463">
        <v>2000047115</v>
      </c>
      <c r="N1463" s="2">
        <v>43837</v>
      </c>
      <c r="O1463" t="s">
        <v>360</v>
      </c>
      <c r="P1463" t="s">
        <v>1782</v>
      </c>
      <c r="Q1463" t="s">
        <v>8</v>
      </c>
      <c r="R1463">
        <v>140271</v>
      </c>
    </row>
    <row r="1464" spans="1:18" x14ac:dyDescent="0.2">
      <c r="A1464" t="s">
        <v>0</v>
      </c>
      <c r="B1464" t="s">
        <v>1</v>
      </c>
      <c r="C1464" t="s">
        <v>160</v>
      </c>
      <c r="D1464" t="s">
        <v>140</v>
      </c>
      <c r="E1464" t="s">
        <v>3</v>
      </c>
      <c r="F1464" t="s">
        <v>4</v>
      </c>
      <c r="G1464">
        <v>1400037775</v>
      </c>
      <c r="H1464" t="s">
        <v>5</v>
      </c>
      <c r="I1464" s="2">
        <v>43837</v>
      </c>
      <c r="J1464" s="2">
        <v>43837</v>
      </c>
      <c r="K1464" s="2">
        <v>43838</v>
      </c>
      <c r="L1464" s="8">
        <v>131341.04999999999</v>
      </c>
      <c r="M1464">
        <v>2000047113</v>
      </c>
      <c r="N1464" s="2">
        <v>43837</v>
      </c>
      <c r="O1464" t="s">
        <v>360</v>
      </c>
      <c r="P1464" t="s">
        <v>1782</v>
      </c>
      <c r="Q1464" t="s">
        <v>8</v>
      </c>
      <c r="R1464">
        <v>140271</v>
      </c>
    </row>
    <row r="1465" spans="1:18" x14ac:dyDescent="0.2">
      <c r="A1465" t="s">
        <v>0</v>
      </c>
      <c r="B1465" t="s">
        <v>1</v>
      </c>
      <c r="C1465" t="s">
        <v>449</v>
      </c>
      <c r="D1465" t="s">
        <v>450</v>
      </c>
      <c r="E1465" t="s">
        <v>3</v>
      </c>
      <c r="F1465" t="s">
        <v>4</v>
      </c>
      <c r="G1465">
        <v>1400037776</v>
      </c>
      <c r="H1465" t="s">
        <v>5</v>
      </c>
      <c r="I1465" s="2">
        <v>43837</v>
      </c>
      <c r="J1465" s="2">
        <v>43837</v>
      </c>
      <c r="K1465" s="2">
        <v>43838</v>
      </c>
      <c r="L1465" s="8">
        <v>3030</v>
      </c>
      <c r="M1465">
        <v>2000047106</v>
      </c>
      <c r="N1465" s="2">
        <v>43837</v>
      </c>
      <c r="O1465" t="s">
        <v>1848</v>
      </c>
      <c r="P1465" t="s">
        <v>1782</v>
      </c>
      <c r="Q1465" t="s">
        <v>8</v>
      </c>
      <c r="R1465">
        <v>140271</v>
      </c>
    </row>
    <row r="1466" spans="1:18" x14ac:dyDescent="0.2">
      <c r="A1466" t="s">
        <v>0</v>
      </c>
      <c r="B1466" t="s">
        <v>1</v>
      </c>
      <c r="C1466" t="s">
        <v>449</v>
      </c>
      <c r="D1466" t="s">
        <v>450</v>
      </c>
      <c r="E1466" t="s">
        <v>3</v>
      </c>
      <c r="F1466" t="s">
        <v>4</v>
      </c>
      <c r="G1466">
        <v>1400037777</v>
      </c>
      <c r="H1466" t="s">
        <v>5</v>
      </c>
      <c r="I1466" s="2">
        <v>43837</v>
      </c>
      <c r="J1466" s="2">
        <v>43837</v>
      </c>
      <c r="K1466" s="2">
        <v>43838</v>
      </c>
      <c r="L1466" s="8">
        <v>4280</v>
      </c>
      <c r="M1466">
        <v>2000047105</v>
      </c>
      <c r="N1466" s="2">
        <v>43837</v>
      </c>
      <c r="O1466" t="s">
        <v>1848</v>
      </c>
      <c r="P1466" t="s">
        <v>1782</v>
      </c>
      <c r="Q1466" t="s">
        <v>8</v>
      </c>
      <c r="R1466">
        <v>140271</v>
      </c>
    </row>
    <row r="1467" spans="1:18" x14ac:dyDescent="0.2">
      <c r="A1467" t="s">
        <v>0</v>
      </c>
      <c r="B1467" t="s">
        <v>1</v>
      </c>
      <c r="C1467" t="s">
        <v>186</v>
      </c>
      <c r="D1467" t="s">
        <v>187</v>
      </c>
      <c r="E1467" t="s">
        <v>3</v>
      </c>
      <c r="F1467" t="s">
        <v>4</v>
      </c>
      <c r="G1467">
        <v>1400037779</v>
      </c>
      <c r="H1467" t="s">
        <v>5</v>
      </c>
      <c r="I1467" s="2">
        <v>43837</v>
      </c>
      <c r="J1467" s="2">
        <v>43837</v>
      </c>
      <c r="K1467" s="2">
        <v>43838</v>
      </c>
      <c r="L1467" s="8">
        <v>62100</v>
      </c>
      <c r="M1467">
        <v>2000047107</v>
      </c>
      <c r="N1467" s="2">
        <v>43837</v>
      </c>
      <c r="O1467" t="s">
        <v>188</v>
      </c>
      <c r="P1467" t="s">
        <v>1782</v>
      </c>
      <c r="Q1467" t="s">
        <v>8</v>
      </c>
      <c r="R1467">
        <v>100041</v>
      </c>
    </row>
    <row r="1468" spans="1:18" x14ac:dyDescent="0.2">
      <c r="A1468" t="s">
        <v>0</v>
      </c>
      <c r="B1468" t="s">
        <v>1</v>
      </c>
      <c r="C1468" t="s">
        <v>1849</v>
      </c>
      <c r="D1468" t="s">
        <v>1850</v>
      </c>
      <c r="E1468" t="s">
        <v>3</v>
      </c>
      <c r="F1468" t="s">
        <v>4</v>
      </c>
      <c r="G1468">
        <v>1400037781</v>
      </c>
      <c r="H1468" t="s">
        <v>5</v>
      </c>
      <c r="I1468" s="2">
        <v>43837</v>
      </c>
      <c r="J1468" s="2">
        <v>43837</v>
      </c>
      <c r="K1468" s="2">
        <v>43838</v>
      </c>
      <c r="L1468" s="8">
        <v>1998</v>
      </c>
      <c r="M1468">
        <v>2000047112</v>
      </c>
      <c r="N1468" s="2">
        <v>43837</v>
      </c>
      <c r="O1468" t="s">
        <v>1851</v>
      </c>
      <c r="P1468" t="s">
        <v>1782</v>
      </c>
      <c r="Q1468" t="s">
        <v>8</v>
      </c>
      <c r="R1468">
        <v>139496</v>
      </c>
    </row>
    <row r="1469" spans="1:18" x14ac:dyDescent="0.2">
      <c r="A1469" t="s">
        <v>47</v>
      </c>
      <c r="B1469" t="s">
        <v>1</v>
      </c>
      <c r="C1469" t="s">
        <v>248</v>
      </c>
      <c r="D1469" t="s">
        <v>1</v>
      </c>
      <c r="E1469" t="s">
        <v>3</v>
      </c>
      <c r="F1469" t="s">
        <v>4</v>
      </c>
      <c r="G1469">
        <v>101170960</v>
      </c>
      <c r="H1469" t="s">
        <v>50</v>
      </c>
      <c r="I1469" s="2">
        <v>43837</v>
      </c>
      <c r="J1469" s="2">
        <v>43837</v>
      </c>
      <c r="K1469" s="2">
        <v>43845</v>
      </c>
      <c r="L1469" s="8">
        <v>-3500000</v>
      </c>
      <c r="M1469">
        <v>2000048532</v>
      </c>
      <c r="N1469" s="2">
        <v>43837</v>
      </c>
      <c r="O1469" t="s">
        <v>1220</v>
      </c>
      <c r="P1469" t="s">
        <v>1782</v>
      </c>
      <c r="Q1469" t="s">
        <v>250</v>
      </c>
      <c r="R1469">
        <v>23013151</v>
      </c>
    </row>
    <row r="1470" spans="1:18" x14ac:dyDescent="0.2">
      <c r="A1470" t="s">
        <v>0</v>
      </c>
      <c r="B1470" t="s">
        <v>1</v>
      </c>
      <c r="C1470" t="s">
        <v>672</v>
      </c>
      <c r="D1470" t="s">
        <v>1549</v>
      </c>
      <c r="E1470" t="s">
        <v>3</v>
      </c>
      <c r="F1470" t="s">
        <v>246</v>
      </c>
      <c r="G1470">
        <v>1300021495</v>
      </c>
      <c r="H1470" t="s">
        <v>14</v>
      </c>
      <c r="I1470" s="2">
        <v>43838</v>
      </c>
      <c r="J1470" s="2">
        <v>43838</v>
      </c>
      <c r="K1470" s="2">
        <v>43843</v>
      </c>
      <c r="L1470" s="8">
        <v>43000</v>
      </c>
      <c r="M1470">
        <v>2000048303</v>
      </c>
      <c r="N1470" s="2">
        <v>43838</v>
      </c>
      <c r="O1470" t="s">
        <v>348</v>
      </c>
      <c r="P1470" t="s">
        <v>1782</v>
      </c>
      <c r="Q1470" t="s">
        <v>16</v>
      </c>
      <c r="R1470">
        <v>23300001</v>
      </c>
    </row>
    <row r="1471" spans="1:18" x14ac:dyDescent="0.2">
      <c r="A1471" t="s">
        <v>0</v>
      </c>
      <c r="B1471" t="s">
        <v>1</v>
      </c>
      <c r="C1471" t="s">
        <v>160</v>
      </c>
      <c r="D1471" t="s">
        <v>140</v>
      </c>
      <c r="E1471" t="s">
        <v>3</v>
      </c>
      <c r="F1471" t="s">
        <v>4</v>
      </c>
      <c r="G1471">
        <v>1400037793</v>
      </c>
      <c r="H1471" t="s">
        <v>5</v>
      </c>
      <c r="I1471" s="2">
        <v>43838</v>
      </c>
      <c r="J1471" s="2">
        <v>43838</v>
      </c>
      <c r="K1471" s="2">
        <v>43839</v>
      </c>
      <c r="L1471" s="8">
        <v>8837</v>
      </c>
      <c r="M1471">
        <v>2000047143</v>
      </c>
      <c r="N1471" s="2">
        <v>43838</v>
      </c>
      <c r="O1471" t="s">
        <v>360</v>
      </c>
      <c r="P1471" t="s">
        <v>1782</v>
      </c>
      <c r="Q1471" t="s">
        <v>8</v>
      </c>
      <c r="R1471">
        <v>140271</v>
      </c>
    </row>
    <row r="1472" spans="1:18" x14ac:dyDescent="0.2">
      <c r="A1472" t="s">
        <v>0</v>
      </c>
      <c r="B1472" t="s">
        <v>1</v>
      </c>
      <c r="C1472" t="s">
        <v>160</v>
      </c>
      <c r="D1472" t="s">
        <v>140</v>
      </c>
      <c r="E1472" t="s">
        <v>3</v>
      </c>
      <c r="F1472" t="s">
        <v>4</v>
      </c>
      <c r="G1472">
        <v>1400037794</v>
      </c>
      <c r="H1472" t="s">
        <v>5</v>
      </c>
      <c r="I1472" s="2">
        <v>43838</v>
      </c>
      <c r="J1472" s="2">
        <v>43838</v>
      </c>
      <c r="K1472" s="2">
        <v>43839</v>
      </c>
      <c r="L1472" s="8">
        <v>84350.05</v>
      </c>
      <c r="M1472">
        <v>2000047141</v>
      </c>
      <c r="N1472" s="2">
        <v>43838</v>
      </c>
      <c r="O1472" t="s">
        <v>360</v>
      </c>
      <c r="P1472" t="s">
        <v>1782</v>
      </c>
      <c r="Q1472" t="s">
        <v>8</v>
      </c>
      <c r="R1472">
        <v>140271</v>
      </c>
    </row>
    <row r="1473" spans="1:18" x14ac:dyDescent="0.2">
      <c r="A1473" t="s">
        <v>0</v>
      </c>
      <c r="B1473" t="s">
        <v>1</v>
      </c>
      <c r="C1473" t="s">
        <v>1453</v>
      </c>
      <c r="D1473" t="s">
        <v>1454</v>
      </c>
      <c r="E1473" t="s">
        <v>3</v>
      </c>
      <c r="F1473" t="s">
        <v>4</v>
      </c>
      <c r="G1473">
        <v>1400037797</v>
      </c>
      <c r="H1473" t="s">
        <v>5</v>
      </c>
      <c r="I1473" s="2">
        <v>43838</v>
      </c>
      <c r="J1473" s="2">
        <v>43838</v>
      </c>
      <c r="K1473" s="2">
        <v>43839</v>
      </c>
      <c r="L1473" s="8">
        <v>31125</v>
      </c>
      <c r="M1473">
        <v>2000047142</v>
      </c>
      <c r="N1473" s="2">
        <v>43838</v>
      </c>
      <c r="O1473" t="s">
        <v>1852</v>
      </c>
      <c r="P1473" t="s">
        <v>1782</v>
      </c>
      <c r="Q1473" t="s">
        <v>8</v>
      </c>
      <c r="R1473">
        <v>115674</v>
      </c>
    </row>
    <row r="1474" spans="1:18" x14ac:dyDescent="0.2">
      <c r="A1474" t="s">
        <v>0</v>
      </c>
      <c r="B1474" t="s">
        <v>1</v>
      </c>
      <c r="C1474" t="s">
        <v>1853</v>
      </c>
      <c r="D1474" t="s">
        <v>1854</v>
      </c>
      <c r="E1474" t="s">
        <v>3</v>
      </c>
      <c r="F1474" t="s">
        <v>4</v>
      </c>
      <c r="G1474">
        <v>1400037798</v>
      </c>
      <c r="H1474" t="s">
        <v>5</v>
      </c>
      <c r="I1474" s="2">
        <v>43838</v>
      </c>
      <c r="J1474" s="2">
        <v>43838</v>
      </c>
      <c r="K1474" s="2">
        <v>43839</v>
      </c>
      <c r="L1474" s="8">
        <v>1000</v>
      </c>
      <c r="M1474">
        <v>2000047140</v>
      </c>
      <c r="N1474" s="2">
        <v>43838</v>
      </c>
      <c r="O1474" t="s">
        <v>1855</v>
      </c>
      <c r="P1474" t="s">
        <v>1782</v>
      </c>
      <c r="Q1474" t="s">
        <v>8</v>
      </c>
      <c r="R1474">
        <v>139491</v>
      </c>
    </row>
    <row r="1475" spans="1:18" x14ac:dyDescent="0.2">
      <c r="A1475" t="s">
        <v>0</v>
      </c>
      <c r="B1475" t="s">
        <v>1</v>
      </c>
      <c r="C1475" t="s">
        <v>1856</v>
      </c>
      <c r="D1475" t="s">
        <v>1857</v>
      </c>
      <c r="E1475" t="s">
        <v>3</v>
      </c>
      <c r="F1475" t="s">
        <v>4</v>
      </c>
      <c r="G1475">
        <v>1400037799</v>
      </c>
      <c r="H1475" t="s">
        <v>5</v>
      </c>
      <c r="I1475" s="2">
        <v>43838</v>
      </c>
      <c r="J1475" s="2">
        <v>43838</v>
      </c>
      <c r="K1475" s="2">
        <v>43839</v>
      </c>
      <c r="L1475" s="8">
        <v>52138</v>
      </c>
      <c r="M1475">
        <v>2000047139</v>
      </c>
      <c r="N1475" s="2">
        <v>43838</v>
      </c>
      <c r="O1475" t="s">
        <v>1858</v>
      </c>
      <c r="P1475" t="s">
        <v>1782</v>
      </c>
      <c r="Q1475" t="s">
        <v>8</v>
      </c>
      <c r="R1475">
        <v>141880</v>
      </c>
    </row>
    <row r="1476" spans="1:18" x14ac:dyDescent="0.2">
      <c r="A1476" t="s">
        <v>47</v>
      </c>
      <c r="B1476" t="s">
        <v>1</v>
      </c>
      <c r="C1476" t="s">
        <v>1829</v>
      </c>
      <c r="D1476" t="s">
        <v>1788</v>
      </c>
      <c r="E1476" t="s">
        <v>3</v>
      </c>
      <c r="F1476" t="s">
        <v>10</v>
      </c>
      <c r="G1476">
        <v>101150765</v>
      </c>
      <c r="H1476" t="s">
        <v>144</v>
      </c>
      <c r="I1476" s="2">
        <v>43838</v>
      </c>
      <c r="J1476" s="2">
        <v>43838</v>
      </c>
      <c r="K1476" s="2">
        <v>43839</v>
      </c>
      <c r="L1476" s="8">
        <v>-61596</v>
      </c>
      <c r="M1476">
        <v>2000047138</v>
      </c>
      <c r="N1476" s="2">
        <v>43838</v>
      </c>
      <c r="O1476" t="s">
        <v>1789</v>
      </c>
      <c r="P1476" t="s">
        <v>1782</v>
      </c>
      <c r="Q1476" t="s">
        <v>8</v>
      </c>
      <c r="R1476">
        <v>115554</v>
      </c>
    </row>
    <row r="1477" spans="1:18" x14ac:dyDescent="0.2">
      <c r="A1477" t="s">
        <v>47</v>
      </c>
      <c r="B1477" t="s">
        <v>1</v>
      </c>
      <c r="C1477" t="s">
        <v>1859</v>
      </c>
      <c r="D1477" t="s">
        <v>263</v>
      </c>
      <c r="E1477" t="s">
        <v>3</v>
      </c>
      <c r="F1477" t="s">
        <v>4</v>
      </c>
      <c r="G1477">
        <v>1500026266</v>
      </c>
      <c r="H1477" t="s">
        <v>55</v>
      </c>
      <c r="I1477" s="2">
        <v>43838</v>
      </c>
      <c r="J1477" s="2">
        <v>43838</v>
      </c>
      <c r="K1477" s="2">
        <v>43841</v>
      </c>
      <c r="L1477" s="8">
        <v>-1179</v>
      </c>
      <c r="M1477">
        <v>2000048313</v>
      </c>
      <c r="N1477" s="2">
        <v>43844</v>
      </c>
      <c r="O1477" t="s">
        <v>1860</v>
      </c>
      <c r="P1477" t="s">
        <v>1782</v>
      </c>
      <c r="Q1477" t="s">
        <v>8</v>
      </c>
      <c r="R1477">
        <v>100696</v>
      </c>
    </row>
    <row r="1478" spans="1:18" x14ac:dyDescent="0.2">
      <c r="A1478" t="s">
        <v>47</v>
      </c>
      <c r="B1478" t="s">
        <v>1</v>
      </c>
      <c r="C1478" t="s">
        <v>1861</v>
      </c>
      <c r="D1478" t="s">
        <v>100</v>
      </c>
      <c r="E1478" t="s">
        <v>3</v>
      </c>
      <c r="F1478" t="s">
        <v>4</v>
      </c>
      <c r="G1478">
        <v>1500026267</v>
      </c>
      <c r="H1478" t="s">
        <v>55</v>
      </c>
      <c r="I1478" s="2">
        <v>43838</v>
      </c>
      <c r="J1478" s="2">
        <v>43838</v>
      </c>
      <c r="K1478" s="2">
        <v>43841</v>
      </c>
      <c r="L1478" s="8">
        <v>-766</v>
      </c>
      <c r="M1478">
        <v>2000048515</v>
      </c>
      <c r="N1478" s="2">
        <v>43845</v>
      </c>
      <c r="O1478" t="s">
        <v>1862</v>
      </c>
      <c r="P1478" t="s">
        <v>1782</v>
      </c>
      <c r="Q1478" t="s">
        <v>8</v>
      </c>
      <c r="R1478">
        <v>100696</v>
      </c>
    </row>
    <row r="1479" spans="1:18" x14ac:dyDescent="0.2">
      <c r="A1479" t="s">
        <v>47</v>
      </c>
      <c r="B1479" t="s">
        <v>1</v>
      </c>
      <c r="C1479" t="s">
        <v>1863</v>
      </c>
      <c r="D1479" t="s">
        <v>112</v>
      </c>
      <c r="E1479" t="s">
        <v>3</v>
      </c>
      <c r="F1479" t="s">
        <v>4</v>
      </c>
      <c r="G1479">
        <v>1500026268</v>
      </c>
      <c r="H1479" t="s">
        <v>55</v>
      </c>
      <c r="I1479" s="2">
        <v>43838</v>
      </c>
      <c r="J1479" s="2">
        <v>43838</v>
      </c>
      <c r="K1479" s="2">
        <v>43841</v>
      </c>
      <c r="L1479" s="8">
        <v>-588</v>
      </c>
      <c r="M1479">
        <v>2000048314</v>
      </c>
      <c r="N1479" s="2">
        <v>43844</v>
      </c>
      <c r="O1479" t="s">
        <v>1864</v>
      </c>
      <c r="P1479" t="s">
        <v>1782</v>
      </c>
      <c r="Q1479" t="s">
        <v>8</v>
      </c>
      <c r="R1479">
        <v>100696</v>
      </c>
    </row>
    <row r="1480" spans="1:18" x14ac:dyDescent="0.2">
      <c r="A1480" t="s">
        <v>0</v>
      </c>
      <c r="B1480" t="s">
        <v>1</v>
      </c>
      <c r="C1480" t="s">
        <v>1865</v>
      </c>
      <c r="D1480" t="s">
        <v>1865</v>
      </c>
      <c r="E1480" t="s">
        <v>3</v>
      </c>
      <c r="F1480" t="s">
        <v>246</v>
      </c>
      <c r="G1480">
        <v>101150868</v>
      </c>
      <c r="H1480" t="s">
        <v>144</v>
      </c>
      <c r="I1480" s="2">
        <v>43839</v>
      </c>
      <c r="J1480" s="2">
        <v>43839</v>
      </c>
      <c r="K1480" s="2">
        <v>43839</v>
      </c>
      <c r="L1480" s="8">
        <v>6500</v>
      </c>
      <c r="M1480">
        <v>2000048183</v>
      </c>
      <c r="N1480" s="2">
        <v>43839</v>
      </c>
      <c r="O1480" t="s">
        <v>1866</v>
      </c>
      <c r="P1480" t="s">
        <v>1782</v>
      </c>
      <c r="Q1480" t="s">
        <v>8</v>
      </c>
      <c r="R1480">
        <v>140717</v>
      </c>
    </row>
    <row r="1481" spans="1:18" x14ac:dyDescent="0.2">
      <c r="A1481" t="s">
        <v>0</v>
      </c>
      <c r="B1481" t="s">
        <v>1</v>
      </c>
      <c r="C1481" t="s">
        <v>160</v>
      </c>
      <c r="D1481" t="s">
        <v>140</v>
      </c>
      <c r="E1481" t="s">
        <v>3</v>
      </c>
      <c r="F1481" t="s">
        <v>4</v>
      </c>
      <c r="G1481">
        <v>1400037795</v>
      </c>
      <c r="H1481" t="s">
        <v>5</v>
      </c>
      <c r="I1481" s="2">
        <v>43839</v>
      </c>
      <c r="J1481" s="2">
        <v>43839</v>
      </c>
      <c r="K1481" s="2">
        <v>43839</v>
      </c>
      <c r="L1481" s="8">
        <v>1540</v>
      </c>
      <c r="M1481">
        <v>2000048182</v>
      </c>
      <c r="N1481" s="2">
        <v>43839</v>
      </c>
      <c r="O1481" t="s">
        <v>360</v>
      </c>
      <c r="P1481" t="s">
        <v>1782</v>
      </c>
      <c r="Q1481" t="s">
        <v>8</v>
      </c>
      <c r="R1481">
        <v>140271</v>
      </c>
    </row>
    <row r="1482" spans="1:18" x14ac:dyDescent="0.2">
      <c r="A1482" t="s">
        <v>0</v>
      </c>
      <c r="B1482" t="s">
        <v>1</v>
      </c>
      <c r="C1482" t="s">
        <v>160</v>
      </c>
      <c r="D1482" t="s">
        <v>140</v>
      </c>
      <c r="E1482" t="s">
        <v>3</v>
      </c>
      <c r="F1482" t="s">
        <v>4</v>
      </c>
      <c r="G1482">
        <v>1400037796</v>
      </c>
      <c r="H1482" t="s">
        <v>5</v>
      </c>
      <c r="I1482" s="2">
        <v>43839</v>
      </c>
      <c r="J1482" s="2">
        <v>43839</v>
      </c>
      <c r="K1482" s="2">
        <v>43839</v>
      </c>
      <c r="L1482" s="8">
        <v>10484</v>
      </c>
      <c r="M1482">
        <v>2000048181</v>
      </c>
      <c r="N1482" s="2">
        <v>43839</v>
      </c>
      <c r="O1482" t="s">
        <v>360</v>
      </c>
      <c r="P1482" t="s">
        <v>1782</v>
      </c>
      <c r="Q1482" t="s">
        <v>8</v>
      </c>
      <c r="R1482">
        <v>140271</v>
      </c>
    </row>
    <row r="1483" spans="1:18" x14ac:dyDescent="0.2">
      <c r="A1483" t="s">
        <v>0</v>
      </c>
      <c r="B1483" t="s">
        <v>1</v>
      </c>
      <c r="C1483" t="s">
        <v>1867</v>
      </c>
      <c r="D1483" t="s">
        <v>1</v>
      </c>
      <c r="E1483" t="s">
        <v>3</v>
      </c>
      <c r="F1483" t="s">
        <v>10</v>
      </c>
      <c r="G1483">
        <v>1400037825</v>
      </c>
      <c r="H1483" t="s">
        <v>5</v>
      </c>
      <c r="I1483" s="2">
        <v>43839</v>
      </c>
      <c r="J1483" s="2">
        <v>43839</v>
      </c>
      <c r="K1483" s="2">
        <v>43840</v>
      </c>
      <c r="L1483" s="8">
        <v>25000</v>
      </c>
      <c r="M1483">
        <v>2000048176</v>
      </c>
      <c r="N1483" s="2">
        <v>43839</v>
      </c>
      <c r="O1483" t="s">
        <v>1868</v>
      </c>
      <c r="P1483" t="s">
        <v>1782</v>
      </c>
      <c r="Q1483" t="s">
        <v>1785</v>
      </c>
      <c r="R1483">
        <v>100334</v>
      </c>
    </row>
    <row r="1484" spans="1:18" x14ac:dyDescent="0.2">
      <c r="A1484" t="s">
        <v>0</v>
      </c>
      <c r="B1484" t="s">
        <v>1</v>
      </c>
      <c r="C1484" t="s">
        <v>1873</v>
      </c>
      <c r="D1484" t="s">
        <v>1</v>
      </c>
      <c r="E1484" t="s">
        <v>3</v>
      </c>
      <c r="F1484" t="s">
        <v>1050</v>
      </c>
      <c r="G1484">
        <v>1400037828</v>
      </c>
      <c r="H1484" t="s">
        <v>5</v>
      </c>
      <c r="I1484" s="2">
        <v>43839</v>
      </c>
      <c r="J1484" s="2">
        <v>43839</v>
      </c>
      <c r="K1484" s="2">
        <v>43840</v>
      </c>
      <c r="L1484" s="8">
        <v>500000</v>
      </c>
      <c r="M1484">
        <v>2000048179</v>
      </c>
      <c r="N1484" s="2">
        <v>43839</v>
      </c>
      <c r="O1484" t="s">
        <v>1874</v>
      </c>
      <c r="P1484" t="s">
        <v>1782</v>
      </c>
      <c r="Q1484" t="s">
        <v>1785</v>
      </c>
      <c r="R1484">
        <v>131328</v>
      </c>
    </row>
    <row r="1485" spans="1:18" x14ac:dyDescent="0.2">
      <c r="A1485" t="s">
        <v>0</v>
      </c>
      <c r="B1485" t="s">
        <v>1</v>
      </c>
      <c r="C1485" t="s">
        <v>1786</v>
      </c>
      <c r="D1485" t="s">
        <v>1</v>
      </c>
      <c r="E1485" t="s">
        <v>3</v>
      </c>
      <c r="F1485" t="s">
        <v>197</v>
      </c>
      <c r="G1485">
        <v>1400037831</v>
      </c>
      <c r="H1485" t="s">
        <v>5</v>
      </c>
      <c r="I1485" s="2">
        <v>43839</v>
      </c>
      <c r="J1485" s="2">
        <v>43839</v>
      </c>
      <c r="K1485" s="2">
        <v>43840</v>
      </c>
      <c r="L1485" s="8">
        <v>81600.100000000006</v>
      </c>
      <c r="M1485">
        <v>2000048180</v>
      </c>
      <c r="N1485" s="2">
        <v>43839</v>
      </c>
      <c r="O1485" t="s">
        <v>1787</v>
      </c>
      <c r="P1485" t="s">
        <v>1782</v>
      </c>
      <c r="Q1485" t="s">
        <v>1785</v>
      </c>
      <c r="R1485">
        <v>140271</v>
      </c>
    </row>
    <row r="1486" spans="1:18" x14ac:dyDescent="0.2">
      <c r="A1486" t="s">
        <v>0</v>
      </c>
      <c r="B1486" t="s">
        <v>1</v>
      </c>
      <c r="C1486" t="s">
        <v>1871</v>
      </c>
      <c r="D1486" t="s">
        <v>1</v>
      </c>
      <c r="E1486" t="s">
        <v>3</v>
      </c>
      <c r="F1486" t="s">
        <v>54</v>
      </c>
      <c r="G1486">
        <v>1400037834</v>
      </c>
      <c r="H1486" t="s">
        <v>5</v>
      </c>
      <c r="I1486" s="2">
        <v>43839</v>
      </c>
      <c r="J1486" s="2">
        <v>43839</v>
      </c>
      <c r="K1486" s="2">
        <v>43840</v>
      </c>
      <c r="L1486" s="8">
        <v>131060</v>
      </c>
      <c r="M1486">
        <v>2000048175</v>
      </c>
      <c r="N1486" s="2">
        <v>43839</v>
      </c>
      <c r="O1486" t="s">
        <v>1872</v>
      </c>
      <c r="P1486" t="s">
        <v>1782</v>
      </c>
      <c r="Q1486" t="s">
        <v>1785</v>
      </c>
      <c r="R1486">
        <v>100041</v>
      </c>
    </row>
    <row r="1487" spans="1:18" x14ac:dyDescent="0.2">
      <c r="A1487" t="s">
        <v>0</v>
      </c>
      <c r="B1487" t="s">
        <v>1</v>
      </c>
      <c r="C1487" t="s">
        <v>1869</v>
      </c>
      <c r="D1487" t="s">
        <v>1</v>
      </c>
      <c r="E1487" t="s">
        <v>3</v>
      </c>
      <c r="F1487" t="s">
        <v>197</v>
      </c>
      <c r="G1487">
        <v>1400037835</v>
      </c>
      <c r="H1487" t="s">
        <v>5</v>
      </c>
      <c r="I1487" s="2">
        <v>43839</v>
      </c>
      <c r="J1487" s="2">
        <v>43839</v>
      </c>
      <c r="K1487" s="2">
        <v>43840</v>
      </c>
      <c r="L1487" s="8">
        <v>44100</v>
      </c>
      <c r="M1487">
        <v>2000048178</v>
      </c>
      <c r="N1487" s="2">
        <v>43839</v>
      </c>
      <c r="O1487" t="s">
        <v>1870</v>
      </c>
      <c r="P1487" t="s">
        <v>1782</v>
      </c>
      <c r="Q1487" t="s">
        <v>1785</v>
      </c>
      <c r="R1487">
        <v>130466</v>
      </c>
    </row>
    <row r="1488" spans="1:18" x14ac:dyDescent="0.2">
      <c r="A1488" t="s">
        <v>0</v>
      </c>
      <c r="B1488" t="s">
        <v>1</v>
      </c>
      <c r="C1488" t="s">
        <v>1829</v>
      </c>
      <c r="D1488" t="s">
        <v>1875</v>
      </c>
      <c r="E1488" t="s">
        <v>3</v>
      </c>
      <c r="F1488" t="s">
        <v>4</v>
      </c>
      <c r="G1488">
        <v>1400037851</v>
      </c>
      <c r="H1488" t="s">
        <v>5</v>
      </c>
      <c r="I1488" s="2">
        <v>43839</v>
      </c>
      <c r="J1488" s="2">
        <v>43839</v>
      </c>
      <c r="K1488" s="2">
        <v>43841</v>
      </c>
      <c r="L1488" s="8">
        <v>61596</v>
      </c>
      <c r="M1488">
        <v>2000048177</v>
      </c>
      <c r="N1488" s="2">
        <v>43839</v>
      </c>
      <c r="O1488" t="s">
        <v>1797</v>
      </c>
      <c r="P1488" t="s">
        <v>1782</v>
      </c>
      <c r="Q1488" t="s">
        <v>8</v>
      </c>
      <c r="R1488">
        <v>115554</v>
      </c>
    </row>
    <row r="1489" spans="1:18" x14ac:dyDescent="0.2">
      <c r="A1489" t="s">
        <v>0</v>
      </c>
      <c r="B1489" t="s">
        <v>1</v>
      </c>
      <c r="C1489" t="s">
        <v>1876</v>
      </c>
      <c r="D1489" t="s">
        <v>179</v>
      </c>
      <c r="E1489" t="s">
        <v>3</v>
      </c>
      <c r="F1489" t="s">
        <v>4</v>
      </c>
      <c r="G1489">
        <v>1400037861</v>
      </c>
      <c r="H1489" t="s">
        <v>5</v>
      </c>
      <c r="I1489" s="2">
        <v>43839</v>
      </c>
      <c r="J1489" s="2">
        <v>43839</v>
      </c>
      <c r="K1489" s="2">
        <v>43841</v>
      </c>
      <c r="L1489" s="8">
        <v>14745</v>
      </c>
      <c r="M1489">
        <v>2000048280</v>
      </c>
      <c r="N1489" s="2">
        <v>43839</v>
      </c>
      <c r="O1489" t="s">
        <v>1055</v>
      </c>
      <c r="P1489" t="s">
        <v>1782</v>
      </c>
      <c r="Q1489" t="s">
        <v>8</v>
      </c>
      <c r="R1489">
        <v>115905</v>
      </c>
    </row>
    <row r="1490" spans="1:18" x14ac:dyDescent="0.2">
      <c r="A1490" t="s">
        <v>0</v>
      </c>
      <c r="B1490" t="s">
        <v>1</v>
      </c>
      <c r="C1490" t="s">
        <v>1877</v>
      </c>
      <c r="D1490" t="s">
        <v>1878</v>
      </c>
      <c r="E1490" t="s">
        <v>3</v>
      </c>
      <c r="F1490" t="s">
        <v>4</v>
      </c>
      <c r="G1490">
        <v>1400037862</v>
      </c>
      <c r="H1490" t="s">
        <v>5</v>
      </c>
      <c r="I1490" s="2">
        <v>43839</v>
      </c>
      <c r="J1490" s="2">
        <v>43839</v>
      </c>
      <c r="K1490" s="2">
        <v>43841</v>
      </c>
      <c r="L1490" s="8">
        <v>300000</v>
      </c>
      <c r="M1490">
        <v>2000048284</v>
      </c>
      <c r="N1490" s="2">
        <v>43839</v>
      </c>
      <c r="O1490" t="s">
        <v>1879</v>
      </c>
      <c r="P1490" t="s">
        <v>1782</v>
      </c>
      <c r="Q1490" t="s">
        <v>38</v>
      </c>
      <c r="R1490">
        <v>141707</v>
      </c>
    </row>
    <row r="1491" spans="1:18" x14ac:dyDescent="0.2">
      <c r="A1491" t="s">
        <v>47</v>
      </c>
      <c r="B1491" t="s">
        <v>1</v>
      </c>
      <c r="C1491" t="s">
        <v>1880</v>
      </c>
      <c r="D1491" t="s">
        <v>1362</v>
      </c>
      <c r="E1491" t="s">
        <v>3</v>
      </c>
      <c r="F1491" t="s">
        <v>242</v>
      </c>
      <c r="G1491">
        <v>101160326</v>
      </c>
      <c r="H1491" t="s">
        <v>50</v>
      </c>
      <c r="I1491" s="2">
        <v>43839</v>
      </c>
      <c r="J1491" s="2">
        <v>43839</v>
      </c>
      <c r="K1491" s="2">
        <v>43841</v>
      </c>
      <c r="L1491" s="8">
        <v>-12164</v>
      </c>
      <c r="M1491">
        <v>2000049340</v>
      </c>
      <c r="N1491" s="2">
        <v>43847</v>
      </c>
      <c r="O1491" t="s">
        <v>1881</v>
      </c>
      <c r="P1491" t="s">
        <v>1782</v>
      </c>
      <c r="Q1491" t="s">
        <v>8</v>
      </c>
      <c r="R1491">
        <v>54006001</v>
      </c>
    </row>
    <row r="1492" spans="1:18" x14ac:dyDescent="0.2">
      <c r="A1492" t="s">
        <v>47</v>
      </c>
      <c r="B1492" t="s">
        <v>1</v>
      </c>
      <c r="C1492" t="s">
        <v>1882</v>
      </c>
      <c r="D1492" t="s">
        <v>1883</v>
      </c>
      <c r="E1492" t="s">
        <v>3</v>
      </c>
      <c r="F1492" t="s">
        <v>246</v>
      </c>
      <c r="G1492">
        <v>101160327</v>
      </c>
      <c r="H1492" t="s">
        <v>50</v>
      </c>
      <c r="I1492" s="2">
        <v>43839</v>
      </c>
      <c r="J1492" s="2">
        <v>43839</v>
      </c>
      <c r="K1492" s="2">
        <v>43841</v>
      </c>
      <c r="L1492" s="8">
        <v>-49079</v>
      </c>
      <c r="M1492">
        <v>2000050379</v>
      </c>
      <c r="N1492" s="2">
        <v>43854</v>
      </c>
      <c r="O1492" t="s">
        <v>1884</v>
      </c>
      <c r="P1492" t="s">
        <v>1782</v>
      </c>
      <c r="Q1492" t="s">
        <v>38</v>
      </c>
      <c r="R1492">
        <v>16000621</v>
      </c>
    </row>
    <row r="1493" spans="1:18" x14ac:dyDescent="0.2">
      <c r="A1493" t="s">
        <v>0</v>
      </c>
      <c r="B1493" t="s">
        <v>1</v>
      </c>
      <c r="C1493" t="s">
        <v>855</v>
      </c>
      <c r="D1493" t="s">
        <v>13</v>
      </c>
      <c r="E1493" t="s">
        <v>3</v>
      </c>
      <c r="F1493" t="s">
        <v>4</v>
      </c>
      <c r="G1493">
        <v>1300021487</v>
      </c>
      <c r="H1493" t="s">
        <v>14</v>
      </c>
      <c r="I1493" s="2">
        <v>43840</v>
      </c>
      <c r="J1493" s="2">
        <v>43840</v>
      </c>
      <c r="K1493" s="2">
        <v>43843</v>
      </c>
      <c r="L1493" s="8">
        <v>260000</v>
      </c>
      <c r="M1493">
        <v>2000048304</v>
      </c>
      <c r="N1493" s="2">
        <v>43840</v>
      </c>
      <c r="O1493" t="s">
        <v>1885</v>
      </c>
      <c r="P1493" t="s">
        <v>1782</v>
      </c>
      <c r="Q1493" t="s">
        <v>16</v>
      </c>
      <c r="R1493">
        <v>23300001</v>
      </c>
    </row>
    <row r="1494" spans="1:18" x14ac:dyDescent="0.2">
      <c r="A1494" t="s">
        <v>0</v>
      </c>
      <c r="B1494" t="s">
        <v>1</v>
      </c>
      <c r="C1494" t="s">
        <v>1810</v>
      </c>
      <c r="D1494" t="s">
        <v>1</v>
      </c>
      <c r="E1494" t="s">
        <v>3</v>
      </c>
      <c r="F1494" t="s">
        <v>197</v>
      </c>
      <c r="G1494">
        <v>1400037832</v>
      </c>
      <c r="H1494" t="s">
        <v>5</v>
      </c>
      <c r="I1494" s="2">
        <v>43840</v>
      </c>
      <c r="J1494" s="2">
        <v>43840</v>
      </c>
      <c r="K1494" s="2">
        <v>43840</v>
      </c>
      <c r="L1494" s="8">
        <v>2270</v>
      </c>
      <c r="M1494">
        <v>2000048190</v>
      </c>
      <c r="N1494" s="2">
        <v>43840</v>
      </c>
      <c r="O1494" t="s">
        <v>1787</v>
      </c>
      <c r="P1494" t="s">
        <v>1782</v>
      </c>
      <c r="Q1494" t="s">
        <v>1785</v>
      </c>
      <c r="R1494">
        <v>140271</v>
      </c>
    </row>
    <row r="1495" spans="1:18" x14ac:dyDescent="0.2">
      <c r="A1495" t="s">
        <v>0</v>
      </c>
      <c r="B1495" t="s">
        <v>1</v>
      </c>
      <c r="C1495" t="s">
        <v>1786</v>
      </c>
      <c r="D1495" t="s">
        <v>1</v>
      </c>
      <c r="E1495" t="s">
        <v>3</v>
      </c>
      <c r="F1495" t="s">
        <v>197</v>
      </c>
      <c r="G1495">
        <v>1400037833</v>
      </c>
      <c r="H1495" t="s">
        <v>5</v>
      </c>
      <c r="I1495" s="2">
        <v>43840</v>
      </c>
      <c r="J1495" s="2">
        <v>43840</v>
      </c>
      <c r="K1495" s="2">
        <v>43840</v>
      </c>
      <c r="L1495" s="8">
        <v>6443</v>
      </c>
      <c r="M1495">
        <v>2000048189</v>
      </c>
      <c r="N1495" s="2">
        <v>43840</v>
      </c>
      <c r="O1495" t="s">
        <v>1787</v>
      </c>
      <c r="P1495" t="s">
        <v>1782</v>
      </c>
      <c r="Q1495" t="s">
        <v>1785</v>
      </c>
      <c r="R1495">
        <v>140271</v>
      </c>
    </row>
    <row r="1496" spans="1:18" x14ac:dyDescent="0.2">
      <c r="A1496" t="s">
        <v>0</v>
      </c>
      <c r="B1496" t="s">
        <v>1</v>
      </c>
      <c r="C1496" t="s">
        <v>353</v>
      </c>
      <c r="D1496" t="s">
        <v>354</v>
      </c>
      <c r="E1496" t="s">
        <v>3</v>
      </c>
      <c r="F1496" t="s">
        <v>4</v>
      </c>
      <c r="G1496">
        <v>1400037845</v>
      </c>
      <c r="H1496" t="s">
        <v>5</v>
      </c>
      <c r="I1496" s="2">
        <v>43840</v>
      </c>
      <c r="J1496" s="2">
        <v>43840</v>
      </c>
      <c r="K1496" s="2">
        <v>43841</v>
      </c>
      <c r="L1496" s="8">
        <v>700</v>
      </c>
      <c r="M1496">
        <v>2000048187</v>
      </c>
      <c r="N1496" s="2">
        <v>43840</v>
      </c>
      <c r="O1496" t="s">
        <v>355</v>
      </c>
      <c r="P1496" t="s">
        <v>1782</v>
      </c>
      <c r="Q1496" t="s">
        <v>8</v>
      </c>
      <c r="R1496">
        <v>100471</v>
      </c>
    </row>
    <row r="1497" spans="1:18" x14ac:dyDescent="0.2">
      <c r="A1497" t="s">
        <v>0</v>
      </c>
      <c r="B1497" t="s">
        <v>1</v>
      </c>
      <c r="C1497" t="s">
        <v>1104</v>
      </c>
      <c r="D1497" t="s">
        <v>1105</v>
      </c>
      <c r="E1497" t="s">
        <v>3</v>
      </c>
      <c r="F1497" t="s">
        <v>4</v>
      </c>
      <c r="G1497">
        <v>1400037846</v>
      </c>
      <c r="H1497" t="s">
        <v>5</v>
      </c>
      <c r="I1497" s="2">
        <v>43840</v>
      </c>
      <c r="J1497" s="2">
        <v>43840</v>
      </c>
      <c r="K1497" s="2">
        <v>43841</v>
      </c>
      <c r="L1497" s="8">
        <v>75000</v>
      </c>
      <c r="M1497">
        <v>2000048185</v>
      </c>
      <c r="N1497" s="2">
        <v>43840</v>
      </c>
      <c r="O1497" t="s">
        <v>1106</v>
      </c>
      <c r="P1497" t="s">
        <v>1782</v>
      </c>
      <c r="Q1497" t="s">
        <v>8</v>
      </c>
      <c r="R1497">
        <v>141372</v>
      </c>
    </row>
    <row r="1498" spans="1:18" x14ac:dyDescent="0.2">
      <c r="A1498" t="s">
        <v>0</v>
      </c>
      <c r="B1498" t="s">
        <v>1</v>
      </c>
      <c r="C1498" t="s">
        <v>1145</v>
      </c>
      <c r="D1498" t="s">
        <v>1146</v>
      </c>
      <c r="E1498" t="s">
        <v>3</v>
      </c>
      <c r="F1498" t="s">
        <v>4</v>
      </c>
      <c r="G1498">
        <v>1400037847</v>
      </c>
      <c r="H1498" t="s">
        <v>5</v>
      </c>
      <c r="I1498" s="2">
        <v>43840</v>
      </c>
      <c r="J1498" s="2">
        <v>43840</v>
      </c>
      <c r="K1498" s="2">
        <v>43841</v>
      </c>
      <c r="L1498" s="8">
        <v>157500</v>
      </c>
      <c r="M1498">
        <v>2000048186</v>
      </c>
      <c r="N1498" s="2">
        <v>43840</v>
      </c>
      <c r="O1498" t="s">
        <v>1147</v>
      </c>
      <c r="P1498" t="s">
        <v>1782</v>
      </c>
      <c r="Q1498" t="s">
        <v>8</v>
      </c>
      <c r="R1498">
        <v>130751</v>
      </c>
    </row>
    <row r="1499" spans="1:18" x14ac:dyDescent="0.2">
      <c r="A1499" t="s">
        <v>0</v>
      </c>
      <c r="B1499" t="s">
        <v>1</v>
      </c>
      <c r="C1499" t="s">
        <v>160</v>
      </c>
      <c r="D1499" t="s">
        <v>140</v>
      </c>
      <c r="E1499" t="s">
        <v>3</v>
      </c>
      <c r="F1499" t="s">
        <v>4</v>
      </c>
      <c r="G1499">
        <v>1400037848</v>
      </c>
      <c r="H1499" t="s">
        <v>5</v>
      </c>
      <c r="I1499" s="2">
        <v>43840</v>
      </c>
      <c r="J1499" s="2">
        <v>43840</v>
      </c>
      <c r="K1499" s="2">
        <v>43841</v>
      </c>
      <c r="L1499" s="8">
        <v>134713</v>
      </c>
      <c r="M1499">
        <v>2000048188</v>
      </c>
      <c r="N1499" s="2">
        <v>43840</v>
      </c>
      <c r="O1499" t="s">
        <v>360</v>
      </c>
      <c r="P1499" t="s">
        <v>1782</v>
      </c>
      <c r="Q1499" t="s">
        <v>8</v>
      </c>
      <c r="R1499">
        <v>140271</v>
      </c>
    </row>
    <row r="1500" spans="1:18" x14ac:dyDescent="0.2">
      <c r="A1500" t="s">
        <v>47</v>
      </c>
      <c r="B1500" t="s">
        <v>1</v>
      </c>
      <c r="C1500" t="s">
        <v>248</v>
      </c>
      <c r="D1500" t="s">
        <v>248</v>
      </c>
      <c r="E1500" t="s">
        <v>3</v>
      </c>
      <c r="F1500" t="s">
        <v>4</v>
      </c>
      <c r="G1500">
        <v>101156661</v>
      </c>
      <c r="H1500" t="s">
        <v>50</v>
      </c>
      <c r="I1500" s="2">
        <v>43840</v>
      </c>
      <c r="J1500" s="2">
        <v>43840</v>
      </c>
      <c r="K1500" s="2">
        <v>43841</v>
      </c>
      <c r="L1500" s="8">
        <v>-2500000</v>
      </c>
      <c r="M1500">
        <v>2000048184</v>
      </c>
      <c r="N1500" s="2">
        <v>43840</v>
      </c>
      <c r="O1500" t="s">
        <v>1886</v>
      </c>
      <c r="P1500" t="s">
        <v>1782</v>
      </c>
      <c r="Q1500" t="s">
        <v>326</v>
      </c>
      <c r="R1500">
        <v>12142331</v>
      </c>
    </row>
    <row r="1501" spans="1:18" x14ac:dyDescent="0.2">
      <c r="A1501" t="s">
        <v>47</v>
      </c>
      <c r="B1501" t="s">
        <v>1</v>
      </c>
      <c r="C1501" t="s">
        <v>1887</v>
      </c>
      <c r="D1501" t="s">
        <v>1888</v>
      </c>
      <c r="E1501" t="s">
        <v>3</v>
      </c>
      <c r="F1501" t="s">
        <v>246</v>
      </c>
      <c r="G1501">
        <v>101160182</v>
      </c>
      <c r="H1501" t="s">
        <v>50</v>
      </c>
      <c r="I1501" s="2">
        <v>43840</v>
      </c>
      <c r="J1501" s="2">
        <v>43840</v>
      </c>
      <c r="K1501" s="2">
        <v>43841</v>
      </c>
      <c r="L1501" s="8">
        <v>-2450</v>
      </c>
      <c r="M1501">
        <v>2000048285</v>
      </c>
      <c r="N1501" s="2">
        <v>43840</v>
      </c>
      <c r="O1501" t="s">
        <v>1889</v>
      </c>
      <c r="P1501" t="s">
        <v>1782</v>
      </c>
      <c r="Q1501" t="s">
        <v>38</v>
      </c>
      <c r="R1501">
        <v>16002051</v>
      </c>
    </row>
    <row r="1502" spans="1:18" x14ac:dyDescent="0.2">
      <c r="A1502" t="s">
        <v>0</v>
      </c>
      <c r="B1502" t="s">
        <v>1</v>
      </c>
      <c r="C1502" t="s">
        <v>1890</v>
      </c>
      <c r="D1502" t="s">
        <v>1891</v>
      </c>
      <c r="E1502" t="s">
        <v>3</v>
      </c>
      <c r="F1502" t="s">
        <v>4</v>
      </c>
      <c r="G1502">
        <v>1400037849</v>
      </c>
      <c r="H1502" t="s">
        <v>5</v>
      </c>
      <c r="I1502" s="2">
        <v>43841</v>
      </c>
      <c r="J1502" s="2">
        <v>43841</v>
      </c>
      <c r="K1502" s="2">
        <v>43841</v>
      </c>
      <c r="L1502" s="8">
        <v>7582</v>
      </c>
      <c r="M1502">
        <v>2000048300</v>
      </c>
      <c r="N1502" s="2">
        <v>43841</v>
      </c>
      <c r="O1502" t="s">
        <v>1892</v>
      </c>
      <c r="P1502" t="s">
        <v>1782</v>
      </c>
      <c r="Q1502" t="s">
        <v>8</v>
      </c>
      <c r="R1502">
        <v>140271</v>
      </c>
    </row>
    <row r="1503" spans="1:18" x14ac:dyDescent="0.2">
      <c r="A1503" t="s">
        <v>0</v>
      </c>
      <c r="B1503" t="s">
        <v>1</v>
      </c>
      <c r="C1503" t="s">
        <v>1893</v>
      </c>
      <c r="D1503" t="s">
        <v>1894</v>
      </c>
      <c r="E1503" t="s">
        <v>3</v>
      </c>
      <c r="F1503" t="s">
        <v>4</v>
      </c>
      <c r="G1503">
        <v>1400037850</v>
      </c>
      <c r="H1503" t="s">
        <v>5</v>
      </c>
      <c r="I1503" s="2">
        <v>43841</v>
      </c>
      <c r="J1503" s="2">
        <v>43841</v>
      </c>
      <c r="K1503" s="2">
        <v>43841</v>
      </c>
      <c r="L1503" s="8">
        <v>9768.0499999999993</v>
      </c>
      <c r="M1503">
        <v>2000048299</v>
      </c>
      <c r="N1503" s="2">
        <v>43841</v>
      </c>
      <c r="O1503" t="s">
        <v>1895</v>
      </c>
      <c r="P1503" t="s">
        <v>1782</v>
      </c>
      <c r="Q1503" t="s">
        <v>8</v>
      </c>
      <c r="R1503">
        <v>140271</v>
      </c>
    </row>
    <row r="1504" spans="1:18" x14ac:dyDescent="0.2">
      <c r="A1504" t="s">
        <v>0</v>
      </c>
      <c r="B1504" t="s">
        <v>1</v>
      </c>
      <c r="C1504" t="s">
        <v>1896</v>
      </c>
      <c r="D1504" t="s">
        <v>1897</v>
      </c>
      <c r="E1504" t="s">
        <v>3</v>
      </c>
      <c r="F1504" t="s">
        <v>4</v>
      </c>
      <c r="G1504">
        <v>1400037886</v>
      </c>
      <c r="H1504" t="s">
        <v>5</v>
      </c>
      <c r="I1504" s="2">
        <v>43841</v>
      </c>
      <c r="J1504" s="2">
        <v>43841</v>
      </c>
      <c r="K1504" s="2">
        <v>43843</v>
      </c>
      <c r="L1504" s="8">
        <v>15000</v>
      </c>
      <c r="M1504">
        <v>2000048298</v>
      </c>
      <c r="N1504" s="2">
        <v>43841</v>
      </c>
      <c r="O1504" t="s">
        <v>1898</v>
      </c>
      <c r="P1504" t="s">
        <v>1782</v>
      </c>
      <c r="Q1504" t="s">
        <v>8</v>
      </c>
      <c r="R1504">
        <v>100334</v>
      </c>
    </row>
    <row r="1505" spans="1:18" x14ac:dyDescent="0.2">
      <c r="A1505" t="s">
        <v>0</v>
      </c>
      <c r="B1505" t="s">
        <v>1</v>
      </c>
      <c r="C1505" t="s">
        <v>1520</v>
      </c>
      <c r="D1505" t="s">
        <v>1521</v>
      </c>
      <c r="E1505" t="s">
        <v>3</v>
      </c>
      <c r="F1505" t="s">
        <v>4</v>
      </c>
      <c r="G1505">
        <v>1400037887</v>
      </c>
      <c r="H1505" t="s">
        <v>5</v>
      </c>
      <c r="I1505" s="2">
        <v>43841</v>
      </c>
      <c r="J1505" s="2">
        <v>43841</v>
      </c>
      <c r="K1505" s="2">
        <v>43843</v>
      </c>
      <c r="L1505" s="8">
        <v>10250</v>
      </c>
      <c r="M1505">
        <v>2000048297</v>
      </c>
      <c r="N1505" s="2">
        <v>43841</v>
      </c>
      <c r="O1505" t="s">
        <v>1899</v>
      </c>
      <c r="P1505" t="s">
        <v>1782</v>
      </c>
      <c r="Q1505" t="s">
        <v>8</v>
      </c>
      <c r="R1505">
        <v>124378</v>
      </c>
    </row>
    <row r="1506" spans="1:18" x14ac:dyDescent="0.2">
      <c r="A1506" t="s">
        <v>0</v>
      </c>
      <c r="B1506" t="s">
        <v>1</v>
      </c>
      <c r="C1506" t="s">
        <v>1900</v>
      </c>
      <c r="D1506" t="s">
        <v>1901</v>
      </c>
      <c r="E1506" t="s">
        <v>3</v>
      </c>
      <c r="F1506" t="s">
        <v>4</v>
      </c>
      <c r="G1506">
        <v>1400037888</v>
      </c>
      <c r="H1506" t="s">
        <v>5</v>
      </c>
      <c r="I1506" s="2">
        <v>43842</v>
      </c>
      <c r="J1506" s="2">
        <v>43842</v>
      </c>
      <c r="K1506" s="2">
        <v>43843</v>
      </c>
      <c r="L1506" s="8">
        <v>6916</v>
      </c>
      <c r="M1506">
        <v>2000048302</v>
      </c>
      <c r="N1506" s="2">
        <v>43842</v>
      </c>
      <c r="O1506" t="s">
        <v>1902</v>
      </c>
      <c r="P1506" t="s">
        <v>1782</v>
      </c>
      <c r="Q1506" t="s">
        <v>8</v>
      </c>
      <c r="R1506">
        <v>140271</v>
      </c>
    </row>
    <row r="1507" spans="1:18" x14ac:dyDescent="0.2">
      <c r="A1507" t="s">
        <v>0</v>
      </c>
      <c r="B1507" t="s">
        <v>1</v>
      </c>
      <c r="C1507" t="s">
        <v>1903</v>
      </c>
      <c r="D1507" t="s">
        <v>1904</v>
      </c>
      <c r="E1507" t="s">
        <v>3</v>
      </c>
      <c r="F1507" t="s">
        <v>4</v>
      </c>
      <c r="G1507">
        <v>1400037889</v>
      </c>
      <c r="H1507" t="s">
        <v>5</v>
      </c>
      <c r="I1507" s="2">
        <v>43842</v>
      </c>
      <c r="J1507" s="2">
        <v>43842</v>
      </c>
      <c r="K1507" s="2">
        <v>43843</v>
      </c>
      <c r="L1507" s="8">
        <v>96613</v>
      </c>
      <c r="M1507">
        <v>2000048301</v>
      </c>
      <c r="N1507" s="2">
        <v>43842</v>
      </c>
      <c r="O1507" t="s">
        <v>1905</v>
      </c>
      <c r="P1507" t="s">
        <v>1782</v>
      </c>
      <c r="Q1507" t="s">
        <v>8</v>
      </c>
      <c r="R1507">
        <v>140271</v>
      </c>
    </row>
    <row r="1508" spans="1:18" x14ac:dyDescent="0.2">
      <c r="A1508" t="s">
        <v>0</v>
      </c>
      <c r="B1508" t="s">
        <v>1</v>
      </c>
      <c r="C1508" t="s">
        <v>855</v>
      </c>
      <c r="D1508" t="s">
        <v>13</v>
      </c>
      <c r="E1508" t="s">
        <v>3</v>
      </c>
      <c r="F1508" t="s">
        <v>4</v>
      </c>
      <c r="G1508">
        <v>1300021488</v>
      </c>
      <c r="H1508" t="s">
        <v>14</v>
      </c>
      <c r="I1508" s="2">
        <v>43843</v>
      </c>
      <c r="J1508" s="2">
        <v>43843</v>
      </c>
      <c r="K1508" s="2">
        <v>43843</v>
      </c>
      <c r="L1508" s="8">
        <v>120000</v>
      </c>
      <c r="M1508">
        <v>2000048308</v>
      </c>
      <c r="N1508" s="2">
        <v>43843</v>
      </c>
      <c r="O1508" t="s">
        <v>1885</v>
      </c>
      <c r="P1508" t="s">
        <v>1782</v>
      </c>
      <c r="Q1508" t="s">
        <v>16</v>
      </c>
      <c r="R1508">
        <v>23300001</v>
      </c>
    </row>
    <row r="1509" spans="1:18" x14ac:dyDescent="0.2">
      <c r="A1509" t="s">
        <v>0</v>
      </c>
      <c r="B1509" t="s">
        <v>1</v>
      </c>
      <c r="C1509" t="s">
        <v>1561</v>
      </c>
      <c r="D1509" t="s">
        <v>1561</v>
      </c>
      <c r="E1509" t="s">
        <v>3</v>
      </c>
      <c r="F1509" t="s">
        <v>10</v>
      </c>
      <c r="G1509">
        <v>1300021496</v>
      </c>
      <c r="H1509" t="s">
        <v>14</v>
      </c>
      <c r="I1509" s="2">
        <v>43843</v>
      </c>
      <c r="J1509" s="2">
        <v>43843</v>
      </c>
      <c r="K1509" s="2">
        <v>43843</v>
      </c>
      <c r="L1509" s="8">
        <v>40000</v>
      </c>
      <c r="M1509">
        <v>2000048307</v>
      </c>
      <c r="N1509" s="2">
        <v>43843</v>
      </c>
      <c r="O1509" t="s">
        <v>1562</v>
      </c>
      <c r="P1509" t="s">
        <v>1782</v>
      </c>
      <c r="Q1509" t="s">
        <v>16</v>
      </c>
      <c r="R1509">
        <v>23300001</v>
      </c>
    </row>
    <row r="1510" spans="1:18" x14ac:dyDescent="0.2">
      <c r="A1510" t="s">
        <v>0</v>
      </c>
      <c r="B1510" t="s">
        <v>1</v>
      </c>
      <c r="C1510" t="s">
        <v>160</v>
      </c>
      <c r="D1510" t="s">
        <v>140</v>
      </c>
      <c r="E1510" t="s">
        <v>3</v>
      </c>
      <c r="F1510" t="s">
        <v>4</v>
      </c>
      <c r="G1510">
        <v>1400037909</v>
      </c>
      <c r="H1510" t="s">
        <v>5</v>
      </c>
      <c r="I1510" s="2">
        <v>43843</v>
      </c>
      <c r="J1510" s="2">
        <v>43843</v>
      </c>
      <c r="K1510" s="2">
        <v>43845</v>
      </c>
      <c r="L1510" s="8">
        <v>212480</v>
      </c>
      <c r="M1510">
        <v>2000048310</v>
      </c>
      <c r="N1510" s="2">
        <v>43843</v>
      </c>
      <c r="O1510" t="s">
        <v>406</v>
      </c>
      <c r="P1510" t="s">
        <v>1782</v>
      </c>
      <c r="Q1510" t="s">
        <v>8</v>
      </c>
      <c r="R1510">
        <v>100062</v>
      </c>
    </row>
    <row r="1511" spans="1:18" x14ac:dyDescent="0.2">
      <c r="A1511" t="s">
        <v>0</v>
      </c>
      <c r="B1511" t="s">
        <v>1</v>
      </c>
      <c r="C1511" t="s">
        <v>281</v>
      </c>
      <c r="D1511" t="s">
        <v>121</v>
      </c>
      <c r="E1511" t="s">
        <v>3</v>
      </c>
      <c r="F1511" t="s">
        <v>4</v>
      </c>
      <c r="G1511">
        <v>1400037910</v>
      </c>
      <c r="H1511" t="s">
        <v>5</v>
      </c>
      <c r="I1511" s="2">
        <v>43843</v>
      </c>
      <c r="J1511" s="2">
        <v>43843</v>
      </c>
      <c r="K1511" s="2">
        <v>43845</v>
      </c>
      <c r="L1511" s="8">
        <v>60090</v>
      </c>
      <c r="M1511">
        <v>2000048305</v>
      </c>
      <c r="N1511" s="2">
        <v>43843</v>
      </c>
      <c r="O1511" t="s">
        <v>282</v>
      </c>
      <c r="P1511" t="s">
        <v>1782</v>
      </c>
      <c r="Q1511" t="s">
        <v>8</v>
      </c>
      <c r="R1511">
        <v>130466</v>
      </c>
    </row>
    <row r="1512" spans="1:18" x14ac:dyDescent="0.2">
      <c r="A1512" t="s">
        <v>0</v>
      </c>
      <c r="B1512" t="s">
        <v>1</v>
      </c>
      <c r="C1512" t="s">
        <v>160</v>
      </c>
      <c r="D1512" t="s">
        <v>140</v>
      </c>
      <c r="E1512" t="s">
        <v>3</v>
      </c>
      <c r="F1512" t="s">
        <v>4</v>
      </c>
      <c r="G1512">
        <v>1400037911</v>
      </c>
      <c r="H1512" t="s">
        <v>5</v>
      </c>
      <c r="I1512" s="2">
        <v>43843</v>
      </c>
      <c r="J1512" s="2">
        <v>43843</v>
      </c>
      <c r="K1512" s="2">
        <v>43845</v>
      </c>
      <c r="L1512" s="8">
        <v>6488</v>
      </c>
      <c r="M1512">
        <v>2000048311</v>
      </c>
      <c r="N1512" s="2">
        <v>43843</v>
      </c>
      <c r="O1512" t="s">
        <v>360</v>
      </c>
      <c r="P1512" t="s">
        <v>1782</v>
      </c>
      <c r="Q1512" t="s">
        <v>8</v>
      </c>
      <c r="R1512">
        <v>140271</v>
      </c>
    </row>
    <row r="1513" spans="1:18" x14ac:dyDescent="0.2">
      <c r="A1513" t="s">
        <v>0</v>
      </c>
      <c r="B1513" t="s">
        <v>1</v>
      </c>
      <c r="C1513" t="s">
        <v>160</v>
      </c>
      <c r="D1513" t="s">
        <v>140</v>
      </c>
      <c r="E1513" t="s">
        <v>3</v>
      </c>
      <c r="F1513" t="s">
        <v>4</v>
      </c>
      <c r="G1513">
        <v>1400037912</v>
      </c>
      <c r="H1513" t="s">
        <v>5</v>
      </c>
      <c r="I1513" s="2">
        <v>43843</v>
      </c>
      <c r="J1513" s="2">
        <v>43843</v>
      </c>
      <c r="K1513" s="2">
        <v>43845</v>
      </c>
      <c r="L1513" s="8">
        <v>132103.1</v>
      </c>
      <c r="M1513">
        <v>2000048309</v>
      </c>
      <c r="N1513" s="2">
        <v>43843</v>
      </c>
      <c r="O1513" t="s">
        <v>360</v>
      </c>
      <c r="P1513" t="s">
        <v>1782</v>
      </c>
      <c r="Q1513" t="s">
        <v>8</v>
      </c>
      <c r="R1513">
        <v>140271</v>
      </c>
    </row>
    <row r="1514" spans="1:18" x14ac:dyDescent="0.2">
      <c r="A1514" t="s">
        <v>47</v>
      </c>
      <c r="B1514" t="s">
        <v>1</v>
      </c>
      <c r="C1514" t="s">
        <v>248</v>
      </c>
      <c r="D1514" t="s">
        <v>1</v>
      </c>
      <c r="E1514" t="s">
        <v>3</v>
      </c>
      <c r="F1514" t="s">
        <v>4</v>
      </c>
      <c r="G1514">
        <v>101172489</v>
      </c>
      <c r="H1514" t="s">
        <v>50</v>
      </c>
      <c r="I1514" s="2">
        <v>43843</v>
      </c>
      <c r="J1514" s="2">
        <v>43843</v>
      </c>
      <c r="K1514" s="2">
        <v>43845</v>
      </c>
      <c r="L1514" s="8">
        <v>-1500000</v>
      </c>
      <c r="M1514">
        <v>2000048533</v>
      </c>
      <c r="N1514" s="2">
        <v>43843</v>
      </c>
      <c r="O1514" t="s">
        <v>1220</v>
      </c>
      <c r="P1514" t="s">
        <v>1782</v>
      </c>
      <c r="Q1514" t="s">
        <v>250</v>
      </c>
      <c r="R1514">
        <v>17000051</v>
      </c>
    </row>
    <row r="1515" spans="1:18" x14ac:dyDescent="0.2">
      <c r="A1515" t="s">
        <v>0</v>
      </c>
      <c r="B1515" t="s">
        <v>1</v>
      </c>
      <c r="C1515" t="s">
        <v>855</v>
      </c>
      <c r="D1515" t="s">
        <v>13</v>
      </c>
      <c r="E1515" t="s">
        <v>3</v>
      </c>
      <c r="F1515" t="s">
        <v>4</v>
      </c>
      <c r="G1515">
        <v>1300021802</v>
      </c>
      <c r="H1515" t="s">
        <v>14</v>
      </c>
      <c r="I1515" s="2">
        <v>43844</v>
      </c>
      <c r="J1515" s="2">
        <v>43844</v>
      </c>
      <c r="K1515" s="2">
        <v>43850</v>
      </c>
      <c r="L1515" s="8">
        <v>150000</v>
      </c>
      <c r="M1515">
        <v>2000049389</v>
      </c>
      <c r="N1515" s="2">
        <v>43844</v>
      </c>
      <c r="O1515" t="s">
        <v>1885</v>
      </c>
      <c r="P1515" t="s">
        <v>1782</v>
      </c>
      <c r="Q1515" t="s">
        <v>16</v>
      </c>
      <c r="R1515">
        <v>23300001</v>
      </c>
    </row>
    <row r="1516" spans="1:18" x14ac:dyDescent="0.2">
      <c r="A1516" t="s">
        <v>0</v>
      </c>
      <c r="B1516" t="s">
        <v>1</v>
      </c>
      <c r="C1516" t="s">
        <v>1906</v>
      </c>
      <c r="D1516" t="s">
        <v>1906</v>
      </c>
      <c r="E1516" t="s">
        <v>3</v>
      </c>
      <c r="F1516" t="s">
        <v>10</v>
      </c>
      <c r="G1516">
        <v>1400037899</v>
      </c>
      <c r="H1516" t="s">
        <v>5</v>
      </c>
      <c r="I1516" s="2">
        <v>43844</v>
      </c>
      <c r="J1516" s="2">
        <v>43844</v>
      </c>
      <c r="K1516" s="2">
        <v>43844</v>
      </c>
      <c r="L1516" s="8">
        <v>45670</v>
      </c>
      <c r="M1516">
        <v>2000048315</v>
      </c>
      <c r="N1516" s="2">
        <v>43844</v>
      </c>
      <c r="O1516" t="s">
        <v>1907</v>
      </c>
      <c r="P1516" t="s">
        <v>1782</v>
      </c>
      <c r="Q1516" t="s">
        <v>34</v>
      </c>
      <c r="R1516">
        <v>100459</v>
      </c>
    </row>
    <row r="1517" spans="1:18" x14ac:dyDescent="0.2">
      <c r="A1517" t="s">
        <v>0</v>
      </c>
      <c r="B1517" t="s">
        <v>1</v>
      </c>
      <c r="C1517" t="s">
        <v>1908</v>
      </c>
      <c r="D1517" t="s">
        <v>1908</v>
      </c>
      <c r="E1517" t="s">
        <v>3</v>
      </c>
      <c r="F1517" t="s">
        <v>10</v>
      </c>
      <c r="G1517">
        <v>1400037900</v>
      </c>
      <c r="H1517" t="s">
        <v>5</v>
      </c>
      <c r="I1517" s="2">
        <v>43844</v>
      </c>
      <c r="J1517" s="2">
        <v>43844</v>
      </c>
      <c r="K1517" s="2">
        <v>43844</v>
      </c>
      <c r="L1517" s="8">
        <v>96058</v>
      </c>
      <c r="M1517">
        <v>2000048316</v>
      </c>
      <c r="N1517" s="2">
        <v>43844</v>
      </c>
      <c r="O1517" t="s">
        <v>1909</v>
      </c>
      <c r="P1517" t="s">
        <v>1782</v>
      </c>
      <c r="Q1517" t="s">
        <v>34</v>
      </c>
      <c r="R1517">
        <v>116182</v>
      </c>
    </row>
    <row r="1518" spans="1:18" x14ac:dyDescent="0.2">
      <c r="A1518" t="s">
        <v>0</v>
      </c>
      <c r="B1518" t="s">
        <v>1</v>
      </c>
      <c r="C1518" t="s">
        <v>1912</v>
      </c>
      <c r="D1518" t="s">
        <v>1912</v>
      </c>
      <c r="E1518" t="s">
        <v>3</v>
      </c>
      <c r="F1518" t="s">
        <v>10</v>
      </c>
      <c r="G1518">
        <v>1400037902</v>
      </c>
      <c r="H1518" t="s">
        <v>5</v>
      </c>
      <c r="I1518" s="2">
        <v>43844</v>
      </c>
      <c r="J1518" s="2">
        <v>43844</v>
      </c>
      <c r="K1518" s="2">
        <v>43844</v>
      </c>
      <c r="L1518" s="8">
        <v>73272</v>
      </c>
      <c r="M1518">
        <v>2000048306</v>
      </c>
      <c r="N1518" s="2">
        <v>43844</v>
      </c>
      <c r="O1518" t="s">
        <v>1913</v>
      </c>
      <c r="P1518" t="s">
        <v>1782</v>
      </c>
      <c r="Q1518" t="s">
        <v>34</v>
      </c>
      <c r="R1518">
        <v>100451</v>
      </c>
    </row>
    <row r="1519" spans="1:18" x14ac:dyDescent="0.2">
      <c r="A1519" t="s">
        <v>0</v>
      </c>
      <c r="B1519" t="s">
        <v>1</v>
      </c>
      <c r="C1519" t="s">
        <v>371</v>
      </c>
      <c r="D1519" t="s">
        <v>372</v>
      </c>
      <c r="E1519" t="s">
        <v>3</v>
      </c>
      <c r="F1519" t="s">
        <v>10</v>
      </c>
      <c r="G1519">
        <v>1400037903</v>
      </c>
      <c r="H1519" t="s">
        <v>5</v>
      </c>
      <c r="I1519" s="2">
        <v>43844</v>
      </c>
      <c r="J1519" s="2">
        <v>43844</v>
      </c>
      <c r="K1519" s="2">
        <v>43844</v>
      </c>
      <c r="L1519" s="8">
        <v>199722</v>
      </c>
      <c r="M1519">
        <v>2000048317</v>
      </c>
      <c r="N1519" s="2">
        <v>43844</v>
      </c>
      <c r="O1519" t="s">
        <v>1914</v>
      </c>
      <c r="P1519" t="s">
        <v>1782</v>
      </c>
      <c r="Q1519" t="s">
        <v>34</v>
      </c>
      <c r="R1519">
        <v>115557</v>
      </c>
    </row>
    <row r="1520" spans="1:18" x14ac:dyDescent="0.2">
      <c r="A1520" t="s">
        <v>0</v>
      </c>
      <c r="B1520" t="s">
        <v>1</v>
      </c>
      <c r="C1520" t="s">
        <v>160</v>
      </c>
      <c r="D1520" t="s">
        <v>140</v>
      </c>
      <c r="E1520" t="s">
        <v>3</v>
      </c>
      <c r="F1520" t="s">
        <v>4</v>
      </c>
      <c r="G1520">
        <v>1400037913</v>
      </c>
      <c r="H1520" t="s">
        <v>5</v>
      </c>
      <c r="I1520" s="2">
        <v>43844</v>
      </c>
      <c r="J1520" s="2">
        <v>43844</v>
      </c>
      <c r="K1520" s="2">
        <v>43845</v>
      </c>
      <c r="L1520" s="8">
        <v>247</v>
      </c>
      <c r="M1520">
        <v>2000048320</v>
      </c>
      <c r="N1520" s="2">
        <v>43844</v>
      </c>
      <c r="O1520" t="s">
        <v>360</v>
      </c>
      <c r="P1520" t="s">
        <v>1782</v>
      </c>
      <c r="Q1520" t="s">
        <v>8</v>
      </c>
      <c r="R1520">
        <v>140271</v>
      </c>
    </row>
    <row r="1521" spans="1:18" x14ac:dyDescent="0.2">
      <c r="A1521" t="s">
        <v>0</v>
      </c>
      <c r="B1521" t="s">
        <v>1</v>
      </c>
      <c r="C1521" t="s">
        <v>160</v>
      </c>
      <c r="D1521" t="s">
        <v>140</v>
      </c>
      <c r="E1521" t="s">
        <v>3</v>
      </c>
      <c r="F1521" t="s">
        <v>4</v>
      </c>
      <c r="G1521">
        <v>1400037914</v>
      </c>
      <c r="H1521" t="s">
        <v>5</v>
      </c>
      <c r="I1521" s="2">
        <v>43844</v>
      </c>
      <c r="J1521" s="2">
        <v>43844</v>
      </c>
      <c r="K1521" s="2">
        <v>43845</v>
      </c>
      <c r="L1521" s="8">
        <v>7091</v>
      </c>
      <c r="M1521">
        <v>2000048319</v>
      </c>
      <c r="N1521" s="2">
        <v>43844</v>
      </c>
      <c r="O1521" t="s">
        <v>360</v>
      </c>
      <c r="P1521" t="s">
        <v>1782</v>
      </c>
      <c r="Q1521" t="s">
        <v>8</v>
      </c>
      <c r="R1521">
        <v>140271</v>
      </c>
    </row>
    <row r="1522" spans="1:18" x14ac:dyDescent="0.2">
      <c r="A1522" t="s">
        <v>0</v>
      </c>
      <c r="B1522" t="s">
        <v>1</v>
      </c>
      <c r="C1522" t="s">
        <v>160</v>
      </c>
      <c r="D1522" t="s">
        <v>140</v>
      </c>
      <c r="E1522" t="s">
        <v>3</v>
      </c>
      <c r="F1522" t="s">
        <v>4</v>
      </c>
      <c r="G1522">
        <v>1400037915</v>
      </c>
      <c r="H1522" t="s">
        <v>5</v>
      </c>
      <c r="I1522" s="2">
        <v>43844</v>
      </c>
      <c r="J1522" s="2">
        <v>43844</v>
      </c>
      <c r="K1522" s="2">
        <v>43845</v>
      </c>
      <c r="L1522" s="8">
        <v>138536.1</v>
      </c>
      <c r="M1522">
        <v>2000048318</v>
      </c>
      <c r="N1522" s="2">
        <v>43844</v>
      </c>
      <c r="O1522" t="s">
        <v>360</v>
      </c>
      <c r="P1522" t="s">
        <v>1782</v>
      </c>
      <c r="Q1522" t="s">
        <v>8</v>
      </c>
      <c r="R1522">
        <v>140271</v>
      </c>
    </row>
    <row r="1523" spans="1:18" x14ac:dyDescent="0.2">
      <c r="A1523" t="s">
        <v>47</v>
      </c>
      <c r="B1523" t="s">
        <v>1</v>
      </c>
      <c r="C1523" t="s">
        <v>1915</v>
      </c>
      <c r="D1523" t="s">
        <v>1916</v>
      </c>
      <c r="E1523" t="s">
        <v>3</v>
      </c>
      <c r="F1523" t="s">
        <v>4</v>
      </c>
      <c r="G1523">
        <v>101180675</v>
      </c>
      <c r="H1523" t="s">
        <v>50</v>
      </c>
      <c r="I1523" s="2">
        <v>43844</v>
      </c>
      <c r="J1523" s="2">
        <v>43844</v>
      </c>
      <c r="K1523" s="2">
        <v>43847</v>
      </c>
      <c r="L1523" s="8">
        <v>-150000</v>
      </c>
      <c r="M1523">
        <v>2000048535</v>
      </c>
      <c r="N1523" s="2">
        <v>43845</v>
      </c>
      <c r="O1523" t="s">
        <v>1917</v>
      </c>
      <c r="P1523" t="s">
        <v>1782</v>
      </c>
      <c r="Q1523" t="s">
        <v>8</v>
      </c>
      <c r="R1523">
        <v>24110031</v>
      </c>
    </row>
    <row r="1524" spans="1:18" x14ac:dyDescent="0.2">
      <c r="A1524" t="s">
        <v>0</v>
      </c>
      <c r="B1524" t="s">
        <v>1</v>
      </c>
      <c r="C1524" t="s">
        <v>855</v>
      </c>
      <c r="D1524" t="s">
        <v>13</v>
      </c>
      <c r="E1524" t="s">
        <v>3</v>
      </c>
      <c r="F1524" t="s">
        <v>4</v>
      </c>
      <c r="G1524">
        <v>1300021803</v>
      </c>
      <c r="H1524" t="s">
        <v>14</v>
      </c>
      <c r="I1524" s="2">
        <v>43845</v>
      </c>
      <c r="J1524" s="2">
        <v>43845</v>
      </c>
      <c r="K1524" s="2">
        <v>43850</v>
      </c>
      <c r="L1524" s="8">
        <v>150000</v>
      </c>
      <c r="M1524">
        <v>2000049390</v>
      </c>
      <c r="N1524" s="2">
        <v>43845</v>
      </c>
      <c r="O1524" t="s">
        <v>1885</v>
      </c>
      <c r="P1524" t="s">
        <v>1782</v>
      </c>
      <c r="Q1524" t="s">
        <v>16</v>
      </c>
      <c r="R1524">
        <v>23300001</v>
      </c>
    </row>
    <row r="1525" spans="1:18" x14ac:dyDescent="0.2">
      <c r="A1525" t="s">
        <v>0</v>
      </c>
      <c r="B1525" t="s">
        <v>1</v>
      </c>
      <c r="C1525" t="s">
        <v>160</v>
      </c>
      <c r="D1525" t="s">
        <v>140</v>
      </c>
      <c r="E1525" t="s">
        <v>3</v>
      </c>
      <c r="F1525" t="s">
        <v>4</v>
      </c>
      <c r="G1525">
        <v>1400037916</v>
      </c>
      <c r="H1525" t="s">
        <v>5</v>
      </c>
      <c r="I1525" s="2">
        <v>43845</v>
      </c>
      <c r="J1525" s="2">
        <v>43845</v>
      </c>
      <c r="K1525" s="2">
        <v>43845</v>
      </c>
      <c r="L1525" s="8">
        <v>3000</v>
      </c>
      <c r="M1525">
        <v>2000048526</v>
      </c>
      <c r="N1525" s="2">
        <v>43845</v>
      </c>
      <c r="O1525" t="s">
        <v>360</v>
      </c>
      <c r="P1525" t="s">
        <v>1782</v>
      </c>
      <c r="Q1525" t="s">
        <v>8</v>
      </c>
      <c r="R1525">
        <v>140271</v>
      </c>
    </row>
    <row r="1526" spans="1:18" x14ac:dyDescent="0.2">
      <c r="A1526" t="s">
        <v>0</v>
      </c>
      <c r="B1526" t="s">
        <v>1</v>
      </c>
      <c r="C1526" t="s">
        <v>1151</v>
      </c>
      <c r="D1526" t="s">
        <v>1152</v>
      </c>
      <c r="E1526" t="s">
        <v>3</v>
      </c>
      <c r="F1526" t="s">
        <v>4</v>
      </c>
      <c r="G1526">
        <v>1400037933</v>
      </c>
      <c r="H1526" t="s">
        <v>5</v>
      </c>
      <c r="I1526" s="2">
        <v>43845</v>
      </c>
      <c r="J1526" s="2">
        <v>43845</v>
      </c>
      <c r="K1526" s="2">
        <v>43845</v>
      </c>
      <c r="L1526" s="8">
        <v>6076367.5999999996</v>
      </c>
      <c r="M1526">
        <v>2000048519</v>
      </c>
      <c r="N1526" s="2">
        <v>43845</v>
      </c>
      <c r="O1526" t="s">
        <v>1554</v>
      </c>
      <c r="P1526" t="s">
        <v>1782</v>
      </c>
      <c r="Q1526" t="s">
        <v>8</v>
      </c>
      <c r="R1526">
        <v>102754</v>
      </c>
    </row>
    <row r="1527" spans="1:18" x14ac:dyDescent="0.2">
      <c r="A1527" t="s">
        <v>0</v>
      </c>
      <c r="B1527" t="s">
        <v>1</v>
      </c>
      <c r="C1527" t="s">
        <v>991</v>
      </c>
      <c r="D1527" t="s">
        <v>992</v>
      </c>
      <c r="E1527" t="s">
        <v>3</v>
      </c>
      <c r="F1527" t="s">
        <v>4</v>
      </c>
      <c r="G1527">
        <v>1400037934</v>
      </c>
      <c r="H1527" t="s">
        <v>5</v>
      </c>
      <c r="I1527" s="2">
        <v>43845</v>
      </c>
      <c r="J1527" s="2">
        <v>43845</v>
      </c>
      <c r="K1527" s="2">
        <v>43845</v>
      </c>
      <c r="L1527" s="8">
        <v>5800000</v>
      </c>
      <c r="M1527">
        <v>2000048518</v>
      </c>
      <c r="N1527" s="2">
        <v>43845</v>
      </c>
      <c r="O1527" t="s">
        <v>993</v>
      </c>
      <c r="P1527" t="s">
        <v>1782</v>
      </c>
      <c r="Q1527" t="s">
        <v>8</v>
      </c>
      <c r="R1527">
        <v>141365</v>
      </c>
    </row>
    <row r="1528" spans="1:18" x14ac:dyDescent="0.2">
      <c r="A1528" t="s">
        <v>0</v>
      </c>
      <c r="B1528" t="s">
        <v>1</v>
      </c>
      <c r="C1528" t="s">
        <v>1918</v>
      </c>
      <c r="D1528" t="s">
        <v>1919</v>
      </c>
      <c r="E1528" t="s">
        <v>3</v>
      </c>
      <c r="F1528" t="s">
        <v>4</v>
      </c>
      <c r="G1528">
        <v>1400037954</v>
      </c>
      <c r="H1528" t="s">
        <v>5</v>
      </c>
      <c r="I1528" s="2">
        <v>43845</v>
      </c>
      <c r="J1528" s="2">
        <v>43845</v>
      </c>
      <c r="K1528" s="2">
        <v>43846</v>
      </c>
      <c r="L1528" s="8">
        <v>150000</v>
      </c>
      <c r="M1528">
        <v>2000048523</v>
      </c>
      <c r="N1528" s="2">
        <v>43845</v>
      </c>
      <c r="O1528" t="s">
        <v>1920</v>
      </c>
      <c r="P1528" t="s">
        <v>1782</v>
      </c>
      <c r="Q1528" t="s">
        <v>8</v>
      </c>
      <c r="R1528">
        <v>115611</v>
      </c>
    </row>
    <row r="1529" spans="1:18" x14ac:dyDescent="0.2">
      <c r="A1529" t="s">
        <v>0</v>
      </c>
      <c r="B1529" t="s">
        <v>1</v>
      </c>
      <c r="C1529" t="s">
        <v>189</v>
      </c>
      <c r="D1529" t="s">
        <v>190</v>
      </c>
      <c r="E1529" t="s">
        <v>3</v>
      </c>
      <c r="F1529" t="s">
        <v>4</v>
      </c>
      <c r="G1529">
        <v>1400037955</v>
      </c>
      <c r="H1529" t="s">
        <v>5</v>
      </c>
      <c r="I1529" s="2">
        <v>43845</v>
      </c>
      <c r="J1529" s="2">
        <v>43845</v>
      </c>
      <c r="K1529" s="2">
        <v>43846</v>
      </c>
      <c r="L1529" s="8">
        <v>500000</v>
      </c>
      <c r="M1529">
        <v>2000048522</v>
      </c>
      <c r="N1529" s="2">
        <v>43845</v>
      </c>
      <c r="O1529" t="s">
        <v>1921</v>
      </c>
      <c r="P1529" t="s">
        <v>1782</v>
      </c>
      <c r="Q1529" t="s">
        <v>8</v>
      </c>
      <c r="R1529">
        <v>131328</v>
      </c>
    </row>
    <row r="1530" spans="1:18" x14ac:dyDescent="0.2">
      <c r="A1530" t="s">
        <v>0</v>
      </c>
      <c r="B1530" t="s">
        <v>1</v>
      </c>
      <c r="C1530" t="s">
        <v>1104</v>
      </c>
      <c r="D1530" t="s">
        <v>1105</v>
      </c>
      <c r="E1530" t="s">
        <v>3</v>
      </c>
      <c r="F1530" t="s">
        <v>4</v>
      </c>
      <c r="G1530">
        <v>1400037956</v>
      </c>
      <c r="H1530" t="s">
        <v>5</v>
      </c>
      <c r="I1530" s="2">
        <v>43845</v>
      </c>
      <c r="J1530" s="2">
        <v>43845</v>
      </c>
      <c r="K1530" s="2">
        <v>43846</v>
      </c>
      <c r="L1530" s="8">
        <v>100000</v>
      </c>
      <c r="M1530">
        <v>2000048520</v>
      </c>
      <c r="N1530" s="2">
        <v>43845</v>
      </c>
      <c r="O1530" t="s">
        <v>1106</v>
      </c>
      <c r="P1530" t="s">
        <v>1782</v>
      </c>
      <c r="Q1530" t="s">
        <v>8</v>
      </c>
      <c r="R1530">
        <v>141372</v>
      </c>
    </row>
    <row r="1531" spans="1:18" x14ac:dyDescent="0.2">
      <c r="A1531" t="s">
        <v>0</v>
      </c>
      <c r="B1531" t="s">
        <v>1</v>
      </c>
      <c r="C1531" t="s">
        <v>1922</v>
      </c>
      <c r="D1531" t="s">
        <v>1922</v>
      </c>
      <c r="E1531" t="s">
        <v>3</v>
      </c>
      <c r="F1531" t="s">
        <v>4</v>
      </c>
      <c r="G1531">
        <v>1400037957</v>
      </c>
      <c r="H1531" t="s">
        <v>5</v>
      </c>
      <c r="I1531" s="2">
        <v>43845</v>
      </c>
      <c r="J1531" s="2">
        <v>43845</v>
      </c>
      <c r="K1531" s="2">
        <v>43846</v>
      </c>
      <c r="L1531" s="8">
        <v>175000</v>
      </c>
      <c r="M1531">
        <v>2000048516</v>
      </c>
      <c r="N1531" s="2">
        <v>43845</v>
      </c>
      <c r="O1531" t="s">
        <v>1922</v>
      </c>
      <c r="P1531" t="s">
        <v>1782</v>
      </c>
      <c r="Q1531" t="s">
        <v>8</v>
      </c>
      <c r="R1531">
        <v>116374</v>
      </c>
    </row>
    <row r="1532" spans="1:18" x14ac:dyDescent="0.2">
      <c r="A1532" t="s">
        <v>0</v>
      </c>
      <c r="B1532" t="s">
        <v>1</v>
      </c>
      <c r="C1532" t="s">
        <v>491</v>
      </c>
      <c r="D1532" t="s">
        <v>492</v>
      </c>
      <c r="E1532" t="s">
        <v>3</v>
      </c>
      <c r="F1532" t="s">
        <v>4</v>
      </c>
      <c r="G1532">
        <v>1400037958</v>
      </c>
      <c r="H1532" t="s">
        <v>5</v>
      </c>
      <c r="I1532" s="2">
        <v>43845</v>
      </c>
      <c r="J1532" s="2">
        <v>43845</v>
      </c>
      <c r="K1532" s="2">
        <v>43846</v>
      </c>
      <c r="L1532" s="8">
        <v>177926</v>
      </c>
      <c r="M1532">
        <v>2000048521</v>
      </c>
      <c r="N1532" s="2">
        <v>43845</v>
      </c>
      <c r="O1532" t="s">
        <v>1451</v>
      </c>
      <c r="P1532" t="s">
        <v>1782</v>
      </c>
      <c r="Q1532" t="s">
        <v>8</v>
      </c>
      <c r="R1532">
        <v>126706</v>
      </c>
    </row>
    <row r="1533" spans="1:18" x14ac:dyDescent="0.2">
      <c r="A1533" t="s">
        <v>0</v>
      </c>
      <c r="B1533" t="s">
        <v>1</v>
      </c>
      <c r="C1533" t="s">
        <v>545</v>
      </c>
      <c r="D1533" t="s">
        <v>546</v>
      </c>
      <c r="E1533" t="s">
        <v>3</v>
      </c>
      <c r="F1533" t="s">
        <v>4</v>
      </c>
      <c r="G1533">
        <v>1400037959</v>
      </c>
      <c r="H1533" t="s">
        <v>5</v>
      </c>
      <c r="I1533" s="2">
        <v>43845</v>
      </c>
      <c r="J1533" s="2">
        <v>43845</v>
      </c>
      <c r="K1533" s="2">
        <v>43846</v>
      </c>
      <c r="L1533" s="8">
        <v>107019</v>
      </c>
      <c r="M1533">
        <v>2000048517</v>
      </c>
      <c r="N1533" s="2">
        <v>43845</v>
      </c>
      <c r="O1533" t="s">
        <v>1923</v>
      </c>
      <c r="P1533" t="s">
        <v>1782</v>
      </c>
      <c r="Q1533" t="s">
        <v>8</v>
      </c>
      <c r="R1533">
        <v>100146</v>
      </c>
    </row>
    <row r="1534" spans="1:18" x14ac:dyDescent="0.2">
      <c r="A1534" t="s">
        <v>0</v>
      </c>
      <c r="B1534" t="s">
        <v>1</v>
      </c>
      <c r="C1534" t="s">
        <v>1924</v>
      </c>
      <c r="D1534" t="s">
        <v>1925</v>
      </c>
      <c r="E1534" t="s">
        <v>3</v>
      </c>
      <c r="F1534" t="s">
        <v>4</v>
      </c>
      <c r="G1534">
        <v>1400037960</v>
      </c>
      <c r="H1534" t="s">
        <v>5</v>
      </c>
      <c r="I1534" s="2">
        <v>43845</v>
      </c>
      <c r="J1534" s="2">
        <v>43845</v>
      </c>
      <c r="K1534" s="2">
        <v>43846</v>
      </c>
      <c r="L1534" s="8">
        <v>1035</v>
      </c>
      <c r="M1534">
        <v>2000048524</v>
      </c>
      <c r="N1534" s="2">
        <v>43845</v>
      </c>
      <c r="O1534" t="s">
        <v>1926</v>
      </c>
      <c r="P1534" t="s">
        <v>1782</v>
      </c>
      <c r="Q1534" t="s">
        <v>8</v>
      </c>
      <c r="R1534">
        <v>139496</v>
      </c>
    </row>
    <row r="1535" spans="1:18" x14ac:dyDescent="0.2">
      <c r="A1535" t="s">
        <v>0</v>
      </c>
      <c r="B1535" t="s">
        <v>1</v>
      </c>
      <c r="C1535" t="s">
        <v>160</v>
      </c>
      <c r="D1535" t="s">
        <v>140</v>
      </c>
      <c r="E1535" t="s">
        <v>3</v>
      </c>
      <c r="F1535" t="s">
        <v>4</v>
      </c>
      <c r="G1535">
        <v>1400037961</v>
      </c>
      <c r="H1535" t="s">
        <v>5</v>
      </c>
      <c r="I1535" s="2">
        <v>43845</v>
      </c>
      <c r="J1535" s="2">
        <v>43845</v>
      </c>
      <c r="K1535" s="2">
        <v>43846</v>
      </c>
      <c r="L1535" s="8">
        <v>81285.100000000006</v>
      </c>
      <c r="M1535">
        <v>2000048525</v>
      </c>
      <c r="N1535" s="2">
        <v>43845</v>
      </c>
      <c r="O1535" t="s">
        <v>360</v>
      </c>
      <c r="P1535" t="s">
        <v>1782</v>
      </c>
      <c r="Q1535" t="s">
        <v>8</v>
      </c>
      <c r="R1535">
        <v>140271</v>
      </c>
    </row>
    <row r="1536" spans="1:18" x14ac:dyDescent="0.2">
      <c r="A1536" t="s">
        <v>47</v>
      </c>
      <c r="B1536" t="s">
        <v>1</v>
      </c>
      <c r="C1536" t="s">
        <v>1930</v>
      </c>
      <c r="D1536" t="s">
        <v>1</v>
      </c>
      <c r="E1536" t="s">
        <v>3</v>
      </c>
      <c r="F1536" t="s">
        <v>4</v>
      </c>
      <c r="G1536">
        <v>101176911</v>
      </c>
      <c r="H1536" t="s">
        <v>50</v>
      </c>
      <c r="I1536" s="2">
        <v>43845</v>
      </c>
      <c r="J1536" s="2">
        <v>43845</v>
      </c>
      <c r="K1536" s="2">
        <v>43846</v>
      </c>
      <c r="L1536" s="8">
        <v>-2000000</v>
      </c>
      <c r="M1536">
        <v>2000048514</v>
      </c>
      <c r="N1536" s="2">
        <v>43845</v>
      </c>
      <c r="O1536" t="s">
        <v>1220</v>
      </c>
      <c r="P1536" t="s">
        <v>1782</v>
      </c>
      <c r="Q1536" t="s">
        <v>250</v>
      </c>
      <c r="R1536">
        <v>23013151</v>
      </c>
    </row>
    <row r="1537" spans="1:18" x14ac:dyDescent="0.2">
      <c r="A1537" t="s">
        <v>47</v>
      </c>
      <c r="B1537" t="s">
        <v>1</v>
      </c>
      <c r="C1537" t="s">
        <v>1558</v>
      </c>
      <c r="D1537" t="s">
        <v>1559</v>
      </c>
      <c r="E1537" t="s">
        <v>3</v>
      </c>
      <c r="F1537" t="s">
        <v>4</v>
      </c>
      <c r="G1537">
        <v>1500026647</v>
      </c>
      <c r="H1537" t="s">
        <v>55</v>
      </c>
      <c r="I1537" s="2">
        <v>43845</v>
      </c>
      <c r="J1537" s="2">
        <v>43845</v>
      </c>
      <c r="K1537" s="2">
        <v>43846</v>
      </c>
      <c r="L1537" s="8">
        <v>-6112318</v>
      </c>
      <c r="M1537">
        <v>2000048513</v>
      </c>
      <c r="N1537" s="2">
        <v>43845</v>
      </c>
      <c r="O1537" t="s">
        <v>1560</v>
      </c>
      <c r="P1537" t="s">
        <v>1782</v>
      </c>
      <c r="Q1537" t="s">
        <v>8</v>
      </c>
      <c r="R1537">
        <v>139153</v>
      </c>
    </row>
    <row r="1538" spans="1:18" x14ac:dyDescent="0.2">
      <c r="A1538" t="s">
        <v>47</v>
      </c>
      <c r="B1538" t="s">
        <v>1</v>
      </c>
      <c r="C1538" t="s">
        <v>1927</v>
      </c>
      <c r="D1538" t="s">
        <v>1928</v>
      </c>
      <c r="E1538" t="s">
        <v>3</v>
      </c>
      <c r="F1538" t="s">
        <v>4</v>
      </c>
      <c r="G1538">
        <v>1500026775</v>
      </c>
      <c r="H1538" t="s">
        <v>55</v>
      </c>
      <c r="I1538" s="2">
        <v>43845</v>
      </c>
      <c r="J1538" s="2">
        <v>43845</v>
      </c>
      <c r="K1538" s="2">
        <v>43847</v>
      </c>
      <c r="L1538" s="8">
        <v>-5800000</v>
      </c>
      <c r="M1538">
        <v>2000048534</v>
      </c>
      <c r="N1538" s="2">
        <v>43845</v>
      </c>
      <c r="O1538" t="s">
        <v>1929</v>
      </c>
      <c r="P1538" t="s">
        <v>1782</v>
      </c>
      <c r="Q1538" t="s">
        <v>38</v>
      </c>
      <c r="R1538">
        <v>100793</v>
      </c>
    </row>
    <row r="1539" spans="1:18" x14ac:dyDescent="0.2">
      <c r="A1539" t="s">
        <v>0</v>
      </c>
      <c r="B1539" t="s">
        <v>1</v>
      </c>
      <c r="C1539" t="s">
        <v>160</v>
      </c>
      <c r="D1539" t="s">
        <v>140</v>
      </c>
      <c r="E1539" t="s">
        <v>3</v>
      </c>
      <c r="F1539" t="s">
        <v>4</v>
      </c>
      <c r="G1539">
        <v>1400037962</v>
      </c>
      <c r="H1539" t="s">
        <v>5</v>
      </c>
      <c r="I1539" s="2">
        <v>43846</v>
      </c>
      <c r="J1539" s="2">
        <v>43846</v>
      </c>
      <c r="K1539" s="2">
        <v>43846</v>
      </c>
      <c r="L1539" s="8">
        <v>7308</v>
      </c>
      <c r="M1539">
        <v>2000048528</v>
      </c>
      <c r="N1539" s="2">
        <v>43846</v>
      </c>
      <c r="O1539" t="s">
        <v>360</v>
      </c>
      <c r="P1539" t="s">
        <v>1782</v>
      </c>
      <c r="Q1539" t="s">
        <v>8</v>
      </c>
      <c r="R1539">
        <v>140271</v>
      </c>
    </row>
    <row r="1540" spans="1:18" x14ac:dyDescent="0.2">
      <c r="A1540" t="s">
        <v>0</v>
      </c>
      <c r="B1540" t="s">
        <v>1</v>
      </c>
      <c r="C1540" t="s">
        <v>353</v>
      </c>
      <c r="D1540" t="s">
        <v>354</v>
      </c>
      <c r="E1540" t="s">
        <v>3</v>
      </c>
      <c r="F1540" t="s">
        <v>4</v>
      </c>
      <c r="G1540">
        <v>1400037963</v>
      </c>
      <c r="H1540" t="s">
        <v>5</v>
      </c>
      <c r="I1540" s="2">
        <v>43846</v>
      </c>
      <c r="J1540" s="2">
        <v>43846</v>
      </c>
      <c r="K1540" s="2">
        <v>43846</v>
      </c>
      <c r="L1540" s="8">
        <v>221400</v>
      </c>
      <c r="M1540">
        <v>2000048529</v>
      </c>
      <c r="N1540" s="2">
        <v>43846</v>
      </c>
      <c r="O1540" t="s">
        <v>355</v>
      </c>
      <c r="P1540" t="s">
        <v>1782</v>
      </c>
      <c r="Q1540" t="s">
        <v>8</v>
      </c>
      <c r="R1540">
        <v>100471</v>
      </c>
    </row>
    <row r="1541" spans="1:18" x14ac:dyDescent="0.2">
      <c r="A1541" t="s">
        <v>0</v>
      </c>
      <c r="B1541" t="s">
        <v>1</v>
      </c>
      <c r="C1541" t="s">
        <v>160</v>
      </c>
      <c r="D1541" t="s">
        <v>140</v>
      </c>
      <c r="E1541" t="s">
        <v>3</v>
      </c>
      <c r="F1541" t="s">
        <v>4</v>
      </c>
      <c r="G1541">
        <v>1400037991</v>
      </c>
      <c r="H1541" t="s">
        <v>5</v>
      </c>
      <c r="I1541" s="2">
        <v>43846</v>
      </c>
      <c r="J1541" s="2">
        <v>43846</v>
      </c>
      <c r="K1541" s="2">
        <v>43847</v>
      </c>
      <c r="L1541" s="8">
        <v>104792.2</v>
      </c>
      <c r="M1541">
        <v>2000048527</v>
      </c>
      <c r="N1541" s="2">
        <v>43846</v>
      </c>
      <c r="O1541" t="s">
        <v>360</v>
      </c>
      <c r="P1541" t="s">
        <v>1782</v>
      </c>
      <c r="Q1541" t="s">
        <v>8</v>
      </c>
      <c r="R1541">
        <v>140271</v>
      </c>
    </row>
    <row r="1542" spans="1:18" x14ac:dyDescent="0.2">
      <c r="A1542" t="s">
        <v>0</v>
      </c>
      <c r="B1542" t="s">
        <v>1</v>
      </c>
      <c r="C1542" t="s">
        <v>855</v>
      </c>
      <c r="D1542" t="s">
        <v>13</v>
      </c>
      <c r="E1542" t="s">
        <v>3</v>
      </c>
      <c r="F1542" t="s">
        <v>4</v>
      </c>
      <c r="G1542">
        <v>1300021808</v>
      </c>
      <c r="H1542" t="s">
        <v>14</v>
      </c>
      <c r="I1542" s="2">
        <v>43847</v>
      </c>
      <c r="J1542" s="2">
        <v>43847</v>
      </c>
      <c r="K1542" s="2">
        <v>43850</v>
      </c>
      <c r="L1542" s="8">
        <v>68000</v>
      </c>
      <c r="M1542">
        <v>2000049391</v>
      </c>
      <c r="N1542" s="2">
        <v>43847</v>
      </c>
      <c r="O1542" t="s">
        <v>1931</v>
      </c>
      <c r="P1542" t="s">
        <v>1782</v>
      </c>
      <c r="Q1542" t="s">
        <v>16</v>
      </c>
      <c r="R1542">
        <v>23300001</v>
      </c>
    </row>
    <row r="1543" spans="1:18" x14ac:dyDescent="0.2">
      <c r="A1543" t="s">
        <v>0</v>
      </c>
      <c r="B1543" t="s">
        <v>1</v>
      </c>
      <c r="C1543" t="s">
        <v>160</v>
      </c>
      <c r="D1543" t="s">
        <v>140</v>
      </c>
      <c r="E1543" t="s">
        <v>3</v>
      </c>
      <c r="F1543" t="s">
        <v>4</v>
      </c>
      <c r="G1543">
        <v>1400037992</v>
      </c>
      <c r="H1543" t="s">
        <v>5</v>
      </c>
      <c r="I1543" s="2">
        <v>43847</v>
      </c>
      <c r="J1543" s="2">
        <v>43847</v>
      </c>
      <c r="K1543" s="2">
        <v>43847</v>
      </c>
      <c r="L1543" s="8">
        <v>1800</v>
      </c>
      <c r="M1543">
        <v>2000049347</v>
      </c>
      <c r="N1543" s="2">
        <v>43847</v>
      </c>
      <c r="O1543" t="s">
        <v>360</v>
      </c>
      <c r="P1543" t="s">
        <v>1782</v>
      </c>
      <c r="Q1543" t="s">
        <v>8</v>
      </c>
      <c r="R1543">
        <v>140271</v>
      </c>
    </row>
    <row r="1544" spans="1:18" x14ac:dyDescent="0.2">
      <c r="A1544" t="s">
        <v>0</v>
      </c>
      <c r="B1544" t="s">
        <v>1</v>
      </c>
      <c r="C1544" t="s">
        <v>160</v>
      </c>
      <c r="D1544" t="s">
        <v>140</v>
      </c>
      <c r="E1544" t="s">
        <v>3</v>
      </c>
      <c r="F1544" t="s">
        <v>4</v>
      </c>
      <c r="G1544">
        <v>1400037993</v>
      </c>
      <c r="H1544" t="s">
        <v>5</v>
      </c>
      <c r="I1544" s="2">
        <v>43847</v>
      </c>
      <c r="J1544" s="2">
        <v>43847</v>
      </c>
      <c r="K1544" s="2">
        <v>43847</v>
      </c>
      <c r="L1544" s="8">
        <v>5551</v>
      </c>
      <c r="M1544">
        <v>2000049346</v>
      </c>
      <c r="N1544" s="2">
        <v>43847</v>
      </c>
      <c r="O1544" t="s">
        <v>360</v>
      </c>
      <c r="P1544" t="s">
        <v>1782</v>
      </c>
      <c r="Q1544" t="s">
        <v>8</v>
      </c>
      <c r="R1544">
        <v>140271</v>
      </c>
    </row>
    <row r="1545" spans="1:18" x14ac:dyDescent="0.2">
      <c r="A1545" t="s">
        <v>0</v>
      </c>
      <c r="B1545" t="s">
        <v>1</v>
      </c>
      <c r="C1545" t="s">
        <v>991</v>
      </c>
      <c r="D1545" t="s">
        <v>992</v>
      </c>
      <c r="E1545" t="s">
        <v>3</v>
      </c>
      <c r="F1545" t="s">
        <v>4</v>
      </c>
      <c r="G1545">
        <v>1400037994</v>
      </c>
      <c r="H1545" t="s">
        <v>5</v>
      </c>
      <c r="I1545" s="2">
        <v>43847</v>
      </c>
      <c r="J1545" s="2">
        <v>43847</v>
      </c>
      <c r="K1545" s="2">
        <v>43847</v>
      </c>
      <c r="L1545" s="8">
        <v>11800000</v>
      </c>
      <c r="M1545">
        <v>2000049342</v>
      </c>
      <c r="N1545" s="2">
        <v>43847</v>
      </c>
      <c r="O1545" t="s">
        <v>993</v>
      </c>
      <c r="P1545" t="s">
        <v>1782</v>
      </c>
      <c r="Q1545" t="s">
        <v>8</v>
      </c>
      <c r="R1545">
        <v>141365</v>
      </c>
    </row>
    <row r="1546" spans="1:18" x14ac:dyDescent="0.2">
      <c r="A1546" t="s">
        <v>0</v>
      </c>
      <c r="B1546" t="s">
        <v>1</v>
      </c>
      <c r="C1546" t="s">
        <v>160</v>
      </c>
      <c r="D1546" t="s">
        <v>140</v>
      </c>
      <c r="E1546" t="s">
        <v>3</v>
      </c>
      <c r="F1546" t="s">
        <v>4</v>
      </c>
      <c r="G1546">
        <v>1400037995</v>
      </c>
      <c r="H1546" t="s">
        <v>5</v>
      </c>
      <c r="I1546" s="2">
        <v>43847</v>
      </c>
      <c r="J1546" s="2">
        <v>43847</v>
      </c>
      <c r="K1546" s="2">
        <v>43848</v>
      </c>
      <c r="L1546" s="8">
        <v>71157.2</v>
      </c>
      <c r="M1546">
        <v>2000049345</v>
      </c>
      <c r="N1546" s="2">
        <v>43847</v>
      </c>
      <c r="O1546" t="s">
        <v>360</v>
      </c>
      <c r="P1546" t="s">
        <v>1782</v>
      </c>
      <c r="Q1546" t="s">
        <v>8</v>
      </c>
      <c r="R1546">
        <v>140271</v>
      </c>
    </row>
    <row r="1547" spans="1:18" x14ac:dyDescent="0.2">
      <c r="A1547" t="s">
        <v>0</v>
      </c>
      <c r="B1547" t="s">
        <v>1</v>
      </c>
      <c r="C1547" t="s">
        <v>1801</v>
      </c>
      <c r="D1547" t="s">
        <v>1802</v>
      </c>
      <c r="E1547" t="s">
        <v>3</v>
      </c>
      <c r="F1547" t="s">
        <v>4</v>
      </c>
      <c r="G1547">
        <v>1400037996</v>
      </c>
      <c r="H1547" t="s">
        <v>5</v>
      </c>
      <c r="I1547" s="2">
        <v>43847</v>
      </c>
      <c r="J1547" s="2">
        <v>43847</v>
      </c>
      <c r="K1547" s="2">
        <v>43848</v>
      </c>
      <c r="L1547" s="8">
        <v>148716</v>
      </c>
      <c r="M1547">
        <v>2000049343</v>
      </c>
      <c r="N1547" s="2">
        <v>43847</v>
      </c>
      <c r="O1547" t="s">
        <v>1803</v>
      </c>
      <c r="P1547" t="s">
        <v>1782</v>
      </c>
      <c r="Q1547" t="s">
        <v>8</v>
      </c>
      <c r="R1547">
        <v>131328</v>
      </c>
    </row>
    <row r="1548" spans="1:18" x14ac:dyDescent="0.2">
      <c r="A1548" t="s">
        <v>0</v>
      </c>
      <c r="B1548" t="s">
        <v>1</v>
      </c>
      <c r="C1548" t="s">
        <v>1932</v>
      </c>
      <c r="D1548" t="s">
        <v>1933</v>
      </c>
      <c r="E1548" t="s">
        <v>3</v>
      </c>
      <c r="F1548" t="s">
        <v>4</v>
      </c>
      <c r="G1548">
        <v>1400037997</v>
      </c>
      <c r="H1548" t="s">
        <v>5</v>
      </c>
      <c r="I1548" s="2">
        <v>43847</v>
      </c>
      <c r="J1548" s="2">
        <v>43847</v>
      </c>
      <c r="K1548" s="2">
        <v>43848</v>
      </c>
      <c r="L1548" s="8">
        <v>245599</v>
      </c>
      <c r="M1548">
        <v>2000049341</v>
      </c>
      <c r="N1548" s="2">
        <v>43847</v>
      </c>
      <c r="O1548" t="s">
        <v>1934</v>
      </c>
      <c r="P1548" t="s">
        <v>1782</v>
      </c>
      <c r="Q1548" t="s">
        <v>8</v>
      </c>
      <c r="R1548">
        <v>100041</v>
      </c>
    </row>
    <row r="1549" spans="1:18" x14ac:dyDescent="0.2">
      <c r="A1549" t="s">
        <v>0</v>
      </c>
      <c r="B1549" t="s">
        <v>1</v>
      </c>
      <c r="C1549" t="s">
        <v>1935</v>
      </c>
      <c r="D1549" t="s">
        <v>1935</v>
      </c>
      <c r="E1549" t="s">
        <v>3</v>
      </c>
      <c r="F1549" t="s">
        <v>4</v>
      </c>
      <c r="G1549">
        <v>1400037998</v>
      </c>
      <c r="H1549" t="s">
        <v>5</v>
      </c>
      <c r="I1549" s="2">
        <v>43847</v>
      </c>
      <c r="J1549" s="2">
        <v>43847</v>
      </c>
      <c r="K1549" s="2">
        <v>43848</v>
      </c>
      <c r="L1549" s="8">
        <v>58800</v>
      </c>
      <c r="M1549">
        <v>2000049344</v>
      </c>
      <c r="N1549" s="2">
        <v>43847</v>
      </c>
      <c r="O1549" t="s">
        <v>1080</v>
      </c>
      <c r="P1549" t="s">
        <v>1782</v>
      </c>
      <c r="Q1549" t="s">
        <v>8</v>
      </c>
      <c r="R1549">
        <v>100456</v>
      </c>
    </row>
    <row r="1550" spans="1:18" x14ac:dyDescent="0.2">
      <c r="A1550" t="s">
        <v>47</v>
      </c>
      <c r="B1550" t="s">
        <v>1</v>
      </c>
      <c r="C1550" t="s">
        <v>1927</v>
      </c>
      <c r="D1550" t="s">
        <v>1928</v>
      </c>
      <c r="E1550" t="s">
        <v>3</v>
      </c>
      <c r="F1550" t="s">
        <v>4</v>
      </c>
      <c r="G1550">
        <v>1500026899</v>
      </c>
      <c r="H1550" t="s">
        <v>55</v>
      </c>
      <c r="I1550" s="2">
        <v>43847</v>
      </c>
      <c r="J1550" s="2">
        <v>43847</v>
      </c>
      <c r="K1550" s="2">
        <v>43847</v>
      </c>
      <c r="L1550" s="8">
        <v>-11800000</v>
      </c>
      <c r="M1550">
        <v>2000049338</v>
      </c>
      <c r="N1550" s="2">
        <v>43847</v>
      </c>
      <c r="O1550" t="s">
        <v>1936</v>
      </c>
      <c r="P1550" t="s">
        <v>1782</v>
      </c>
      <c r="Q1550" t="s">
        <v>38</v>
      </c>
      <c r="R1550">
        <v>100793</v>
      </c>
    </row>
    <row r="1551" spans="1:18" x14ac:dyDescent="0.2">
      <c r="A1551" t="s">
        <v>0</v>
      </c>
      <c r="B1551" t="s">
        <v>1</v>
      </c>
      <c r="C1551" t="s">
        <v>1561</v>
      </c>
      <c r="D1551" t="s">
        <v>1561</v>
      </c>
      <c r="E1551" t="s">
        <v>3</v>
      </c>
      <c r="F1551" t="s">
        <v>10</v>
      </c>
      <c r="G1551">
        <v>1300021811</v>
      </c>
      <c r="H1551" t="s">
        <v>14</v>
      </c>
      <c r="I1551" s="2">
        <v>43848</v>
      </c>
      <c r="J1551" s="2">
        <v>43848</v>
      </c>
      <c r="K1551" s="2">
        <v>43850</v>
      </c>
      <c r="L1551" s="8">
        <v>40000</v>
      </c>
      <c r="M1551">
        <v>2000049398</v>
      </c>
      <c r="N1551" s="2">
        <v>43848</v>
      </c>
      <c r="O1551" t="s">
        <v>1562</v>
      </c>
      <c r="P1551" t="s">
        <v>1782</v>
      </c>
      <c r="Q1551" t="s">
        <v>16</v>
      </c>
      <c r="R1551">
        <v>23300001</v>
      </c>
    </row>
    <row r="1552" spans="1:18" x14ac:dyDescent="0.2">
      <c r="A1552" t="s">
        <v>0</v>
      </c>
      <c r="B1552" t="s">
        <v>1</v>
      </c>
      <c r="C1552" t="s">
        <v>991</v>
      </c>
      <c r="D1552" t="s">
        <v>992</v>
      </c>
      <c r="E1552" t="s">
        <v>3</v>
      </c>
      <c r="F1552" t="s">
        <v>4</v>
      </c>
      <c r="G1552">
        <v>1400038023</v>
      </c>
      <c r="H1552" t="s">
        <v>5</v>
      </c>
      <c r="I1552" s="2">
        <v>43848</v>
      </c>
      <c r="J1552" s="2">
        <v>43848</v>
      </c>
      <c r="K1552" s="2">
        <v>43850</v>
      </c>
      <c r="L1552" s="8">
        <v>13581521</v>
      </c>
      <c r="M1552">
        <v>2000049397</v>
      </c>
      <c r="N1552" s="2">
        <v>43848</v>
      </c>
      <c r="O1552" t="s">
        <v>993</v>
      </c>
      <c r="P1552" t="s">
        <v>1782</v>
      </c>
      <c r="Q1552" t="s">
        <v>8</v>
      </c>
      <c r="R1552">
        <v>141365</v>
      </c>
    </row>
    <row r="1553" spans="1:18" x14ac:dyDescent="0.2">
      <c r="A1553" t="s">
        <v>0</v>
      </c>
      <c r="B1553" t="s">
        <v>1</v>
      </c>
      <c r="C1553" t="s">
        <v>160</v>
      </c>
      <c r="D1553" t="s">
        <v>140</v>
      </c>
      <c r="E1553" t="s">
        <v>3</v>
      </c>
      <c r="F1553" t="s">
        <v>4</v>
      </c>
      <c r="G1553">
        <v>1400038024</v>
      </c>
      <c r="H1553" t="s">
        <v>5</v>
      </c>
      <c r="I1553" s="2">
        <v>43848</v>
      </c>
      <c r="J1553" s="2">
        <v>43848</v>
      </c>
      <c r="K1553" s="2">
        <v>43850</v>
      </c>
      <c r="L1553" s="8">
        <v>65000</v>
      </c>
      <c r="M1553">
        <v>2000049400</v>
      </c>
      <c r="N1553" s="2">
        <v>43848</v>
      </c>
      <c r="O1553" t="s">
        <v>161</v>
      </c>
      <c r="P1553" t="s">
        <v>1782</v>
      </c>
      <c r="Q1553" t="s">
        <v>8</v>
      </c>
      <c r="R1553">
        <v>100205</v>
      </c>
    </row>
    <row r="1554" spans="1:18" x14ac:dyDescent="0.2">
      <c r="A1554" t="s">
        <v>0</v>
      </c>
      <c r="B1554" t="s">
        <v>1</v>
      </c>
      <c r="C1554" t="s">
        <v>754</v>
      </c>
      <c r="D1554" t="s">
        <v>472</v>
      </c>
      <c r="E1554" t="s">
        <v>3</v>
      </c>
      <c r="F1554" t="s">
        <v>4</v>
      </c>
      <c r="G1554">
        <v>1400038025</v>
      </c>
      <c r="H1554" t="s">
        <v>5</v>
      </c>
      <c r="I1554" s="2">
        <v>43848</v>
      </c>
      <c r="J1554" s="2">
        <v>43848</v>
      </c>
      <c r="K1554" s="2">
        <v>43850</v>
      </c>
      <c r="L1554" s="8">
        <v>480</v>
      </c>
      <c r="M1554">
        <v>2000049392</v>
      </c>
      <c r="N1554" s="2">
        <v>43848</v>
      </c>
      <c r="O1554" t="s">
        <v>755</v>
      </c>
      <c r="P1554" t="s">
        <v>1782</v>
      </c>
      <c r="Q1554" t="s">
        <v>8</v>
      </c>
      <c r="R1554">
        <v>100334</v>
      </c>
    </row>
    <row r="1555" spans="1:18" x14ac:dyDescent="0.2">
      <c r="A1555" t="s">
        <v>0</v>
      </c>
      <c r="B1555" t="s">
        <v>1</v>
      </c>
      <c r="C1555" t="s">
        <v>160</v>
      </c>
      <c r="D1555" t="s">
        <v>140</v>
      </c>
      <c r="E1555" t="s">
        <v>3</v>
      </c>
      <c r="F1555" t="s">
        <v>4</v>
      </c>
      <c r="G1555">
        <v>1400038028</v>
      </c>
      <c r="H1555" t="s">
        <v>5</v>
      </c>
      <c r="I1555" s="2">
        <v>43848</v>
      </c>
      <c r="J1555" s="2">
        <v>43848</v>
      </c>
      <c r="K1555" s="2">
        <v>43850</v>
      </c>
      <c r="L1555" s="8">
        <v>4720</v>
      </c>
      <c r="M1555">
        <v>2000049401</v>
      </c>
      <c r="N1555" s="2">
        <v>43848</v>
      </c>
      <c r="O1555" t="s">
        <v>360</v>
      </c>
      <c r="P1555" t="s">
        <v>1782</v>
      </c>
      <c r="Q1555" t="s">
        <v>8</v>
      </c>
      <c r="R1555">
        <v>140271</v>
      </c>
    </row>
    <row r="1556" spans="1:18" x14ac:dyDescent="0.2">
      <c r="A1556" t="s">
        <v>0</v>
      </c>
      <c r="B1556" t="s">
        <v>1</v>
      </c>
      <c r="C1556" t="s">
        <v>160</v>
      </c>
      <c r="D1556" t="s">
        <v>140</v>
      </c>
      <c r="E1556" t="s">
        <v>3</v>
      </c>
      <c r="F1556" t="s">
        <v>4</v>
      </c>
      <c r="G1556">
        <v>1400038029</v>
      </c>
      <c r="H1556" t="s">
        <v>5</v>
      </c>
      <c r="I1556" s="2">
        <v>43848</v>
      </c>
      <c r="J1556" s="2">
        <v>43848</v>
      </c>
      <c r="K1556" s="2">
        <v>43850</v>
      </c>
      <c r="L1556" s="8">
        <v>11297</v>
      </c>
      <c r="M1556">
        <v>2000049399</v>
      </c>
      <c r="N1556" s="2">
        <v>43848</v>
      </c>
      <c r="O1556" t="s">
        <v>360</v>
      </c>
      <c r="P1556" t="s">
        <v>1782</v>
      </c>
      <c r="Q1556" t="s">
        <v>8</v>
      </c>
      <c r="R1556">
        <v>140271</v>
      </c>
    </row>
    <row r="1557" spans="1:18" x14ac:dyDescent="0.2">
      <c r="A1557" t="s">
        <v>0</v>
      </c>
      <c r="B1557" t="s">
        <v>1</v>
      </c>
      <c r="C1557" t="s">
        <v>160</v>
      </c>
      <c r="D1557" t="s">
        <v>140</v>
      </c>
      <c r="E1557" t="s">
        <v>3</v>
      </c>
      <c r="F1557" t="s">
        <v>4</v>
      </c>
      <c r="G1557">
        <v>1400038030</v>
      </c>
      <c r="H1557" t="s">
        <v>5</v>
      </c>
      <c r="I1557" s="2">
        <v>43848</v>
      </c>
      <c r="J1557" s="2">
        <v>43848</v>
      </c>
      <c r="K1557" s="2">
        <v>43850</v>
      </c>
      <c r="L1557" s="8">
        <v>109913</v>
      </c>
      <c r="M1557">
        <v>2000049396</v>
      </c>
      <c r="N1557" s="2">
        <v>43848</v>
      </c>
      <c r="O1557" t="s">
        <v>360</v>
      </c>
      <c r="P1557" t="s">
        <v>1782</v>
      </c>
      <c r="Q1557" t="s">
        <v>8</v>
      </c>
      <c r="R1557">
        <v>140271</v>
      </c>
    </row>
    <row r="1558" spans="1:18" x14ac:dyDescent="0.2">
      <c r="A1558" t="s">
        <v>0</v>
      </c>
      <c r="B1558" t="s">
        <v>1</v>
      </c>
      <c r="C1558" t="s">
        <v>371</v>
      </c>
      <c r="D1558" t="s">
        <v>372</v>
      </c>
      <c r="E1558" t="s">
        <v>3</v>
      </c>
      <c r="F1558" t="s">
        <v>4</v>
      </c>
      <c r="G1558">
        <v>1400038026</v>
      </c>
      <c r="H1558" t="s">
        <v>5</v>
      </c>
      <c r="I1558" s="2">
        <v>43849</v>
      </c>
      <c r="J1558" s="2">
        <v>43849</v>
      </c>
      <c r="K1558" s="2">
        <v>43850</v>
      </c>
      <c r="L1558" s="8">
        <v>200000</v>
      </c>
      <c r="M1558">
        <v>2000049403</v>
      </c>
      <c r="N1558" s="2">
        <v>43849</v>
      </c>
      <c r="O1558" t="s">
        <v>1914</v>
      </c>
      <c r="P1558" t="s">
        <v>1782</v>
      </c>
      <c r="Q1558" t="s">
        <v>8</v>
      </c>
      <c r="R1558">
        <v>115557</v>
      </c>
    </row>
    <row r="1559" spans="1:18" x14ac:dyDescent="0.2">
      <c r="A1559" t="s">
        <v>0</v>
      </c>
      <c r="B1559" t="s">
        <v>1</v>
      </c>
      <c r="C1559" t="s">
        <v>371</v>
      </c>
      <c r="D1559" t="s">
        <v>372</v>
      </c>
      <c r="E1559" t="s">
        <v>3</v>
      </c>
      <c r="F1559" t="s">
        <v>4</v>
      </c>
      <c r="G1559">
        <v>1400038027</v>
      </c>
      <c r="H1559" t="s">
        <v>5</v>
      </c>
      <c r="I1559" s="2">
        <v>43849</v>
      </c>
      <c r="J1559" s="2">
        <v>43849</v>
      </c>
      <c r="K1559" s="2">
        <v>43850</v>
      </c>
      <c r="L1559" s="8">
        <v>162157</v>
      </c>
      <c r="M1559">
        <v>2000049402</v>
      </c>
      <c r="N1559" s="2">
        <v>43849</v>
      </c>
      <c r="O1559" t="s">
        <v>1914</v>
      </c>
      <c r="P1559" t="s">
        <v>1782</v>
      </c>
      <c r="Q1559" t="s">
        <v>8</v>
      </c>
      <c r="R1559">
        <v>115557</v>
      </c>
    </row>
    <row r="1560" spans="1:18" x14ac:dyDescent="0.2">
      <c r="A1560" t="s">
        <v>0</v>
      </c>
      <c r="B1560" t="s">
        <v>1</v>
      </c>
      <c r="C1560" t="s">
        <v>1937</v>
      </c>
      <c r="D1560" t="s">
        <v>1938</v>
      </c>
      <c r="E1560" t="s">
        <v>3</v>
      </c>
      <c r="F1560" t="s">
        <v>4</v>
      </c>
      <c r="G1560">
        <v>1400038031</v>
      </c>
      <c r="H1560" t="s">
        <v>5</v>
      </c>
      <c r="I1560" s="2">
        <v>43849</v>
      </c>
      <c r="J1560" s="2">
        <v>43849</v>
      </c>
      <c r="K1560" s="2">
        <v>43850</v>
      </c>
      <c r="L1560" s="8">
        <v>4615</v>
      </c>
      <c r="M1560">
        <v>2000049406</v>
      </c>
      <c r="N1560" s="2">
        <v>43849</v>
      </c>
      <c r="O1560" t="s">
        <v>1939</v>
      </c>
      <c r="P1560" t="s">
        <v>1782</v>
      </c>
      <c r="Q1560" t="s">
        <v>8</v>
      </c>
      <c r="R1560">
        <v>140271</v>
      </c>
    </row>
    <row r="1561" spans="1:18" x14ac:dyDescent="0.2">
      <c r="A1561" t="s">
        <v>0</v>
      </c>
      <c r="B1561" t="s">
        <v>1</v>
      </c>
      <c r="C1561" t="s">
        <v>1940</v>
      </c>
      <c r="D1561" t="s">
        <v>1941</v>
      </c>
      <c r="E1561" t="s">
        <v>3</v>
      </c>
      <c r="F1561" t="s">
        <v>4</v>
      </c>
      <c r="G1561">
        <v>1400038032</v>
      </c>
      <c r="H1561" t="s">
        <v>5</v>
      </c>
      <c r="I1561" s="2">
        <v>43849</v>
      </c>
      <c r="J1561" s="2">
        <v>43849</v>
      </c>
      <c r="K1561" s="2">
        <v>43850</v>
      </c>
      <c r="L1561" s="8">
        <v>11856</v>
      </c>
      <c r="M1561">
        <v>2000049405</v>
      </c>
      <c r="N1561" s="2">
        <v>43849</v>
      </c>
      <c r="O1561" t="s">
        <v>1942</v>
      </c>
      <c r="P1561" t="s">
        <v>1782</v>
      </c>
      <c r="Q1561" t="s">
        <v>8</v>
      </c>
      <c r="R1561">
        <v>140271</v>
      </c>
    </row>
    <row r="1562" spans="1:18" x14ac:dyDescent="0.2">
      <c r="A1562" t="s">
        <v>0</v>
      </c>
      <c r="B1562" t="s">
        <v>1</v>
      </c>
      <c r="C1562" t="s">
        <v>1943</v>
      </c>
      <c r="D1562" t="s">
        <v>1944</v>
      </c>
      <c r="E1562" t="s">
        <v>3</v>
      </c>
      <c r="F1562" t="s">
        <v>4</v>
      </c>
      <c r="G1562">
        <v>1400038033</v>
      </c>
      <c r="H1562" t="s">
        <v>5</v>
      </c>
      <c r="I1562" s="2">
        <v>43849</v>
      </c>
      <c r="J1562" s="2">
        <v>43849</v>
      </c>
      <c r="K1562" s="2">
        <v>43850</v>
      </c>
      <c r="L1562" s="8">
        <v>58928.05</v>
      </c>
      <c r="M1562">
        <v>2000049404</v>
      </c>
      <c r="N1562" s="2">
        <v>43849</v>
      </c>
      <c r="O1562" t="s">
        <v>1945</v>
      </c>
      <c r="P1562" t="s">
        <v>1782</v>
      </c>
      <c r="Q1562" t="s">
        <v>8</v>
      </c>
      <c r="R1562">
        <v>140271</v>
      </c>
    </row>
    <row r="1563" spans="1:18" x14ac:dyDescent="0.2">
      <c r="A1563" t="s">
        <v>0</v>
      </c>
      <c r="B1563" t="s">
        <v>1</v>
      </c>
      <c r="C1563" t="s">
        <v>1946</v>
      </c>
      <c r="D1563" t="s">
        <v>1946</v>
      </c>
      <c r="E1563" t="s">
        <v>3</v>
      </c>
      <c r="F1563" t="s">
        <v>10</v>
      </c>
      <c r="G1563">
        <v>1400038039</v>
      </c>
      <c r="H1563" t="s">
        <v>5</v>
      </c>
      <c r="I1563" s="2">
        <v>43849</v>
      </c>
      <c r="J1563" s="2">
        <v>43849</v>
      </c>
      <c r="K1563" s="2">
        <v>43851</v>
      </c>
      <c r="L1563" s="8">
        <v>30590</v>
      </c>
      <c r="M1563">
        <v>2000049394</v>
      </c>
      <c r="N1563" s="2">
        <v>43849</v>
      </c>
      <c r="O1563" t="s">
        <v>1947</v>
      </c>
      <c r="P1563" t="s">
        <v>1782</v>
      </c>
      <c r="Q1563" t="s">
        <v>34</v>
      </c>
      <c r="R1563">
        <v>100420</v>
      </c>
    </row>
    <row r="1564" spans="1:18" x14ac:dyDescent="0.2">
      <c r="A1564" t="s">
        <v>0</v>
      </c>
      <c r="B1564" t="s">
        <v>1</v>
      </c>
      <c r="C1564" t="s">
        <v>1948</v>
      </c>
      <c r="D1564" t="s">
        <v>1948</v>
      </c>
      <c r="E1564" t="s">
        <v>3</v>
      </c>
      <c r="F1564" t="s">
        <v>10</v>
      </c>
      <c r="G1564">
        <v>1400038040</v>
      </c>
      <c r="H1564" t="s">
        <v>5</v>
      </c>
      <c r="I1564" s="2">
        <v>43849</v>
      </c>
      <c r="J1564" s="2">
        <v>43849</v>
      </c>
      <c r="K1564" s="2">
        <v>43851</v>
      </c>
      <c r="L1564" s="8">
        <v>70704</v>
      </c>
      <c r="M1564">
        <v>2000049393</v>
      </c>
      <c r="N1564" s="2">
        <v>43849</v>
      </c>
      <c r="O1564" t="s">
        <v>1949</v>
      </c>
      <c r="P1564" t="s">
        <v>1782</v>
      </c>
      <c r="Q1564" t="s">
        <v>34</v>
      </c>
      <c r="R1564">
        <v>125177</v>
      </c>
    </row>
    <row r="1565" spans="1:18" x14ac:dyDescent="0.2">
      <c r="A1565" t="s">
        <v>0</v>
      </c>
      <c r="B1565" t="s">
        <v>1</v>
      </c>
      <c r="C1565" t="s">
        <v>1910</v>
      </c>
      <c r="D1565" t="s">
        <v>1910</v>
      </c>
      <c r="E1565" t="s">
        <v>3</v>
      </c>
      <c r="F1565" t="s">
        <v>10</v>
      </c>
      <c r="G1565">
        <v>1400038041</v>
      </c>
      <c r="H1565" t="s">
        <v>5</v>
      </c>
      <c r="I1565" s="2">
        <v>43849</v>
      </c>
      <c r="J1565" s="2">
        <v>43849</v>
      </c>
      <c r="K1565" s="2">
        <v>43851</v>
      </c>
      <c r="L1565" s="8">
        <v>87967</v>
      </c>
      <c r="M1565">
        <v>2000049395</v>
      </c>
      <c r="N1565" s="2">
        <v>43849</v>
      </c>
      <c r="O1565" t="s">
        <v>1911</v>
      </c>
      <c r="P1565" t="s">
        <v>1782</v>
      </c>
      <c r="Q1565" t="s">
        <v>34</v>
      </c>
      <c r="R1565">
        <v>115556</v>
      </c>
    </row>
    <row r="1566" spans="1:18" x14ac:dyDescent="0.2">
      <c r="A1566" t="s">
        <v>0</v>
      </c>
      <c r="B1566" t="s">
        <v>1</v>
      </c>
      <c r="C1566" t="s">
        <v>160</v>
      </c>
      <c r="D1566" t="s">
        <v>140</v>
      </c>
      <c r="E1566" t="s">
        <v>3</v>
      </c>
      <c r="F1566" t="s">
        <v>4</v>
      </c>
      <c r="G1566">
        <v>1400038034</v>
      </c>
      <c r="H1566" t="s">
        <v>5</v>
      </c>
      <c r="I1566" s="2">
        <v>43850</v>
      </c>
      <c r="J1566" s="2">
        <v>43850</v>
      </c>
      <c r="K1566" s="2">
        <v>43850</v>
      </c>
      <c r="L1566" s="8">
        <v>1900</v>
      </c>
      <c r="M1566">
        <v>2000049409</v>
      </c>
      <c r="N1566" s="2">
        <v>43850</v>
      </c>
      <c r="O1566" t="s">
        <v>360</v>
      </c>
      <c r="P1566" t="s">
        <v>1782</v>
      </c>
      <c r="Q1566" t="s">
        <v>8</v>
      </c>
      <c r="R1566">
        <v>140271</v>
      </c>
    </row>
    <row r="1567" spans="1:18" x14ac:dyDescent="0.2">
      <c r="A1567" t="s">
        <v>0</v>
      </c>
      <c r="B1567" t="s">
        <v>1</v>
      </c>
      <c r="C1567" t="s">
        <v>160</v>
      </c>
      <c r="D1567" t="s">
        <v>140</v>
      </c>
      <c r="E1567" t="s">
        <v>3</v>
      </c>
      <c r="F1567" t="s">
        <v>4</v>
      </c>
      <c r="G1567">
        <v>1400038035</v>
      </c>
      <c r="H1567" t="s">
        <v>5</v>
      </c>
      <c r="I1567" s="2">
        <v>43850</v>
      </c>
      <c r="J1567" s="2">
        <v>43850</v>
      </c>
      <c r="K1567" s="2">
        <v>43850</v>
      </c>
      <c r="L1567" s="8">
        <v>6944</v>
      </c>
      <c r="M1567">
        <v>2000049408</v>
      </c>
      <c r="N1567" s="2">
        <v>43850</v>
      </c>
      <c r="O1567" t="s">
        <v>360</v>
      </c>
      <c r="P1567" t="s">
        <v>1782</v>
      </c>
      <c r="Q1567" t="s">
        <v>8</v>
      </c>
      <c r="R1567">
        <v>140271</v>
      </c>
    </row>
    <row r="1568" spans="1:18" x14ac:dyDescent="0.2">
      <c r="A1568" t="s">
        <v>0</v>
      </c>
      <c r="B1568" t="s">
        <v>1</v>
      </c>
      <c r="C1568" t="s">
        <v>160</v>
      </c>
      <c r="D1568" t="s">
        <v>140</v>
      </c>
      <c r="E1568" t="s">
        <v>3</v>
      </c>
      <c r="F1568" t="s">
        <v>4</v>
      </c>
      <c r="G1568">
        <v>1400038036</v>
      </c>
      <c r="H1568" t="s">
        <v>5</v>
      </c>
      <c r="I1568" s="2">
        <v>43850</v>
      </c>
      <c r="J1568" s="2">
        <v>43850</v>
      </c>
      <c r="K1568" s="2">
        <v>43850</v>
      </c>
      <c r="L1568" s="8">
        <v>68544.2</v>
      </c>
      <c r="M1568">
        <v>2000049407</v>
      </c>
      <c r="N1568" s="2">
        <v>43850</v>
      </c>
      <c r="O1568" t="s">
        <v>360</v>
      </c>
      <c r="P1568" t="s">
        <v>1782</v>
      </c>
      <c r="Q1568" t="s">
        <v>8</v>
      </c>
      <c r="R1568">
        <v>140271</v>
      </c>
    </row>
    <row r="1569" spans="1:18" x14ac:dyDescent="0.2">
      <c r="A1569" t="s">
        <v>47</v>
      </c>
      <c r="B1569" t="s">
        <v>1</v>
      </c>
      <c r="C1569" t="s">
        <v>1950</v>
      </c>
      <c r="D1569" t="s">
        <v>49</v>
      </c>
      <c r="E1569" t="s">
        <v>3</v>
      </c>
      <c r="F1569" t="s">
        <v>4</v>
      </c>
      <c r="G1569">
        <v>101194859</v>
      </c>
      <c r="H1569" t="s">
        <v>50</v>
      </c>
      <c r="I1569" s="2">
        <v>43850</v>
      </c>
      <c r="J1569" s="2">
        <v>43850</v>
      </c>
      <c r="K1569" s="2">
        <v>43851</v>
      </c>
      <c r="L1569" s="8">
        <v>-64224</v>
      </c>
      <c r="M1569">
        <v>2000050346</v>
      </c>
      <c r="N1569" s="2">
        <v>43853</v>
      </c>
      <c r="O1569" t="s">
        <v>1951</v>
      </c>
      <c r="P1569" t="s">
        <v>1782</v>
      </c>
      <c r="Q1569" t="s">
        <v>8</v>
      </c>
      <c r="R1569">
        <v>54012011</v>
      </c>
    </row>
    <row r="1570" spans="1:18" x14ac:dyDescent="0.2">
      <c r="A1570" t="s">
        <v>47</v>
      </c>
      <c r="B1570" t="s">
        <v>1</v>
      </c>
      <c r="C1570" t="s">
        <v>248</v>
      </c>
      <c r="D1570" t="s">
        <v>1</v>
      </c>
      <c r="E1570" t="s">
        <v>3</v>
      </c>
      <c r="F1570" t="s">
        <v>4</v>
      </c>
      <c r="G1570">
        <v>101196817</v>
      </c>
      <c r="H1570" t="s">
        <v>50</v>
      </c>
      <c r="I1570" s="2">
        <v>43850</v>
      </c>
      <c r="J1570" s="2">
        <v>43850</v>
      </c>
      <c r="K1570" s="2">
        <v>43852</v>
      </c>
      <c r="L1570" s="8">
        <v>-13581521</v>
      </c>
      <c r="M1570">
        <v>2000050257</v>
      </c>
      <c r="N1570" s="2">
        <v>43850</v>
      </c>
      <c r="O1570" t="s">
        <v>1952</v>
      </c>
      <c r="P1570" t="s">
        <v>1782</v>
      </c>
      <c r="Q1570" t="s">
        <v>250</v>
      </c>
      <c r="R1570">
        <v>23013151</v>
      </c>
    </row>
    <row r="1571" spans="1:18" x14ac:dyDescent="0.2">
      <c r="A1571" t="s">
        <v>47</v>
      </c>
      <c r="B1571" t="s">
        <v>1</v>
      </c>
      <c r="C1571" t="s">
        <v>248</v>
      </c>
      <c r="D1571" t="s">
        <v>1</v>
      </c>
      <c r="E1571" t="s">
        <v>3</v>
      </c>
      <c r="F1571" t="s">
        <v>4</v>
      </c>
      <c r="G1571">
        <v>101196817</v>
      </c>
      <c r="H1571" t="s">
        <v>50</v>
      </c>
      <c r="I1571" s="2">
        <v>43850</v>
      </c>
      <c r="J1571" s="2">
        <v>43850</v>
      </c>
      <c r="K1571" s="2">
        <v>43852</v>
      </c>
      <c r="L1571" s="8">
        <v>-2000000</v>
      </c>
      <c r="M1571">
        <v>2000050258</v>
      </c>
      <c r="N1571" s="2">
        <v>43850</v>
      </c>
      <c r="O1571" t="s">
        <v>1953</v>
      </c>
      <c r="P1571" t="s">
        <v>1782</v>
      </c>
      <c r="Q1571" t="s">
        <v>250</v>
      </c>
      <c r="R1571">
        <v>23013151</v>
      </c>
    </row>
    <row r="1572" spans="1:18" x14ac:dyDescent="0.2">
      <c r="A1572" t="s">
        <v>47</v>
      </c>
      <c r="B1572" t="s">
        <v>1</v>
      </c>
      <c r="C1572" t="s">
        <v>1954</v>
      </c>
      <c r="D1572" t="s">
        <v>260</v>
      </c>
      <c r="E1572" t="s">
        <v>3</v>
      </c>
      <c r="F1572" t="s">
        <v>4</v>
      </c>
      <c r="G1572">
        <v>1500027279</v>
      </c>
      <c r="H1572" t="s">
        <v>55</v>
      </c>
      <c r="I1572" s="2">
        <v>43850</v>
      </c>
      <c r="J1572" s="2">
        <v>43850</v>
      </c>
      <c r="K1572" s="2">
        <v>43851</v>
      </c>
      <c r="L1572" s="8">
        <v>-26260</v>
      </c>
      <c r="M1572">
        <v>2000050347</v>
      </c>
      <c r="N1572" s="2">
        <v>43853</v>
      </c>
      <c r="O1572" t="s">
        <v>1955</v>
      </c>
      <c r="P1572" t="s">
        <v>1782</v>
      </c>
      <c r="Q1572" t="s">
        <v>8</v>
      </c>
      <c r="R1572">
        <v>100901</v>
      </c>
    </row>
    <row r="1573" spans="1:18" x14ac:dyDescent="0.2">
      <c r="A1573" t="s">
        <v>47</v>
      </c>
      <c r="B1573" t="s">
        <v>1</v>
      </c>
      <c r="C1573" t="s">
        <v>1956</v>
      </c>
      <c r="D1573" t="s">
        <v>750</v>
      </c>
      <c r="E1573" t="s">
        <v>3</v>
      </c>
      <c r="F1573" t="s">
        <v>4</v>
      </c>
      <c r="G1573">
        <v>1500028388</v>
      </c>
      <c r="H1573" t="s">
        <v>55</v>
      </c>
      <c r="I1573" s="2">
        <v>43850</v>
      </c>
      <c r="J1573" s="2">
        <v>43850</v>
      </c>
      <c r="K1573" s="2">
        <v>43862</v>
      </c>
      <c r="L1573" s="8">
        <v>-2056</v>
      </c>
      <c r="M1573">
        <v>2000051664</v>
      </c>
      <c r="N1573" s="2">
        <v>43859</v>
      </c>
      <c r="O1573" t="s">
        <v>1957</v>
      </c>
      <c r="P1573" t="s">
        <v>1782</v>
      </c>
      <c r="Q1573" t="s">
        <v>8</v>
      </c>
      <c r="R1573">
        <v>115885</v>
      </c>
    </row>
    <row r="1574" spans="1:18" x14ac:dyDescent="0.2">
      <c r="A1574" t="s">
        <v>47</v>
      </c>
      <c r="B1574" t="s">
        <v>1</v>
      </c>
      <c r="C1574" t="s">
        <v>1958</v>
      </c>
      <c r="D1574" t="s">
        <v>252</v>
      </c>
      <c r="E1574" t="s">
        <v>3</v>
      </c>
      <c r="F1574" t="s">
        <v>4</v>
      </c>
      <c r="G1574">
        <v>1500028430</v>
      </c>
      <c r="H1574" t="s">
        <v>55</v>
      </c>
      <c r="I1574" s="2">
        <v>43850</v>
      </c>
      <c r="J1574" s="2">
        <v>43850</v>
      </c>
      <c r="K1574" s="2">
        <v>43862</v>
      </c>
      <c r="L1574" s="8">
        <v>-138850</v>
      </c>
      <c r="M1574">
        <v>2000052537</v>
      </c>
      <c r="N1574" s="2">
        <v>43865</v>
      </c>
      <c r="O1574" t="s">
        <v>1959</v>
      </c>
      <c r="P1574" t="s">
        <v>1782</v>
      </c>
      <c r="Q1574" t="s">
        <v>8</v>
      </c>
      <c r="R1574">
        <v>100901</v>
      </c>
    </row>
    <row r="1575" spans="1:18" x14ac:dyDescent="0.2">
      <c r="A1575" t="s">
        <v>0</v>
      </c>
      <c r="B1575" t="s">
        <v>1</v>
      </c>
      <c r="C1575" t="s">
        <v>1960</v>
      </c>
      <c r="D1575" t="s">
        <v>1960</v>
      </c>
      <c r="E1575" t="s">
        <v>3</v>
      </c>
      <c r="F1575" t="s">
        <v>10</v>
      </c>
      <c r="G1575">
        <v>1400038042</v>
      </c>
      <c r="H1575" t="s">
        <v>5</v>
      </c>
      <c r="I1575" s="2">
        <v>43851</v>
      </c>
      <c r="J1575" s="2">
        <v>43851</v>
      </c>
      <c r="K1575" s="2">
        <v>43851</v>
      </c>
      <c r="L1575" s="8">
        <v>66945</v>
      </c>
      <c r="M1575">
        <v>2000049563</v>
      </c>
      <c r="N1575" s="2">
        <v>43851</v>
      </c>
      <c r="O1575" t="s">
        <v>1961</v>
      </c>
      <c r="P1575" t="s">
        <v>1782</v>
      </c>
      <c r="Q1575" t="s">
        <v>34</v>
      </c>
      <c r="R1575">
        <v>115554</v>
      </c>
    </row>
    <row r="1576" spans="1:18" x14ac:dyDescent="0.2">
      <c r="A1576" t="s">
        <v>0</v>
      </c>
      <c r="B1576" t="s">
        <v>1</v>
      </c>
      <c r="C1576" t="s">
        <v>1962</v>
      </c>
      <c r="D1576" t="s">
        <v>1962</v>
      </c>
      <c r="E1576" t="s">
        <v>3</v>
      </c>
      <c r="F1576" t="s">
        <v>10</v>
      </c>
      <c r="G1576">
        <v>1400038043</v>
      </c>
      <c r="H1576" t="s">
        <v>5</v>
      </c>
      <c r="I1576" s="2">
        <v>43851</v>
      </c>
      <c r="J1576" s="2">
        <v>43851</v>
      </c>
      <c r="K1576" s="2">
        <v>43851</v>
      </c>
      <c r="L1576" s="8">
        <v>40325</v>
      </c>
      <c r="M1576">
        <v>2000049561</v>
      </c>
      <c r="N1576" s="2">
        <v>43851</v>
      </c>
      <c r="O1576" t="s">
        <v>1963</v>
      </c>
      <c r="P1576" t="s">
        <v>1782</v>
      </c>
      <c r="Q1576" t="s">
        <v>34</v>
      </c>
      <c r="R1576">
        <v>100420</v>
      </c>
    </row>
    <row r="1577" spans="1:18" x14ac:dyDescent="0.2">
      <c r="A1577" t="s">
        <v>0</v>
      </c>
      <c r="B1577" t="s">
        <v>1</v>
      </c>
      <c r="C1577" t="s">
        <v>1964</v>
      </c>
      <c r="D1577" t="s">
        <v>1964</v>
      </c>
      <c r="E1577" t="s">
        <v>3</v>
      </c>
      <c r="F1577" t="s">
        <v>10</v>
      </c>
      <c r="G1577">
        <v>1400038044</v>
      </c>
      <c r="H1577" t="s">
        <v>5</v>
      </c>
      <c r="I1577" s="2">
        <v>43851</v>
      </c>
      <c r="J1577" s="2">
        <v>43851</v>
      </c>
      <c r="K1577" s="2">
        <v>43851</v>
      </c>
      <c r="L1577" s="8">
        <v>174460</v>
      </c>
      <c r="M1577">
        <v>2000049562</v>
      </c>
      <c r="N1577" s="2">
        <v>43851</v>
      </c>
      <c r="O1577" t="s">
        <v>1965</v>
      </c>
      <c r="P1577" t="s">
        <v>1782</v>
      </c>
      <c r="Q1577" t="s">
        <v>34</v>
      </c>
      <c r="R1577">
        <v>127346</v>
      </c>
    </row>
    <row r="1578" spans="1:18" x14ac:dyDescent="0.2">
      <c r="A1578" t="s">
        <v>0</v>
      </c>
      <c r="B1578" t="s">
        <v>1</v>
      </c>
      <c r="C1578" t="s">
        <v>160</v>
      </c>
      <c r="D1578" t="s">
        <v>140</v>
      </c>
      <c r="E1578" t="s">
        <v>3</v>
      </c>
      <c r="F1578" t="s">
        <v>4</v>
      </c>
      <c r="G1578">
        <v>1400038045</v>
      </c>
      <c r="H1578" t="s">
        <v>5</v>
      </c>
      <c r="I1578" s="2">
        <v>43851</v>
      </c>
      <c r="J1578" s="2">
        <v>43851</v>
      </c>
      <c r="K1578" s="2">
        <v>43851</v>
      </c>
      <c r="L1578" s="8">
        <v>4130</v>
      </c>
      <c r="M1578">
        <v>2000049566</v>
      </c>
      <c r="N1578" s="2">
        <v>43851</v>
      </c>
      <c r="O1578" t="s">
        <v>360</v>
      </c>
      <c r="P1578" t="s">
        <v>1782</v>
      </c>
      <c r="Q1578" t="s">
        <v>8</v>
      </c>
      <c r="R1578">
        <v>140271</v>
      </c>
    </row>
    <row r="1579" spans="1:18" x14ac:dyDescent="0.2">
      <c r="A1579" t="s">
        <v>0</v>
      </c>
      <c r="B1579" t="s">
        <v>1</v>
      </c>
      <c r="C1579" t="s">
        <v>160</v>
      </c>
      <c r="D1579" t="s">
        <v>140</v>
      </c>
      <c r="E1579" t="s">
        <v>3</v>
      </c>
      <c r="F1579" t="s">
        <v>4</v>
      </c>
      <c r="G1579">
        <v>1400038046</v>
      </c>
      <c r="H1579" t="s">
        <v>5</v>
      </c>
      <c r="I1579" s="2">
        <v>43851</v>
      </c>
      <c r="J1579" s="2">
        <v>43851</v>
      </c>
      <c r="K1579" s="2">
        <v>43851</v>
      </c>
      <c r="L1579" s="8">
        <v>56039.1</v>
      </c>
      <c r="M1579">
        <v>2000049565</v>
      </c>
      <c r="N1579" s="2">
        <v>43851</v>
      </c>
      <c r="O1579" t="s">
        <v>360</v>
      </c>
      <c r="P1579" t="s">
        <v>1782</v>
      </c>
      <c r="Q1579" t="s">
        <v>8</v>
      </c>
      <c r="R1579">
        <v>140271</v>
      </c>
    </row>
    <row r="1580" spans="1:18" x14ac:dyDescent="0.2">
      <c r="A1580" t="s">
        <v>0</v>
      </c>
      <c r="B1580" t="s">
        <v>1</v>
      </c>
      <c r="C1580" t="s">
        <v>1966</v>
      </c>
      <c r="D1580" t="s">
        <v>1967</v>
      </c>
      <c r="E1580" t="s">
        <v>3</v>
      </c>
      <c r="F1580" t="s">
        <v>4</v>
      </c>
      <c r="G1580">
        <v>1400038074</v>
      </c>
      <c r="H1580" t="s">
        <v>5</v>
      </c>
      <c r="I1580" s="2">
        <v>43851</v>
      </c>
      <c r="J1580" s="2">
        <v>43851</v>
      </c>
      <c r="K1580" s="2">
        <v>43852</v>
      </c>
      <c r="L1580" s="8">
        <v>3500000</v>
      </c>
      <c r="M1580">
        <v>2000049564</v>
      </c>
      <c r="N1580" s="2">
        <v>43851</v>
      </c>
      <c r="O1580" t="s">
        <v>1968</v>
      </c>
      <c r="P1580" t="s">
        <v>1782</v>
      </c>
      <c r="Q1580" t="s">
        <v>8</v>
      </c>
      <c r="R1580">
        <v>142338</v>
      </c>
    </row>
    <row r="1581" spans="1:18" x14ac:dyDescent="0.2">
      <c r="A1581" t="s">
        <v>0</v>
      </c>
      <c r="B1581" t="s">
        <v>1</v>
      </c>
      <c r="C1581" t="s">
        <v>210</v>
      </c>
      <c r="D1581" t="s">
        <v>211</v>
      </c>
      <c r="E1581" t="s">
        <v>3</v>
      </c>
      <c r="F1581" t="s">
        <v>4</v>
      </c>
      <c r="G1581">
        <v>1400038075</v>
      </c>
      <c r="H1581" t="s">
        <v>5</v>
      </c>
      <c r="I1581" s="2">
        <v>43851</v>
      </c>
      <c r="J1581" s="2">
        <v>43851</v>
      </c>
      <c r="K1581" s="2">
        <v>43852</v>
      </c>
      <c r="L1581" s="8">
        <v>50000</v>
      </c>
      <c r="M1581">
        <v>2000049560</v>
      </c>
      <c r="N1581" s="2">
        <v>43851</v>
      </c>
      <c r="O1581" t="s">
        <v>212</v>
      </c>
      <c r="P1581" t="s">
        <v>1782</v>
      </c>
      <c r="Q1581" t="s">
        <v>8</v>
      </c>
      <c r="R1581">
        <v>137615</v>
      </c>
    </row>
    <row r="1582" spans="1:18" x14ac:dyDescent="0.2">
      <c r="A1582" t="s">
        <v>47</v>
      </c>
      <c r="B1582" t="s">
        <v>1</v>
      </c>
      <c r="C1582" t="s">
        <v>248</v>
      </c>
      <c r="D1582" t="s">
        <v>1</v>
      </c>
      <c r="E1582" t="s">
        <v>3</v>
      </c>
      <c r="F1582" t="s">
        <v>4</v>
      </c>
      <c r="G1582">
        <v>101196887</v>
      </c>
      <c r="H1582" t="s">
        <v>50</v>
      </c>
      <c r="I1582" s="2">
        <v>43851</v>
      </c>
      <c r="J1582" s="2">
        <v>43851</v>
      </c>
      <c r="K1582" s="2">
        <v>43852</v>
      </c>
      <c r="L1582" s="8">
        <v>-2000000</v>
      </c>
      <c r="M1582">
        <v>2000050259</v>
      </c>
      <c r="N1582" s="2">
        <v>43851</v>
      </c>
      <c r="O1582" t="s">
        <v>1220</v>
      </c>
      <c r="P1582" t="s">
        <v>1782</v>
      </c>
      <c r="Q1582" t="s">
        <v>250</v>
      </c>
      <c r="R1582">
        <v>23013151</v>
      </c>
    </row>
    <row r="1583" spans="1:18" x14ac:dyDescent="0.2">
      <c r="A1583" t="s">
        <v>0</v>
      </c>
      <c r="B1583" t="s">
        <v>1</v>
      </c>
      <c r="C1583" t="s">
        <v>160</v>
      </c>
      <c r="D1583" t="s">
        <v>140</v>
      </c>
      <c r="E1583" t="s">
        <v>3</v>
      </c>
      <c r="F1583" t="s">
        <v>4</v>
      </c>
      <c r="G1583">
        <v>1400038076</v>
      </c>
      <c r="H1583" t="s">
        <v>5</v>
      </c>
      <c r="I1583" s="2">
        <v>43852</v>
      </c>
      <c r="J1583" s="2">
        <v>43852</v>
      </c>
      <c r="K1583" s="2">
        <v>43852</v>
      </c>
      <c r="L1583" s="8">
        <v>4997</v>
      </c>
      <c r="M1583">
        <v>2000050256</v>
      </c>
      <c r="N1583" s="2">
        <v>43852</v>
      </c>
      <c r="O1583" t="s">
        <v>360</v>
      </c>
      <c r="P1583" t="s">
        <v>1782</v>
      </c>
      <c r="Q1583" t="s">
        <v>8</v>
      </c>
      <c r="R1583">
        <v>140271</v>
      </c>
    </row>
    <row r="1584" spans="1:18" x14ac:dyDescent="0.2">
      <c r="A1584" t="s">
        <v>0</v>
      </c>
      <c r="B1584" t="s">
        <v>1</v>
      </c>
      <c r="C1584" t="s">
        <v>160</v>
      </c>
      <c r="D1584" t="s">
        <v>140</v>
      </c>
      <c r="E1584" t="s">
        <v>3</v>
      </c>
      <c r="F1584" t="s">
        <v>4</v>
      </c>
      <c r="G1584">
        <v>1400038097</v>
      </c>
      <c r="H1584" t="s">
        <v>5</v>
      </c>
      <c r="I1584" s="2">
        <v>43852</v>
      </c>
      <c r="J1584" s="2">
        <v>43852</v>
      </c>
      <c r="K1584" s="2">
        <v>43853</v>
      </c>
      <c r="L1584" s="8">
        <v>57401.15</v>
      </c>
      <c r="M1584">
        <v>2000050255</v>
      </c>
      <c r="N1584" s="2">
        <v>43852</v>
      </c>
      <c r="O1584" t="s">
        <v>360</v>
      </c>
      <c r="P1584" t="s">
        <v>1782</v>
      </c>
      <c r="Q1584" t="s">
        <v>8</v>
      </c>
      <c r="R1584">
        <v>140271</v>
      </c>
    </row>
    <row r="1585" spans="1:18" x14ac:dyDescent="0.2">
      <c r="A1585" t="s">
        <v>0</v>
      </c>
      <c r="B1585" t="s">
        <v>1</v>
      </c>
      <c r="C1585" t="s">
        <v>273</v>
      </c>
      <c r="D1585" t="s">
        <v>274</v>
      </c>
      <c r="E1585" t="s">
        <v>3</v>
      </c>
      <c r="F1585" t="s">
        <v>4</v>
      </c>
      <c r="G1585">
        <v>1400038098</v>
      </c>
      <c r="H1585" t="s">
        <v>5</v>
      </c>
      <c r="I1585" s="2">
        <v>43852</v>
      </c>
      <c r="J1585" s="2">
        <v>43852</v>
      </c>
      <c r="K1585" s="2">
        <v>43853</v>
      </c>
      <c r="L1585" s="8">
        <v>268818</v>
      </c>
      <c r="M1585">
        <v>2000050254</v>
      </c>
      <c r="N1585" s="2">
        <v>43852</v>
      </c>
      <c r="O1585" t="s">
        <v>1847</v>
      </c>
      <c r="P1585" t="s">
        <v>1782</v>
      </c>
      <c r="Q1585" t="s">
        <v>8</v>
      </c>
      <c r="R1585">
        <v>100210</v>
      </c>
    </row>
    <row r="1586" spans="1:18" x14ac:dyDescent="0.2">
      <c r="A1586" t="s">
        <v>0</v>
      </c>
      <c r="B1586" t="s">
        <v>1</v>
      </c>
      <c r="C1586" t="s">
        <v>1520</v>
      </c>
      <c r="D1586" t="s">
        <v>1521</v>
      </c>
      <c r="E1586" t="s">
        <v>3</v>
      </c>
      <c r="F1586" t="s">
        <v>4</v>
      </c>
      <c r="G1586">
        <v>1400038102</v>
      </c>
      <c r="H1586" t="s">
        <v>5</v>
      </c>
      <c r="I1586" s="2">
        <v>43852</v>
      </c>
      <c r="J1586" s="2">
        <v>43852</v>
      </c>
      <c r="K1586" s="2">
        <v>43853</v>
      </c>
      <c r="L1586" s="8">
        <v>12000</v>
      </c>
      <c r="M1586">
        <v>2000050253</v>
      </c>
      <c r="N1586" s="2">
        <v>43852</v>
      </c>
      <c r="O1586" t="s">
        <v>1969</v>
      </c>
      <c r="P1586" t="s">
        <v>1782</v>
      </c>
      <c r="Q1586" t="s">
        <v>8</v>
      </c>
      <c r="R1586">
        <v>124378</v>
      </c>
    </row>
    <row r="1587" spans="1:18" x14ac:dyDescent="0.2">
      <c r="A1587" t="s">
        <v>0</v>
      </c>
      <c r="B1587" t="s">
        <v>1</v>
      </c>
      <c r="C1587" t="s">
        <v>353</v>
      </c>
      <c r="D1587" t="s">
        <v>354</v>
      </c>
      <c r="E1587" t="s">
        <v>3</v>
      </c>
      <c r="F1587" t="s">
        <v>4</v>
      </c>
      <c r="G1587">
        <v>1400038103</v>
      </c>
      <c r="H1587" t="s">
        <v>5</v>
      </c>
      <c r="I1587" s="2">
        <v>43852</v>
      </c>
      <c r="J1587" s="2">
        <v>43852</v>
      </c>
      <c r="K1587" s="2">
        <v>43853</v>
      </c>
      <c r="L1587" s="8">
        <v>275100</v>
      </c>
      <c r="M1587">
        <v>2000050252</v>
      </c>
      <c r="N1587" s="2">
        <v>43852</v>
      </c>
      <c r="O1587" t="s">
        <v>355</v>
      </c>
      <c r="P1587" t="s">
        <v>1782</v>
      </c>
      <c r="Q1587" t="s">
        <v>8</v>
      </c>
      <c r="R1587">
        <v>100471</v>
      </c>
    </row>
    <row r="1588" spans="1:18" x14ac:dyDescent="0.2">
      <c r="A1588" t="s">
        <v>47</v>
      </c>
      <c r="B1588" t="s">
        <v>1</v>
      </c>
      <c r="C1588" t="s">
        <v>248</v>
      </c>
      <c r="D1588" t="s">
        <v>248</v>
      </c>
      <c r="E1588" t="s">
        <v>3</v>
      </c>
      <c r="F1588" t="s">
        <v>4</v>
      </c>
      <c r="G1588">
        <v>101200572</v>
      </c>
      <c r="H1588" t="s">
        <v>50</v>
      </c>
      <c r="I1588" s="2">
        <v>43852</v>
      </c>
      <c r="J1588" s="2">
        <v>43852</v>
      </c>
      <c r="K1588" s="2">
        <v>43853</v>
      </c>
      <c r="L1588" s="8">
        <v>-2000000</v>
      </c>
      <c r="M1588">
        <v>2000050251</v>
      </c>
      <c r="N1588" s="2">
        <v>43852</v>
      </c>
      <c r="O1588" t="s">
        <v>1970</v>
      </c>
      <c r="P1588" t="s">
        <v>1782</v>
      </c>
      <c r="Q1588" t="s">
        <v>326</v>
      </c>
      <c r="R1588">
        <v>12142331</v>
      </c>
    </row>
    <row r="1589" spans="1:18" x14ac:dyDescent="0.2">
      <c r="A1589" t="s">
        <v>0</v>
      </c>
      <c r="B1589" t="s">
        <v>1</v>
      </c>
      <c r="C1589" t="s">
        <v>12</v>
      </c>
      <c r="D1589" t="s">
        <v>13</v>
      </c>
      <c r="E1589" t="s">
        <v>3</v>
      </c>
      <c r="F1589" t="s">
        <v>4</v>
      </c>
      <c r="G1589">
        <v>1300022599</v>
      </c>
      <c r="H1589" t="s">
        <v>14</v>
      </c>
      <c r="I1589" s="2">
        <v>43853</v>
      </c>
      <c r="J1589" s="2">
        <v>43853</v>
      </c>
      <c r="K1589" s="2">
        <v>43865</v>
      </c>
      <c r="L1589" s="8">
        <v>150000</v>
      </c>
      <c r="M1589">
        <v>2000052260</v>
      </c>
      <c r="N1589" s="2">
        <v>43854</v>
      </c>
      <c r="O1589" t="s">
        <v>1139</v>
      </c>
      <c r="P1589" t="s">
        <v>1782</v>
      </c>
      <c r="Q1589" t="s">
        <v>16</v>
      </c>
      <c r="R1589">
        <v>23300001</v>
      </c>
    </row>
    <row r="1590" spans="1:18" x14ac:dyDescent="0.2">
      <c r="A1590" t="s">
        <v>0</v>
      </c>
      <c r="B1590" t="s">
        <v>1</v>
      </c>
      <c r="C1590" t="s">
        <v>1966</v>
      </c>
      <c r="D1590" t="s">
        <v>1967</v>
      </c>
      <c r="E1590" t="s">
        <v>3</v>
      </c>
      <c r="F1590" t="s">
        <v>4</v>
      </c>
      <c r="G1590">
        <v>1400038111</v>
      </c>
      <c r="H1590" t="s">
        <v>5</v>
      </c>
      <c r="I1590" s="2">
        <v>43853</v>
      </c>
      <c r="J1590" s="2">
        <v>43853</v>
      </c>
      <c r="K1590" s="2">
        <v>43854</v>
      </c>
      <c r="L1590" s="8">
        <v>3000000</v>
      </c>
      <c r="M1590">
        <v>2000050353</v>
      </c>
      <c r="N1590" s="2">
        <v>43853</v>
      </c>
      <c r="O1590" t="s">
        <v>1968</v>
      </c>
      <c r="P1590" t="s">
        <v>1782</v>
      </c>
      <c r="Q1590" t="s">
        <v>8</v>
      </c>
      <c r="R1590">
        <v>142338</v>
      </c>
    </row>
    <row r="1591" spans="1:18" x14ac:dyDescent="0.2">
      <c r="A1591" t="s">
        <v>0</v>
      </c>
      <c r="B1591" t="s">
        <v>1</v>
      </c>
      <c r="C1591" t="s">
        <v>703</v>
      </c>
      <c r="D1591" t="s">
        <v>704</v>
      </c>
      <c r="E1591" t="s">
        <v>3</v>
      </c>
      <c r="F1591" t="s">
        <v>4</v>
      </c>
      <c r="G1591">
        <v>1400038112</v>
      </c>
      <c r="H1591" t="s">
        <v>5</v>
      </c>
      <c r="I1591" s="2">
        <v>43853</v>
      </c>
      <c r="J1591" s="2">
        <v>43853</v>
      </c>
      <c r="K1591" s="2">
        <v>43854</v>
      </c>
      <c r="L1591" s="8">
        <v>7000</v>
      </c>
      <c r="M1591">
        <v>2000050351</v>
      </c>
      <c r="N1591" s="2">
        <v>43853</v>
      </c>
      <c r="O1591" t="s">
        <v>705</v>
      </c>
      <c r="P1591" t="s">
        <v>1782</v>
      </c>
      <c r="Q1591" t="s">
        <v>8</v>
      </c>
      <c r="R1591">
        <v>100334</v>
      </c>
    </row>
    <row r="1592" spans="1:18" x14ac:dyDescent="0.2">
      <c r="A1592" t="s">
        <v>0</v>
      </c>
      <c r="B1592" t="s">
        <v>1</v>
      </c>
      <c r="C1592" t="s">
        <v>1104</v>
      </c>
      <c r="D1592" t="s">
        <v>1105</v>
      </c>
      <c r="E1592" t="s">
        <v>3</v>
      </c>
      <c r="F1592" t="s">
        <v>4</v>
      </c>
      <c r="G1592">
        <v>1400038113</v>
      </c>
      <c r="H1592" t="s">
        <v>5</v>
      </c>
      <c r="I1592" s="2">
        <v>43853</v>
      </c>
      <c r="J1592" s="2">
        <v>43853</v>
      </c>
      <c r="K1592" s="2">
        <v>43854</v>
      </c>
      <c r="L1592" s="8">
        <v>50000</v>
      </c>
      <c r="M1592">
        <v>2000050349</v>
      </c>
      <c r="N1592" s="2">
        <v>43853</v>
      </c>
      <c r="O1592" t="s">
        <v>1106</v>
      </c>
      <c r="P1592" t="s">
        <v>1782</v>
      </c>
      <c r="Q1592" t="s">
        <v>8</v>
      </c>
      <c r="R1592">
        <v>141372</v>
      </c>
    </row>
    <row r="1593" spans="1:18" x14ac:dyDescent="0.2">
      <c r="A1593" t="s">
        <v>0</v>
      </c>
      <c r="B1593" t="s">
        <v>1</v>
      </c>
      <c r="C1593" t="s">
        <v>1971</v>
      </c>
      <c r="D1593" t="s">
        <v>137</v>
      </c>
      <c r="E1593" t="s">
        <v>3</v>
      </c>
      <c r="F1593" t="s">
        <v>4</v>
      </c>
      <c r="G1593">
        <v>1400038115</v>
      </c>
      <c r="H1593" t="s">
        <v>5</v>
      </c>
      <c r="I1593" s="2">
        <v>43853</v>
      </c>
      <c r="J1593" s="2">
        <v>43853</v>
      </c>
      <c r="K1593" s="2">
        <v>43854</v>
      </c>
      <c r="L1593" s="8">
        <v>5000</v>
      </c>
      <c r="M1593">
        <v>2000050348</v>
      </c>
      <c r="N1593" s="2">
        <v>43853</v>
      </c>
      <c r="O1593" t="s">
        <v>1972</v>
      </c>
      <c r="P1593" t="s">
        <v>1782</v>
      </c>
      <c r="Q1593" t="s">
        <v>8</v>
      </c>
      <c r="R1593">
        <v>139897</v>
      </c>
    </row>
    <row r="1594" spans="1:18" x14ac:dyDescent="0.2">
      <c r="A1594" t="s">
        <v>0</v>
      </c>
      <c r="B1594" t="s">
        <v>1</v>
      </c>
      <c r="C1594" t="s">
        <v>160</v>
      </c>
      <c r="D1594" t="s">
        <v>140</v>
      </c>
      <c r="E1594" t="s">
        <v>3</v>
      </c>
      <c r="F1594" t="s">
        <v>4</v>
      </c>
      <c r="G1594">
        <v>1400038116</v>
      </c>
      <c r="H1594" t="s">
        <v>5</v>
      </c>
      <c r="I1594" s="2">
        <v>43853</v>
      </c>
      <c r="J1594" s="2">
        <v>43853</v>
      </c>
      <c r="K1594" s="2">
        <v>43854</v>
      </c>
      <c r="L1594" s="8">
        <v>3963</v>
      </c>
      <c r="M1594">
        <v>2000050352</v>
      </c>
      <c r="N1594" s="2">
        <v>43853</v>
      </c>
      <c r="O1594" t="s">
        <v>360</v>
      </c>
      <c r="P1594" t="s">
        <v>1782</v>
      </c>
      <c r="Q1594" t="s">
        <v>8</v>
      </c>
      <c r="R1594">
        <v>140271</v>
      </c>
    </row>
    <row r="1595" spans="1:18" x14ac:dyDescent="0.2">
      <c r="A1595" t="s">
        <v>0</v>
      </c>
      <c r="B1595" t="s">
        <v>1</v>
      </c>
      <c r="C1595" t="s">
        <v>160</v>
      </c>
      <c r="D1595" t="s">
        <v>140</v>
      </c>
      <c r="E1595" t="s">
        <v>3</v>
      </c>
      <c r="F1595" t="s">
        <v>4</v>
      </c>
      <c r="G1595">
        <v>1400038117</v>
      </c>
      <c r="H1595" t="s">
        <v>5</v>
      </c>
      <c r="I1595" s="2">
        <v>43853</v>
      </c>
      <c r="J1595" s="2">
        <v>43853</v>
      </c>
      <c r="K1595" s="2">
        <v>43854</v>
      </c>
      <c r="L1595" s="8">
        <v>58876.3</v>
      </c>
      <c r="M1595">
        <v>2000050350</v>
      </c>
      <c r="N1595" s="2">
        <v>43853</v>
      </c>
      <c r="O1595" t="s">
        <v>360</v>
      </c>
      <c r="P1595" t="s">
        <v>1782</v>
      </c>
      <c r="Q1595" t="s">
        <v>8</v>
      </c>
      <c r="R1595">
        <v>140271</v>
      </c>
    </row>
    <row r="1596" spans="1:18" x14ac:dyDescent="0.2">
      <c r="A1596" t="s">
        <v>0</v>
      </c>
      <c r="B1596" t="s">
        <v>1</v>
      </c>
      <c r="C1596" t="s">
        <v>1644</v>
      </c>
      <c r="D1596" t="s">
        <v>1973</v>
      </c>
      <c r="E1596" t="s">
        <v>3</v>
      </c>
      <c r="F1596" t="s">
        <v>4</v>
      </c>
      <c r="G1596">
        <v>101207811</v>
      </c>
      <c r="H1596" t="s">
        <v>50</v>
      </c>
      <c r="I1596" s="2">
        <v>43854</v>
      </c>
      <c r="J1596" s="2">
        <v>43854</v>
      </c>
      <c r="K1596" s="2">
        <v>43855</v>
      </c>
      <c r="L1596" s="8">
        <v>2500</v>
      </c>
      <c r="M1596">
        <v>2000050388</v>
      </c>
      <c r="N1596" s="2">
        <v>43854</v>
      </c>
      <c r="O1596" t="s">
        <v>1646</v>
      </c>
      <c r="P1596" t="s">
        <v>1782</v>
      </c>
      <c r="Q1596" t="s">
        <v>8</v>
      </c>
      <c r="R1596">
        <v>54006001</v>
      </c>
    </row>
    <row r="1597" spans="1:18" x14ac:dyDescent="0.2">
      <c r="A1597" t="s">
        <v>0</v>
      </c>
      <c r="B1597" t="s">
        <v>1</v>
      </c>
      <c r="C1597" t="s">
        <v>160</v>
      </c>
      <c r="D1597" t="s">
        <v>140</v>
      </c>
      <c r="E1597" t="s">
        <v>3</v>
      </c>
      <c r="F1597" t="s">
        <v>4</v>
      </c>
      <c r="G1597">
        <v>1400038118</v>
      </c>
      <c r="H1597" t="s">
        <v>5</v>
      </c>
      <c r="I1597" s="2">
        <v>43854</v>
      </c>
      <c r="J1597" s="2">
        <v>43854</v>
      </c>
      <c r="K1597" s="2">
        <v>43854</v>
      </c>
      <c r="L1597" s="8">
        <v>3588</v>
      </c>
      <c r="M1597">
        <v>2000050385</v>
      </c>
      <c r="N1597" s="2">
        <v>43854</v>
      </c>
      <c r="O1597" t="s">
        <v>360</v>
      </c>
      <c r="P1597" t="s">
        <v>1782</v>
      </c>
      <c r="Q1597" t="s">
        <v>8</v>
      </c>
      <c r="R1597">
        <v>140271</v>
      </c>
    </row>
    <row r="1598" spans="1:18" x14ac:dyDescent="0.2">
      <c r="A1598" t="s">
        <v>0</v>
      </c>
      <c r="B1598" t="s">
        <v>1</v>
      </c>
      <c r="C1598" t="s">
        <v>175</v>
      </c>
      <c r="D1598" t="s">
        <v>176</v>
      </c>
      <c r="E1598" t="s">
        <v>3</v>
      </c>
      <c r="F1598" t="s">
        <v>4</v>
      </c>
      <c r="G1598">
        <v>1400038119</v>
      </c>
      <c r="H1598" t="s">
        <v>5</v>
      </c>
      <c r="I1598" s="2">
        <v>43854</v>
      </c>
      <c r="J1598" s="2">
        <v>43854</v>
      </c>
      <c r="K1598" s="2">
        <v>43854</v>
      </c>
      <c r="L1598" s="8">
        <v>5000000</v>
      </c>
      <c r="M1598">
        <v>2000050386</v>
      </c>
      <c r="N1598" s="2">
        <v>43854</v>
      </c>
      <c r="O1598" t="s">
        <v>1389</v>
      </c>
      <c r="P1598" t="s">
        <v>1782</v>
      </c>
      <c r="Q1598" t="s">
        <v>8</v>
      </c>
      <c r="R1598" t="s">
        <v>4431</v>
      </c>
    </row>
    <row r="1599" spans="1:18" x14ac:dyDescent="0.2">
      <c r="A1599" t="s">
        <v>0</v>
      </c>
      <c r="B1599" t="s">
        <v>1</v>
      </c>
      <c r="C1599" t="s">
        <v>175</v>
      </c>
      <c r="D1599" t="s">
        <v>176</v>
      </c>
      <c r="E1599" t="s">
        <v>3</v>
      </c>
      <c r="F1599" t="s">
        <v>4</v>
      </c>
      <c r="G1599">
        <v>1400038120</v>
      </c>
      <c r="H1599" t="s">
        <v>5</v>
      </c>
      <c r="I1599" s="2">
        <v>43854</v>
      </c>
      <c r="J1599" s="2">
        <v>43854</v>
      </c>
      <c r="K1599" s="2">
        <v>43854</v>
      </c>
      <c r="L1599" s="8">
        <v>5000000</v>
      </c>
      <c r="M1599">
        <v>2000050387</v>
      </c>
      <c r="N1599" s="2">
        <v>43854</v>
      </c>
      <c r="O1599" t="s">
        <v>1389</v>
      </c>
      <c r="P1599" t="s">
        <v>1782</v>
      </c>
      <c r="Q1599" t="s">
        <v>8</v>
      </c>
      <c r="R1599" t="s">
        <v>4431</v>
      </c>
    </row>
    <row r="1600" spans="1:18" x14ac:dyDescent="0.2">
      <c r="A1600" t="s">
        <v>0</v>
      </c>
      <c r="B1600" t="s">
        <v>1</v>
      </c>
      <c r="C1600" t="s">
        <v>189</v>
      </c>
      <c r="D1600" t="s">
        <v>190</v>
      </c>
      <c r="E1600" t="s">
        <v>3</v>
      </c>
      <c r="F1600" t="s">
        <v>1050</v>
      </c>
      <c r="G1600">
        <v>1400038130</v>
      </c>
      <c r="H1600" t="s">
        <v>5</v>
      </c>
      <c r="I1600" s="2">
        <v>43854</v>
      </c>
      <c r="J1600" s="2">
        <v>43854</v>
      </c>
      <c r="K1600" s="2">
        <v>43855</v>
      </c>
      <c r="L1600" s="8">
        <v>1000000</v>
      </c>
      <c r="M1600">
        <v>2000050384</v>
      </c>
      <c r="N1600" s="2">
        <v>43854</v>
      </c>
      <c r="O1600" t="s">
        <v>1921</v>
      </c>
      <c r="P1600" t="s">
        <v>1782</v>
      </c>
      <c r="Q1600" t="s">
        <v>1785</v>
      </c>
      <c r="R1600">
        <v>131328</v>
      </c>
    </row>
    <row r="1601" spans="1:18" x14ac:dyDescent="0.2">
      <c r="A1601" t="s">
        <v>0</v>
      </c>
      <c r="B1601" t="s">
        <v>1</v>
      </c>
      <c r="C1601" t="s">
        <v>160</v>
      </c>
      <c r="D1601" t="s">
        <v>140</v>
      </c>
      <c r="E1601" t="s">
        <v>3</v>
      </c>
      <c r="F1601" t="s">
        <v>197</v>
      </c>
      <c r="G1601">
        <v>1400038131</v>
      </c>
      <c r="H1601" t="s">
        <v>5</v>
      </c>
      <c r="I1601" s="2">
        <v>43854</v>
      </c>
      <c r="J1601" s="2">
        <v>43854</v>
      </c>
      <c r="K1601" s="2">
        <v>43855</v>
      </c>
      <c r="L1601" s="8">
        <v>71531.149999999994</v>
      </c>
      <c r="M1601">
        <v>2000050383</v>
      </c>
      <c r="N1601" s="2">
        <v>43854</v>
      </c>
      <c r="O1601" t="s">
        <v>360</v>
      </c>
      <c r="P1601" t="s">
        <v>1782</v>
      </c>
      <c r="Q1601" t="s">
        <v>1785</v>
      </c>
      <c r="R1601">
        <v>140271</v>
      </c>
    </row>
    <row r="1602" spans="1:18" x14ac:dyDescent="0.2">
      <c r="A1602" t="s">
        <v>0</v>
      </c>
      <c r="B1602" t="s">
        <v>1</v>
      </c>
      <c r="C1602" t="s">
        <v>480</v>
      </c>
      <c r="D1602" t="s">
        <v>480</v>
      </c>
      <c r="E1602" t="s">
        <v>3</v>
      </c>
      <c r="F1602" t="s">
        <v>10</v>
      </c>
      <c r="G1602">
        <v>1400038132</v>
      </c>
      <c r="H1602" t="s">
        <v>5</v>
      </c>
      <c r="I1602" s="2">
        <v>43854</v>
      </c>
      <c r="J1602" s="2">
        <v>43854</v>
      </c>
      <c r="K1602" s="2">
        <v>43855</v>
      </c>
      <c r="L1602" s="8">
        <v>10000</v>
      </c>
      <c r="M1602">
        <v>2000050382</v>
      </c>
      <c r="N1602" s="2">
        <v>43854</v>
      </c>
      <c r="O1602" t="s">
        <v>481</v>
      </c>
      <c r="P1602" t="s">
        <v>1782</v>
      </c>
      <c r="Q1602" t="s">
        <v>1785</v>
      </c>
      <c r="R1602">
        <v>100457</v>
      </c>
    </row>
    <row r="1603" spans="1:18" x14ac:dyDescent="0.2">
      <c r="A1603" t="s">
        <v>0</v>
      </c>
      <c r="B1603" t="s">
        <v>1</v>
      </c>
      <c r="C1603" t="s">
        <v>186</v>
      </c>
      <c r="D1603" t="s">
        <v>187</v>
      </c>
      <c r="E1603" t="s">
        <v>3</v>
      </c>
      <c r="F1603" t="s">
        <v>54</v>
      </c>
      <c r="G1603">
        <v>1400038133</v>
      </c>
      <c r="H1603" t="s">
        <v>5</v>
      </c>
      <c r="I1603" s="2">
        <v>43854</v>
      </c>
      <c r="J1603" s="2">
        <v>43854</v>
      </c>
      <c r="K1603" s="2">
        <v>43855</v>
      </c>
      <c r="L1603" s="8">
        <v>148519</v>
      </c>
      <c r="M1603">
        <v>2000050381</v>
      </c>
      <c r="N1603" s="2">
        <v>43854</v>
      </c>
      <c r="O1603" t="s">
        <v>188</v>
      </c>
      <c r="P1603" t="s">
        <v>1782</v>
      </c>
      <c r="Q1603" t="s">
        <v>1785</v>
      </c>
      <c r="R1603">
        <v>100041</v>
      </c>
    </row>
    <row r="1604" spans="1:18" x14ac:dyDescent="0.2">
      <c r="A1604" t="s">
        <v>0</v>
      </c>
      <c r="B1604" t="s">
        <v>1</v>
      </c>
      <c r="C1604" t="s">
        <v>175</v>
      </c>
      <c r="D1604" t="s">
        <v>176</v>
      </c>
      <c r="E1604" t="s">
        <v>3</v>
      </c>
      <c r="F1604" t="s">
        <v>423</v>
      </c>
      <c r="G1604">
        <v>1400038134</v>
      </c>
      <c r="H1604" t="s">
        <v>5</v>
      </c>
      <c r="I1604" s="2">
        <v>43854</v>
      </c>
      <c r="J1604" s="2">
        <v>43854</v>
      </c>
      <c r="K1604" s="2">
        <v>43855</v>
      </c>
      <c r="L1604" s="8">
        <v>2000000</v>
      </c>
      <c r="M1604">
        <v>2000050380</v>
      </c>
      <c r="N1604" s="2">
        <v>43854</v>
      </c>
      <c r="O1604" t="s">
        <v>1389</v>
      </c>
      <c r="P1604" t="s">
        <v>1782</v>
      </c>
      <c r="Q1604" t="s">
        <v>1785</v>
      </c>
      <c r="R1604" t="s">
        <v>4431</v>
      </c>
    </row>
    <row r="1605" spans="1:18" x14ac:dyDescent="0.2">
      <c r="A1605" t="s">
        <v>47</v>
      </c>
      <c r="B1605" t="s">
        <v>1</v>
      </c>
      <c r="C1605" t="s">
        <v>248</v>
      </c>
      <c r="D1605" t="s">
        <v>1</v>
      </c>
      <c r="E1605" t="s">
        <v>3</v>
      </c>
      <c r="F1605" t="s">
        <v>4</v>
      </c>
      <c r="G1605">
        <v>101207716</v>
      </c>
      <c r="H1605" t="s">
        <v>50</v>
      </c>
      <c r="I1605" s="2">
        <v>43854</v>
      </c>
      <c r="J1605" s="2">
        <v>43854</v>
      </c>
      <c r="K1605" s="2">
        <v>43855</v>
      </c>
      <c r="L1605" s="8">
        <v>-15000000</v>
      </c>
      <c r="M1605">
        <v>2000050378</v>
      </c>
      <c r="N1605" s="2">
        <v>43854</v>
      </c>
      <c r="O1605" t="s">
        <v>1220</v>
      </c>
      <c r="P1605" t="s">
        <v>1782</v>
      </c>
      <c r="Q1605" t="s">
        <v>250</v>
      </c>
      <c r="R1605">
        <v>12142331</v>
      </c>
    </row>
    <row r="1606" spans="1:18" x14ac:dyDescent="0.2">
      <c r="A1606" t="s">
        <v>0</v>
      </c>
      <c r="B1606" t="s">
        <v>1</v>
      </c>
      <c r="C1606" t="s">
        <v>1974</v>
      </c>
      <c r="D1606" t="s">
        <v>1975</v>
      </c>
      <c r="E1606" t="s">
        <v>3</v>
      </c>
      <c r="F1606" t="s">
        <v>197</v>
      </c>
      <c r="G1606">
        <v>1400038135</v>
      </c>
      <c r="H1606" t="s">
        <v>5</v>
      </c>
      <c r="I1606" s="2">
        <v>43855</v>
      </c>
      <c r="J1606" s="2">
        <v>43855</v>
      </c>
      <c r="K1606" s="2">
        <v>43855</v>
      </c>
      <c r="L1606" s="8">
        <v>2975</v>
      </c>
      <c r="M1606">
        <v>2000051645</v>
      </c>
      <c r="N1606" s="2">
        <v>43855</v>
      </c>
      <c r="O1606" t="s">
        <v>1976</v>
      </c>
      <c r="P1606" t="s">
        <v>1782</v>
      </c>
      <c r="Q1606" t="s">
        <v>1785</v>
      </c>
      <c r="R1606">
        <v>140271</v>
      </c>
    </row>
    <row r="1607" spans="1:18" x14ac:dyDescent="0.2">
      <c r="A1607" t="s">
        <v>0</v>
      </c>
      <c r="B1607" t="s">
        <v>1</v>
      </c>
      <c r="C1607" t="s">
        <v>1977</v>
      </c>
      <c r="D1607" t="s">
        <v>1978</v>
      </c>
      <c r="E1607" t="s">
        <v>3</v>
      </c>
      <c r="F1607" t="s">
        <v>197</v>
      </c>
      <c r="G1607">
        <v>1400038136</v>
      </c>
      <c r="H1607" t="s">
        <v>5</v>
      </c>
      <c r="I1607" s="2">
        <v>43855</v>
      </c>
      <c r="J1607" s="2">
        <v>43855</v>
      </c>
      <c r="K1607" s="2">
        <v>43855</v>
      </c>
      <c r="L1607" s="8">
        <v>3821</v>
      </c>
      <c r="M1607">
        <v>2000051644</v>
      </c>
      <c r="N1607" s="2">
        <v>43855</v>
      </c>
      <c r="O1607" t="s">
        <v>1979</v>
      </c>
      <c r="P1607" t="s">
        <v>1782</v>
      </c>
      <c r="Q1607" t="s">
        <v>1785</v>
      </c>
      <c r="R1607">
        <v>140271</v>
      </c>
    </row>
    <row r="1608" spans="1:18" x14ac:dyDescent="0.2">
      <c r="A1608" t="s">
        <v>0</v>
      </c>
      <c r="B1608" t="s">
        <v>1</v>
      </c>
      <c r="C1608" t="s">
        <v>1980</v>
      </c>
      <c r="D1608" t="s">
        <v>1981</v>
      </c>
      <c r="E1608" t="s">
        <v>3</v>
      </c>
      <c r="F1608" t="s">
        <v>197</v>
      </c>
      <c r="G1608">
        <v>1400038137</v>
      </c>
      <c r="H1608" t="s">
        <v>5</v>
      </c>
      <c r="I1608" s="2">
        <v>43855</v>
      </c>
      <c r="J1608" s="2">
        <v>43855</v>
      </c>
      <c r="K1608" s="2">
        <v>43855</v>
      </c>
      <c r="L1608" s="8">
        <v>93182.32</v>
      </c>
      <c r="M1608">
        <v>2000051643</v>
      </c>
      <c r="N1608" s="2">
        <v>43855</v>
      </c>
      <c r="O1608" t="s">
        <v>1982</v>
      </c>
      <c r="P1608" t="s">
        <v>1782</v>
      </c>
      <c r="Q1608" t="s">
        <v>1785</v>
      </c>
      <c r="R1608">
        <v>140271</v>
      </c>
    </row>
    <row r="1609" spans="1:18" x14ac:dyDescent="0.2">
      <c r="A1609" t="s">
        <v>0</v>
      </c>
      <c r="B1609" t="s">
        <v>1</v>
      </c>
      <c r="C1609" t="s">
        <v>1983</v>
      </c>
      <c r="D1609" t="s">
        <v>1984</v>
      </c>
      <c r="E1609" t="s">
        <v>3</v>
      </c>
      <c r="F1609" t="s">
        <v>4</v>
      </c>
      <c r="G1609">
        <v>1400038284</v>
      </c>
      <c r="H1609" t="s">
        <v>5</v>
      </c>
      <c r="I1609" s="2">
        <v>43855</v>
      </c>
      <c r="J1609" s="2">
        <v>43855</v>
      </c>
      <c r="K1609" s="2">
        <v>43861</v>
      </c>
      <c r="L1609" s="8">
        <v>5100</v>
      </c>
      <c r="M1609">
        <v>2000051642</v>
      </c>
      <c r="N1609" s="2">
        <v>43855</v>
      </c>
      <c r="O1609" t="s">
        <v>1985</v>
      </c>
      <c r="P1609" t="s">
        <v>1782</v>
      </c>
      <c r="Q1609" t="s">
        <v>8</v>
      </c>
      <c r="R1609">
        <v>100334</v>
      </c>
    </row>
    <row r="1610" spans="1:18" x14ac:dyDescent="0.2">
      <c r="A1610" t="s">
        <v>0</v>
      </c>
      <c r="B1610" t="s">
        <v>1</v>
      </c>
      <c r="C1610" t="s">
        <v>1986</v>
      </c>
      <c r="D1610" t="s">
        <v>1986</v>
      </c>
      <c r="E1610" t="s">
        <v>3</v>
      </c>
      <c r="F1610" t="s">
        <v>4</v>
      </c>
      <c r="G1610">
        <v>1400038326</v>
      </c>
      <c r="H1610" t="s">
        <v>5</v>
      </c>
      <c r="I1610" s="2">
        <v>43855</v>
      </c>
      <c r="J1610" s="2">
        <v>43855</v>
      </c>
      <c r="K1610" s="2">
        <v>43862</v>
      </c>
      <c r="L1610" s="8">
        <v>51480</v>
      </c>
      <c r="M1610">
        <v>2000051649</v>
      </c>
      <c r="N1610" s="2">
        <v>43857</v>
      </c>
      <c r="O1610" t="s">
        <v>1987</v>
      </c>
      <c r="P1610" t="s">
        <v>1782</v>
      </c>
      <c r="Q1610" t="s">
        <v>8</v>
      </c>
      <c r="R1610">
        <v>139645</v>
      </c>
    </row>
    <row r="1611" spans="1:18" x14ac:dyDescent="0.2">
      <c r="A1611" t="s">
        <v>47</v>
      </c>
      <c r="B1611" t="s">
        <v>1</v>
      </c>
      <c r="C1611" t="s">
        <v>1988</v>
      </c>
      <c r="D1611" t="s">
        <v>257</v>
      </c>
      <c r="E1611" t="s">
        <v>3</v>
      </c>
      <c r="F1611" t="s">
        <v>4</v>
      </c>
      <c r="G1611">
        <v>1500028389</v>
      </c>
      <c r="H1611" t="s">
        <v>55</v>
      </c>
      <c r="I1611" s="2">
        <v>43855</v>
      </c>
      <c r="J1611" s="2">
        <v>43855</v>
      </c>
      <c r="K1611" s="2">
        <v>43862</v>
      </c>
      <c r="L1611" s="8">
        <v>-3750</v>
      </c>
      <c r="M1611">
        <v>2000051657</v>
      </c>
      <c r="N1611" s="2">
        <v>43858</v>
      </c>
      <c r="O1611" t="s">
        <v>1989</v>
      </c>
      <c r="P1611" t="s">
        <v>1782</v>
      </c>
      <c r="Q1611" t="s">
        <v>8</v>
      </c>
      <c r="R1611">
        <v>100901</v>
      </c>
    </row>
    <row r="1612" spans="1:18" x14ac:dyDescent="0.2">
      <c r="A1612" t="s">
        <v>47</v>
      </c>
      <c r="B1612" t="s">
        <v>1</v>
      </c>
      <c r="C1612" t="s">
        <v>1990</v>
      </c>
      <c r="D1612" t="s">
        <v>53</v>
      </c>
      <c r="E1612" t="s">
        <v>3</v>
      </c>
      <c r="F1612" t="s">
        <v>4</v>
      </c>
      <c r="G1612">
        <v>1500028390</v>
      </c>
      <c r="H1612" t="s">
        <v>55</v>
      </c>
      <c r="I1612" s="2">
        <v>43855</v>
      </c>
      <c r="J1612" s="2">
        <v>43855</v>
      </c>
      <c r="K1612" s="2">
        <v>43862</v>
      </c>
      <c r="L1612" s="8">
        <v>-27800</v>
      </c>
      <c r="M1612">
        <v>2000051656</v>
      </c>
      <c r="N1612" s="2">
        <v>43858</v>
      </c>
      <c r="O1612" t="s">
        <v>1991</v>
      </c>
      <c r="P1612" t="s">
        <v>1782</v>
      </c>
      <c r="Q1612" t="s">
        <v>8</v>
      </c>
      <c r="R1612">
        <v>100901</v>
      </c>
    </row>
    <row r="1613" spans="1:18" x14ac:dyDescent="0.2">
      <c r="A1613" t="s">
        <v>47</v>
      </c>
      <c r="B1613" t="s">
        <v>1</v>
      </c>
      <c r="C1613" t="s">
        <v>1992</v>
      </c>
      <c r="D1613" t="s">
        <v>103</v>
      </c>
      <c r="E1613" t="s">
        <v>3</v>
      </c>
      <c r="F1613" t="s">
        <v>4</v>
      </c>
      <c r="G1613">
        <v>1500028391</v>
      </c>
      <c r="H1613" t="s">
        <v>55</v>
      </c>
      <c r="I1613" s="2">
        <v>43855</v>
      </c>
      <c r="J1613" s="2">
        <v>43855</v>
      </c>
      <c r="K1613" s="2">
        <v>43862</v>
      </c>
      <c r="L1613" s="8">
        <v>-1179</v>
      </c>
      <c r="M1613">
        <v>2000051679</v>
      </c>
      <c r="N1613" s="2">
        <v>43861</v>
      </c>
      <c r="O1613" t="s">
        <v>1993</v>
      </c>
      <c r="P1613" t="s">
        <v>1782</v>
      </c>
      <c r="Q1613" t="s">
        <v>8</v>
      </c>
      <c r="R1613">
        <v>100696</v>
      </c>
    </row>
    <row r="1614" spans="1:18" x14ac:dyDescent="0.2">
      <c r="A1614" t="s">
        <v>47</v>
      </c>
      <c r="B1614" t="s">
        <v>1</v>
      </c>
      <c r="C1614" t="s">
        <v>1994</v>
      </c>
      <c r="D1614" t="s">
        <v>100</v>
      </c>
      <c r="E1614" t="s">
        <v>3</v>
      </c>
      <c r="F1614" t="s">
        <v>4</v>
      </c>
      <c r="G1614">
        <v>1500028392</v>
      </c>
      <c r="H1614" t="s">
        <v>55</v>
      </c>
      <c r="I1614" s="2">
        <v>43855</v>
      </c>
      <c r="J1614" s="2">
        <v>43855</v>
      </c>
      <c r="K1614" s="2">
        <v>43862</v>
      </c>
      <c r="L1614" s="8">
        <v>-765</v>
      </c>
      <c r="M1614">
        <v>2000051725</v>
      </c>
      <c r="N1614" s="2">
        <v>43862</v>
      </c>
      <c r="O1614" t="s">
        <v>1995</v>
      </c>
      <c r="P1614" t="s">
        <v>1782</v>
      </c>
      <c r="Q1614" t="s">
        <v>8</v>
      </c>
      <c r="R1614">
        <v>100696</v>
      </c>
    </row>
    <row r="1615" spans="1:18" x14ac:dyDescent="0.2">
      <c r="A1615" t="s">
        <v>0</v>
      </c>
      <c r="B1615" t="s">
        <v>1</v>
      </c>
      <c r="C1615" t="s">
        <v>1996</v>
      </c>
      <c r="D1615" t="s">
        <v>1997</v>
      </c>
      <c r="E1615" t="s">
        <v>3</v>
      </c>
      <c r="F1615" t="s">
        <v>4</v>
      </c>
      <c r="G1615">
        <v>1400038310</v>
      </c>
      <c r="H1615" t="s">
        <v>5</v>
      </c>
      <c r="I1615" s="2">
        <v>43856</v>
      </c>
      <c r="J1615" s="2">
        <v>43856</v>
      </c>
      <c r="K1615" s="2">
        <v>43862</v>
      </c>
      <c r="L1615" s="8">
        <v>2269</v>
      </c>
      <c r="M1615">
        <v>2000051647</v>
      </c>
      <c r="N1615" s="2">
        <v>43856</v>
      </c>
      <c r="O1615" t="s">
        <v>1998</v>
      </c>
      <c r="P1615" t="s">
        <v>1782</v>
      </c>
      <c r="Q1615" t="s">
        <v>8</v>
      </c>
      <c r="R1615">
        <v>140271</v>
      </c>
    </row>
    <row r="1616" spans="1:18" x14ac:dyDescent="0.2">
      <c r="A1616" t="s">
        <v>0</v>
      </c>
      <c r="B1616" t="s">
        <v>1</v>
      </c>
      <c r="C1616" t="s">
        <v>1999</v>
      </c>
      <c r="D1616" t="s">
        <v>2000</v>
      </c>
      <c r="E1616" t="s">
        <v>3</v>
      </c>
      <c r="F1616" t="s">
        <v>4</v>
      </c>
      <c r="G1616">
        <v>1400038311</v>
      </c>
      <c r="H1616" t="s">
        <v>5</v>
      </c>
      <c r="I1616" s="2">
        <v>43856</v>
      </c>
      <c r="J1616" s="2">
        <v>43856</v>
      </c>
      <c r="K1616" s="2">
        <v>43862</v>
      </c>
      <c r="L1616" s="8">
        <v>4275</v>
      </c>
      <c r="M1616">
        <v>2000051646</v>
      </c>
      <c r="N1616" s="2">
        <v>43856</v>
      </c>
      <c r="O1616" t="s">
        <v>2001</v>
      </c>
      <c r="P1616" t="s">
        <v>1782</v>
      </c>
      <c r="Q1616" t="s">
        <v>8</v>
      </c>
      <c r="R1616">
        <v>140271</v>
      </c>
    </row>
    <row r="1617" spans="1:18" x14ac:dyDescent="0.2">
      <c r="A1617" t="s">
        <v>0</v>
      </c>
      <c r="B1617" t="s">
        <v>1</v>
      </c>
      <c r="C1617" t="s">
        <v>2002</v>
      </c>
      <c r="D1617" t="s">
        <v>190</v>
      </c>
      <c r="E1617" t="s">
        <v>3</v>
      </c>
      <c r="F1617" t="s">
        <v>4</v>
      </c>
      <c r="G1617">
        <v>1400038285</v>
      </c>
      <c r="H1617" t="s">
        <v>5</v>
      </c>
      <c r="I1617" s="2">
        <v>43857</v>
      </c>
      <c r="J1617" s="2">
        <v>43857</v>
      </c>
      <c r="K1617" s="2">
        <v>43861</v>
      </c>
      <c r="L1617" s="8">
        <v>202501</v>
      </c>
      <c r="M1617">
        <v>2000051651</v>
      </c>
      <c r="N1617" s="2">
        <v>43857</v>
      </c>
      <c r="O1617" t="s">
        <v>2003</v>
      </c>
      <c r="P1617" t="s">
        <v>1782</v>
      </c>
      <c r="Q1617" t="s">
        <v>8</v>
      </c>
      <c r="R1617">
        <v>142558</v>
      </c>
    </row>
    <row r="1618" spans="1:18" x14ac:dyDescent="0.2">
      <c r="A1618" t="s">
        <v>0</v>
      </c>
      <c r="B1618" t="s">
        <v>1</v>
      </c>
      <c r="C1618" t="s">
        <v>175</v>
      </c>
      <c r="D1618" t="s">
        <v>176</v>
      </c>
      <c r="E1618" t="s">
        <v>3</v>
      </c>
      <c r="F1618" t="s">
        <v>4</v>
      </c>
      <c r="G1618">
        <v>1400038304</v>
      </c>
      <c r="H1618" t="s">
        <v>5</v>
      </c>
      <c r="I1618" s="2">
        <v>43857</v>
      </c>
      <c r="J1618" s="2">
        <v>43857</v>
      </c>
      <c r="K1618" s="2">
        <v>43862</v>
      </c>
      <c r="L1618" s="8">
        <v>2000000</v>
      </c>
      <c r="M1618">
        <v>2000051650</v>
      </c>
      <c r="N1618" s="2">
        <v>43857</v>
      </c>
      <c r="O1618" t="s">
        <v>1389</v>
      </c>
      <c r="P1618" t="s">
        <v>1782</v>
      </c>
      <c r="Q1618" t="s">
        <v>8</v>
      </c>
      <c r="R1618" t="s">
        <v>4431</v>
      </c>
    </row>
    <row r="1619" spans="1:18" x14ac:dyDescent="0.2">
      <c r="A1619" t="s">
        <v>0</v>
      </c>
      <c r="B1619" t="s">
        <v>1</v>
      </c>
      <c r="C1619" t="s">
        <v>160</v>
      </c>
      <c r="D1619" t="s">
        <v>140</v>
      </c>
      <c r="E1619" t="s">
        <v>3</v>
      </c>
      <c r="F1619" t="s">
        <v>4</v>
      </c>
      <c r="G1619">
        <v>1400038312</v>
      </c>
      <c r="H1619" t="s">
        <v>5</v>
      </c>
      <c r="I1619" s="2">
        <v>43857</v>
      </c>
      <c r="J1619" s="2">
        <v>43857</v>
      </c>
      <c r="K1619" s="2">
        <v>43862</v>
      </c>
      <c r="L1619" s="8">
        <v>3520</v>
      </c>
      <c r="M1619">
        <v>2000051654</v>
      </c>
      <c r="N1619" s="2">
        <v>43857</v>
      </c>
      <c r="O1619" t="s">
        <v>360</v>
      </c>
      <c r="P1619" t="s">
        <v>1782</v>
      </c>
      <c r="Q1619" t="s">
        <v>8</v>
      </c>
      <c r="R1619">
        <v>140271</v>
      </c>
    </row>
    <row r="1620" spans="1:18" x14ac:dyDescent="0.2">
      <c r="A1620" t="s">
        <v>0</v>
      </c>
      <c r="B1620" t="s">
        <v>1</v>
      </c>
      <c r="C1620" t="s">
        <v>2004</v>
      </c>
      <c r="D1620" t="s">
        <v>2005</v>
      </c>
      <c r="E1620" t="s">
        <v>3</v>
      </c>
      <c r="F1620" t="s">
        <v>4</v>
      </c>
      <c r="G1620">
        <v>1400038313</v>
      </c>
      <c r="H1620" t="s">
        <v>5</v>
      </c>
      <c r="I1620" s="2">
        <v>43857</v>
      </c>
      <c r="J1620" s="2">
        <v>43857</v>
      </c>
      <c r="K1620" s="2">
        <v>43862</v>
      </c>
      <c r="L1620" s="8">
        <v>112086.57</v>
      </c>
      <c r="M1620">
        <v>2000051653</v>
      </c>
      <c r="N1620" s="2">
        <v>43857</v>
      </c>
      <c r="O1620" t="s">
        <v>2006</v>
      </c>
      <c r="P1620" t="s">
        <v>1782</v>
      </c>
      <c r="Q1620" t="s">
        <v>8</v>
      </c>
      <c r="R1620">
        <v>140271</v>
      </c>
    </row>
    <row r="1621" spans="1:18" x14ac:dyDescent="0.2">
      <c r="A1621" t="s">
        <v>0</v>
      </c>
      <c r="B1621" t="s">
        <v>1</v>
      </c>
      <c r="C1621" t="s">
        <v>160</v>
      </c>
      <c r="D1621" t="s">
        <v>140</v>
      </c>
      <c r="E1621" t="s">
        <v>3</v>
      </c>
      <c r="F1621" t="s">
        <v>4</v>
      </c>
      <c r="G1621">
        <v>1400038314</v>
      </c>
      <c r="H1621" t="s">
        <v>5</v>
      </c>
      <c r="I1621" s="2">
        <v>43857</v>
      </c>
      <c r="J1621" s="2">
        <v>43857</v>
      </c>
      <c r="K1621" s="2">
        <v>43862</v>
      </c>
      <c r="L1621" s="8">
        <v>120425.29</v>
      </c>
      <c r="M1621">
        <v>2000051652</v>
      </c>
      <c r="N1621" s="2">
        <v>43857</v>
      </c>
      <c r="O1621" t="s">
        <v>360</v>
      </c>
      <c r="P1621" t="s">
        <v>1782</v>
      </c>
      <c r="Q1621" t="s">
        <v>8</v>
      </c>
      <c r="R1621">
        <v>140271</v>
      </c>
    </row>
    <row r="1622" spans="1:18" x14ac:dyDescent="0.2">
      <c r="A1622" t="s">
        <v>47</v>
      </c>
      <c r="B1622" t="s">
        <v>1</v>
      </c>
      <c r="C1622" t="s">
        <v>248</v>
      </c>
      <c r="D1622" t="s">
        <v>1</v>
      </c>
      <c r="E1622" t="s">
        <v>3</v>
      </c>
      <c r="F1622" t="s">
        <v>4</v>
      </c>
      <c r="G1622">
        <v>101220911</v>
      </c>
      <c r="H1622" t="s">
        <v>50</v>
      </c>
      <c r="I1622" s="2">
        <v>43857</v>
      </c>
      <c r="J1622" s="2">
        <v>43857</v>
      </c>
      <c r="K1622" s="2">
        <v>43859</v>
      </c>
      <c r="L1622" s="8">
        <v>-4300000</v>
      </c>
      <c r="M1622">
        <v>2000051648</v>
      </c>
      <c r="N1622" s="2">
        <v>43857</v>
      </c>
      <c r="O1622" t="s">
        <v>1220</v>
      </c>
      <c r="P1622" t="s">
        <v>1782</v>
      </c>
      <c r="Q1622" t="s">
        <v>250</v>
      </c>
      <c r="R1622">
        <v>23012731</v>
      </c>
    </row>
    <row r="1623" spans="1:18" x14ac:dyDescent="0.2">
      <c r="A1623" t="s">
        <v>0</v>
      </c>
      <c r="B1623" t="s">
        <v>1</v>
      </c>
      <c r="C1623" t="s">
        <v>2007</v>
      </c>
      <c r="D1623" t="s">
        <v>2007</v>
      </c>
      <c r="E1623" t="s">
        <v>3</v>
      </c>
      <c r="F1623" t="s">
        <v>10</v>
      </c>
      <c r="G1623">
        <v>1400038165</v>
      </c>
      <c r="H1623" t="s">
        <v>5</v>
      </c>
      <c r="I1623" s="2">
        <v>43858</v>
      </c>
      <c r="J1623" s="2">
        <v>43858</v>
      </c>
      <c r="K1623" s="2">
        <v>43858</v>
      </c>
      <c r="L1623" s="8">
        <v>75720</v>
      </c>
      <c r="M1623">
        <v>2000051668</v>
      </c>
      <c r="N1623" s="2">
        <v>43859</v>
      </c>
      <c r="O1623" t="s">
        <v>2008</v>
      </c>
      <c r="P1623" t="s">
        <v>1782</v>
      </c>
      <c r="Q1623" t="s">
        <v>34</v>
      </c>
      <c r="R1623">
        <v>100463</v>
      </c>
    </row>
    <row r="1624" spans="1:18" x14ac:dyDescent="0.2">
      <c r="A1624" t="s">
        <v>0</v>
      </c>
      <c r="B1624" t="s">
        <v>1</v>
      </c>
      <c r="C1624" t="s">
        <v>2009</v>
      </c>
      <c r="D1624" t="s">
        <v>2009</v>
      </c>
      <c r="E1624" t="s">
        <v>3</v>
      </c>
      <c r="F1624" t="s">
        <v>10</v>
      </c>
      <c r="G1624">
        <v>1400038166</v>
      </c>
      <c r="H1624" t="s">
        <v>5</v>
      </c>
      <c r="I1624" s="2">
        <v>43858</v>
      </c>
      <c r="J1624" s="2">
        <v>43858</v>
      </c>
      <c r="K1624" s="2">
        <v>43858</v>
      </c>
      <c r="L1624" s="8">
        <v>71346</v>
      </c>
      <c r="M1624">
        <v>2000051667</v>
      </c>
      <c r="N1624" s="2">
        <v>43859</v>
      </c>
      <c r="O1624" t="s">
        <v>2010</v>
      </c>
      <c r="P1624" t="s">
        <v>1782</v>
      </c>
      <c r="Q1624" t="s">
        <v>34</v>
      </c>
      <c r="R1624">
        <v>100472</v>
      </c>
    </row>
    <row r="1625" spans="1:18" x14ac:dyDescent="0.2">
      <c r="A1625" t="s">
        <v>0</v>
      </c>
      <c r="B1625" t="s">
        <v>1</v>
      </c>
      <c r="C1625" t="s">
        <v>281</v>
      </c>
      <c r="D1625" t="s">
        <v>121</v>
      </c>
      <c r="E1625" t="s">
        <v>3</v>
      </c>
      <c r="F1625" t="s">
        <v>4</v>
      </c>
      <c r="G1625">
        <v>1400038286</v>
      </c>
      <c r="H1625" t="s">
        <v>5</v>
      </c>
      <c r="I1625" s="2">
        <v>43858</v>
      </c>
      <c r="J1625" s="2">
        <v>43858</v>
      </c>
      <c r="K1625" s="2">
        <v>43861</v>
      </c>
      <c r="L1625" s="8">
        <v>1920000</v>
      </c>
      <c r="M1625">
        <v>2000051660</v>
      </c>
      <c r="N1625" s="2">
        <v>43858</v>
      </c>
      <c r="O1625" t="s">
        <v>403</v>
      </c>
      <c r="P1625" t="s">
        <v>1782</v>
      </c>
      <c r="Q1625" t="s">
        <v>8</v>
      </c>
      <c r="R1625">
        <v>133066</v>
      </c>
    </row>
    <row r="1626" spans="1:18" x14ac:dyDescent="0.2">
      <c r="A1626" t="s">
        <v>0</v>
      </c>
      <c r="B1626" t="s">
        <v>1</v>
      </c>
      <c r="C1626" t="s">
        <v>479</v>
      </c>
      <c r="D1626" t="s">
        <v>480</v>
      </c>
      <c r="E1626" t="s">
        <v>3</v>
      </c>
      <c r="F1626" t="s">
        <v>4</v>
      </c>
      <c r="G1626">
        <v>1400038287</v>
      </c>
      <c r="H1626" t="s">
        <v>5</v>
      </c>
      <c r="I1626" s="2">
        <v>43858</v>
      </c>
      <c r="J1626" s="2">
        <v>43858</v>
      </c>
      <c r="K1626" s="2">
        <v>43861</v>
      </c>
      <c r="L1626" s="8">
        <v>9350</v>
      </c>
      <c r="M1626">
        <v>2000051659</v>
      </c>
      <c r="N1626" s="2">
        <v>43858</v>
      </c>
      <c r="O1626" t="s">
        <v>481</v>
      </c>
      <c r="P1626" t="s">
        <v>1782</v>
      </c>
      <c r="Q1626" t="s">
        <v>8</v>
      </c>
      <c r="R1626">
        <v>100457</v>
      </c>
    </row>
    <row r="1627" spans="1:18" x14ac:dyDescent="0.2">
      <c r="A1627" t="s">
        <v>0</v>
      </c>
      <c r="B1627" t="s">
        <v>1</v>
      </c>
      <c r="C1627" t="s">
        <v>446</v>
      </c>
      <c r="D1627" t="s">
        <v>447</v>
      </c>
      <c r="E1627" t="s">
        <v>3</v>
      </c>
      <c r="F1627" t="s">
        <v>4</v>
      </c>
      <c r="G1627">
        <v>1400038305</v>
      </c>
      <c r="H1627" t="s">
        <v>5</v>
      </c>
      <c r="I1627" s="2">
        <v>43858</v>
      </c>
      <c r="J1627" s="2">
        <v>43858</v>
      </c>
      <c r="K1627" s="2">
        <v>43862</v>
      </c>
      <c r="L1627" s="8">
        <v>5000000</v>
      </c>
      <c r="M1627">
        <v>2000051662</v>
      </c>
      <c r="N1627" s="2">
        <v>43858</v>
      </c>
      <c r="O1627" t="s">
        <v>448</v>
      </c>
      <c r="P1627" t="s">
        <v>1782</v>
      </c>
      <c r="Q1627" t="s">
        <v>8</v>
      </c>
      <c r="R1627" t="s">
        <v>4431</v>
      </c>
    </row>
    <row r="1628" spans="1:18" x14ac:dyDescent="0.2">
      <c r="A1628" t="s">
        <v>0</v>
      </c>
      <c r="B1628" t="s">
        <v>1</v>
      </c>
      <c r="C1628" t="s">
        <v>446</v>
      </c>
      <c r="D1628" t="s">
        <v>447</v>
      </c>
      <c r="E1628" t="s">
        <v>3</v>
      </c>
      <c r="F1628" t="s">
        <v>4</v>
      </c>
      <c r="G1628">
        <v>1400038306</v>
      </c>
      <c r="H1628" t="s">
        <v>5</v>
      </c>
      <c r="I1628" s="2">
        <v>43858</v>
      </c>
      <c r="J1628" s="2">
        <v>43858</v>
      </c>
      <c r="K1628" s="2">
        <v>43862</v>
      </c>
      <c r="L1628" s="8">
        <v>5000000</v>
      </c>
      <c r="M1628">
        <v>2000051661</v>
      </c>
      <c r="N1628" s="2">
        <v>43858</v>
      </c>
      <c r="O1628" t="s">
        <v>448</v>
      </c>
      <c r="P1628" t="s">
        <v>1782</v>
      </c>
      <c r="Q1628" t="s">
        <v>8</v>
      </c>
      <c r="R1628" t="s">
        <v>4431</v>
      </c>
    </row>
    <row r="1629" spans="1:18" x14ac:dyDescent="0.2">
      <c r="A1629" t="s">
        <v>0</v>
      </c>
      <c r="B1629" t="s">
        <v>1</v>
      </c>
      <c r="C1629" t="s">
        <v>175</v>
      </c>
      <c r="D1629" t="s">
        <v>176</v>
      </c>
      <c r="E1629" t="s">
        <v>3</v>
      </c>
      <c r="F1629" t="s">
        <v>4</v>
      </c>
      <c r="G1629">
        <v>1400038307</v>
      </c>
      <c r="H1629" t="s">
        <v>5</v>
      </c>
      <c r="I1629" s="2">
        <v>43858</v>
      </c>
      <c r="J1629" s="2">
        <v>43858</v>
      </c>
      <c r="K1629" s="2">
        <v>43862</v>
      </c>
      <c r="L1629" s="8">
        <v>3000000</v>
      </c>
      <c r="M1629">
        <v>2000051658</v>
      </c>
      <c r="N1629" s="2">
        <v>43858</v>
      </c>
      <c r="O1629" t="s">
        <v>1389</v>
      </c>
      <c r="P1629" t="s">
        <v>1782</v>
      </c>
      <c r="Q1629" t="s">
        <v>8</v>
      </c>
      <c r="R1629" t="s">
        <v>4431</v>
      </c>
    </row>
    <row r="1630" spans="1:18" x14ac:dyDescent="0.2">
      <c r="A1630" t="s">
        <v>0</v>
      </c>
      <c r="B1630" t="s">
        <v>1</v>
      </c>
      <c r="C1630" t="s">
        <v>160</v>
      </c>
      <c r="D1630" t="s">
        <v>140</v>
      </c>
      <c r="E1630" t="s">
        <v>3</v>
      </c>
      <c r="F1630" t="s">
        <v>4</v>
      </c>
      <c r="G1630">
        <v>1400038315</v>
      </c>
      <c r="H1630" t="s">
        <v>5</v>
      </c>
      <c r="I1630" s="2">
        <v>43858</v>
      </c>
      <c r="J1630" s="2">
        <v>43858</v>
      </c>
      <c r="K1630" s="2">
        <v>43862</v>
      </c>
      <c r="L1630" s="8">
        <v>1176.95</v>
      </c>
      <c r="M1630">
        <v>2000051663</v>
      </c>
      <c r="N1630" s="2">
        <v>43858</v>
      </c>
      <c r="O1630" t="s">
        <v>360</v>
      </c>
      <c r="P1630" t="s">
        <v>1782</v>
      </c>
      <c r="Q1630" t="s">
        <v>8</v>
      </c>
      <c r="R1630">
        <v>140271</v>
      </c>
    </row>
    <row r="1631" spans="1:18" x14ac:dyDescent="0.2">
      <c r="A1631" t="s">
        <v>47</v>
      </c>
      <c r="B1631" t="s">
        <v>1</v>
      </c>
      <c r="C1631" t="s">
        <v>248</v>
      </c>
      <c r="D1631" t="s">
        <v>248</v>
      </c>
      <c r="E1631" t="s">
        <v>3</v>
      </c>
      <c r="F1631" t="s">
        <v>4</v>
      </c>
      <c r="G1631">
        <v>101219339</v>
      </c>
      <c r="H1631" t="s">
        <v>50</v>
      </c>
      <c r="I1631" s="2">
        <v>43858</v>
      </c>
      <c r="J1631" s="2">
        <v>43858</v>
      </c>
      <c r="K1631" s="2">
        <v>43859</v>
      </c>
      <c r="L1631" s="8">
        <v>-12000000</v>
      </c>
      <c r="M1631">
        <v>2000051655</v>
      </c>
      <c r="N1631" s="2">
        <v>43858</v>
      </c>
      <c r="O1631" t="s">
        <v>2011</v>
      </c>
      <c r="P1631" t="s">
        <v>1782</v>
      </c>
      <c r="Q1631" t="s">
        <v>326</v>
      </c>
      <c r="R1631">
        <v>12142331</v>
      </c>
    </row>
    <row r="1632" spans="1:18" x14ac:dyDescent="0.2">
      <c r="A1632" t="s">
        <v>0</v>
      </c>
      <c r="B1632" t="s">
        <v>1</v>
      </c>
      <c r="C1632" t="s">
        <v>2012</v>
      </c>
      <c r="D1632" t="s">
        <v>2012</v>
      </c>
      <c r="E1632" t="s">
        <v>3</v>
      </c>
      <c r="F1632" t="s">
        <v>10</v>
      </c>
      <c r="G1632">
        <v>1400038181</v>
      </c>
      <c r="H1632" t="s">
        <v>5</v>
      </c>
      <c r="I1632" s="2">
        <v>43859</v>
      </c>
      <c r="J1632" s="2">
        <v>43859</v>
      </c>
      <c r="K1632" s="2">
        <v>43859</v>
      </c>
      <c r="L1632" s="8">
        <v>84045</v>
      </c>
      <c r="M1632">
        <v>2000051666</v>
      </c>
      <c r="N1632" s="2">
        <v>43859</v>
      </c>
      <c r="O1632" t="s">
        <v>2013</v>
      </c>
      <c r="P1632" t="s">
        <v>1782</v>
      </c>
      <c r="Q1632" t="s">
        <v>34</v>
      </c>
      <c r="R1632">
        <v>115556</v>
      </c>
    </row>
    <row r="1633" spans="1:18" x14ac:dyDescent="0.2">
      <c r="A1633" t="s">
        <v>0</v>
      </c>
      <c r="B1633" t="s">
        <v>1</v>
      </c>
      <c r="C1633" t="s">
        <v>644</v>
      </c>
      <c r="D1633" t="s">
        <v>645</v>
      </c>
      <c r="E1633" t="s">
        <v>3</v>
      </c>
      <c r="F1633" t="s">
        <v>4</v>
      </c>
      <c r="G1633">
        <v>1400038288</v>
      </c>
      <c r="H1633" t="s">
        <v>5</v>
      </c>
      <c r="I1633" s="2">
        <v>43859</v>
      </c>
      <c r="J1633" s="2">
        <v>43859</v>
      </c>
      <c r="K1633" s="2">
        <v>43861</v>
      </c>
      <c r="L1633" s="8">
        <v>1050</v>
      </c>
      <c r="M1633">
        <v>2000051670</v>
      </c>
      <c r="N1633" s="2">
        <v>43859</v>
      </c>
      <c r="O1633" t="s">
        <v>2014</v>
      </c>
      <c r="P1633" t="s">
        <v>1782</v>
      </c>
      <c r="Q1633" t="s">
        <v>8</v>
      </c>
      <c r="R1633">
        <v>139492</v>
      </c>
    </row>
    <row r="1634" spans="1:18" x14ac:dyDescent="0.2">
      <c r="A1634" t="s">
        <v>0</v>
      </c>
      <c r="B1634" t="s">
        <v>1</v>
      </c>
      <c r="C1634" t="s">
        <v>189</v>
      </c>
      <c r="D1634" t="s">
        <v>190</v>
      </c>
      <c r="E1634" t="s">
        <v>3</v>
      </c>
      <c r="F1634" t="s">
        <v>4</v>
      </c>
      <c r="G1634">
        <v>1400038289</v>
      </c>
      <c r="H1634" t="s">
        <v>5</v>
      </c>
      <c r="I1634" s="2">
        <v>43859</v>
      </c>
      <c r="J1634" s="2">
        <v>43859</v>
      </c>
      <c r="K1634" s="2">
        <v>43861</v>
      </c>
      <c r="L1634" s="8">
        <v>500000</v>
      </c>
      <c r="M1634">
        <v>2000051669</v>
      </c>
      <c r="N1634" s="2">
        <v>43859</v>
      </c>
      <c r="O1634" t="s">
        <v>1921</v>
      </c>
      <c r="P1634" t="s">
        <v>1782</v>
      </c>
      <c r="Q1634" t="s">
        <v>8</v>
      </c>
      <c r="R1634">
        <v>131328</v>
      </c>
    </row>
    <row r="1635" spans="1:18" x14ac:dyDescent="0.2">
      <c r="A1635" t="s">
        <v>0</v>
      </c>
      <c r="B1635" t="s">
        <v>1</v>
      </c>
      <c r="C1635" t="s">
        <v>175</v>
      </c>
      <c r="D1635" t="s">
        <v>176</v>
      </c>
      <c r="E1635" t="s">
        <v>3</v>
      </c>
      <c r="F1635" t="s">
        <v>4</v>
      </c>
      <c r="G1635">
        <v>1400038308</v>
      </c>
      <c r="H1635" t="s">
        <v>5</v>
      </c>
      <c r="I1635" s="2">
        <v>43859</v>
      </c>
      <c r="J1635" s="2">
        <v>43859</v>
      </c>
      <c r="K1635" s="2">
        <v>43862</v>
      </c>
      <c r="L1635" s="8">
        <v>2000000</v>
      </c>
      <c r="M1635">
        <v>2000051665</v>
      </c>
      <c r="N1635" s="2">
        <v>43859</v>
      </c>
      <c r="O1635" t="s">
        <v>1389</v>
      </c>
      <c r="P1635" t="s">
        <v>1782</v>
      </c>
      <c r="Q1635" t="s">
        <v>8</v>
      </c>
      <c r="R1635" t="s">
        <v>4431</v>
      </c>
    </row>
    <row r="1636" spans="1:18" x14ac:dyDescent="0.2">
      <c r="A1636" t="s">
        <v>0</v>
      </c>
      <c r="B1636" t="s">
        <v>1</v>
      </c>
      <c r="C1636" t="s">
        <v>160</v>
      </c>
      <c r="D1636" t="s">
        <v>140</v>
      </c>
      <c r="E1636" t="s">
        <v>3</v>
      </c>
      <c r="F1636" t="s">
        <v>4</v>
      </c>
      <c r="G1636">
        <v>1400038316</v>
      </c>
      <c r="H1636" t="s">
        <v>5</v>
      </c>
      <c r="I1636" s="2">
        <v>43859</v>
      </c>
      <c r="J1636" s="2">
        <v>43859</v>
      </c>
      <c r="K1636" s="2">
        <v>43862</v>
      </c>
      <c r="L1636" s="8">
        <v>1575</v>
      </c>
      <c r="M1636">
        <v>2000051672</v>
      </c>
      <c r="N1636" s="2">
        <v>43859</v>
      </c>
      <c r="O1636" t="s">
        <v>360</v>
      </c>
      <c r="P1636" t="s">
        <v>1782</v>
      </c>
      <c r="Q1636" t="s">
        <v>8</v>
      </c>
      <c r="R1636">
        <v>140271</v>
      </c>
    </row>
    <row r="1637" spans="1:18" x14ac:dyDescent="0.2">
      <c r="A1637" t="s">
        <v>0</v>
      </c>
      <c r="B1637" t="s">
        <v>1</v>
      </c>
      <c r="C1637" t="s">
        <v>160</v>
      </c>
      <c r="D1637" t="s">
        <v>140</v>
      </c>
      <c r="E1637" t="s">
        <v>3</v>
      </c>
      <c r="F1637" t="s">
        <v>4</v>
      </c>
      <c r="G1637">
        <v>1400038317</v>
      </c>
      <c r="H1637" t="s">
        <v>5</v>
      </c>
      <c r="I1637" s="2">
        <v>43859</v>
      </c>
      <c r="J1637" s="2">
        <v>43859</v>
      </c>
      <c r="K1637" s="2">
        <v>43862</v>
      </c>
      <c r="L1637" s="8">
        <v>90309.94</v>
      </c>
      <c r="M1637">
        <v>2000051671</v>
      </c>
      <c r="N1637" s="2">
        <v>43859</v>
      </c>
      <c r="O1637" t="s">
        <v>360</v>
      </c>
      <c r="P1637" t="s">
        <v>1782</v>
      </c>
      <c r="Q1637" t="s">
        <v>8</v>
      </c>
      <c r="R1637">
        <v>140271</v>
      </c>
    </row>
    <row r="1638" spans="1:18" x14ac:dyDescent="0.2">
      <c r="A1638" t="s">
        <v>47</v>
      </c>
      <c r="B1638" t="s">
        <v>1</v>
      </c>
      <c r="C1638" t="s">
        <v>248</v>
      </c>
      <c r="D1638" t="s">
        <v>248</v>
      </c>
      <c r="E1638" t="s">
        <v>3</v>
      </c>
      <c r="F1638" t="s">
        <v>324</v>
      </c>
      <c r="G1638">
        <v>101225397</v>
      </c>
      <c r="H1638" t="s">
        <v>50</v>
      </c>
      <c r="I1638" s="2">
        <v>43859</v>
      </c>
      <c r="J1638" s="2">
        <v>43859</v>
      </c>
      <c r="K1638" s="2">
        <v>43860</v>
      </c>
      <c r="L1638" s="8">
        <v>-3500000</v>
      </c>
      <c r="M1638">
        <v>2000051710</v>
      </c>
      <c r="N1638" s="2">
        <v>43859</v>
      </c>
      <c r="O1638" t="s">
        <v>2015</v>
      </c>
      <c r="P1638" t="s">
        <v>1782</v>
      </c>
      <c r="Q1638" t="s">
        <v>326</v>
      </c>
      <c r="R1638">
        <v>12142331</v>
      </c>
    </row>
    <row r="1639" spans="1:18" x14ac:dyDescent="0.2">
      <c r="A1639" t="s">
        <v>0</v>
      </c>
      <c r="B1639" t="s">
        <v>1</v>
      </c>
      <c r="C1639" t="s">
        <v>186</v>
      </c>
      <c r="D1639" t="s">
        <v>187</v>
      </c>
      <c r="E1639" t="s">
        <v>3</v>
      </c>
      <c r="F1639" t="s">
        <v>4</v>
      </c>
      <c r="G1639">
        <v>1400038290</v>
      </c>
      <c r="H1639" t="s">
        <v>5</v>
      </c>
      <c r="I1639" s="2">
        <v>43860</v>
      </c>
      <c r="J1639" s="2">
        <v>43860</v>
      </c>
      <c r="K1639" s="2">
        <v>43861</v>
      </c>
      <c r="L1639" s="8">
        <v>149740</v>
      </c>
      <c r="M1639">
        <v>2000051676</v>
      </c>
      <c r="N1639" s="2">
        <v>43860</v>
      </c>
      <c r="O1639" t="s">
        <v>188</v>
      </c>
      <c r="P1639" t="s">
        <v>1782</v>
      </c>
      <c r="Q1639" t="s">
        <v>8</v>
      </c>
      <c r="R1639">
        <v>100041</v>
      </c>
    </row>
    <row r="1640" spans="1:18" x14ac:dyDescent="0.2">
      <c r="A1640" t="s">
        <v>0</v>
      </c>
      <c r="B1640" t="s">
        <v>1</v>
      </c>
      <c r="C1640" t="s">
        <v>357</v>
      </c>
      <c r="D1640" t="s">
        <v>358</v>
      </c>
      <c r="E1640" t="s">
        <v>3</v>
      </c>
      <c r="F1640" t="s">
        <v>4</v>
      </c>
      <c r="G1640">
        <v>1400038291</v>
      </c>
      <c r="H1640" t="s">
        <v>5</v>
      </c>
      <c r="I1640" s="2">
        <v>43860</v>
      </c>
      <c r="J1640" s="2">
        <v>43860</v>
      </c>
      <c r="K1640" s="2">
        <v>43861</v>
      </c>
      <c r="L1640" s="8">
        <v>139274</v>
      </c>
      <c r="M1640">
        <v>2000051675</v>
      </c>
      <c r="N1640" s="2">
        <v>43860</v>
      </c>
      <c r="O1640" t="s">
        <v>359</v>
      </c>
      <c r="P1640" t="s">
        <v>1782</v>
      </c>
      <c r="Q1640" t="s">
        <v>8</v>
      </c>
      <c r="R1640">
        <v>126706</v>
      </c>
    </row>
    <row r="1641" spans="1:18" x14ac:dyDescent="0.2">
      <c r="A1641" t="s">
        <v>0</v>
      </c>
      <c r="B1641" t="s">
        <v>1</v>
      </c>
      <c r="C1641" t="s">
        <v>1104</v>
      </c>
      <c r="D1641" t="s">
        <v>1105</v>
      </c>
      <c r="E1641" t="s">
        <v>3</v>
      </c>
      <c r="F1641" t="s">
        <v>4</v>
      </c>
      <c r="G1641">
        <v>1400038292</v>
      </c>
      <c r="H1641" t="s">
        <v>5</v>
      </c>
      <c r="I1641" s="2">
        <v>43860</v>
      </c>
      <c r="J1641" s="2">
        <v>43860</v>
      </c>
      <c r="K1641" s="2">
        <v>43861</v>
      </c>
      <c r="L1641" s="8">
        <v>100000</v>
      </c>
      <c r="M1641">
        <v>2000051674</v>
      </c>
      <c r="N1641" s="2">
        <v>43860</v>
      </c>
      <c r="O1641" t="s">
        <v>1106</v>
      </c>
      <c r="P1641" t="s">
        <v>1782</v>
      </c>
      <c r="Q1641" t="s">
        <v>8</v>
      </c>
      <c r="R1641">
        <v>141372</v>
      </c>
    </row>
    <row r="1642" spans="1:18" x14ac:dyDescent="0.2">
      <c r="A1642" t="s">
        <v>0</v>
      </c>
      <c r="B1642" t="s">
        <v>1</v>
      </c>
      <c r="C1642" t="s">
        <v>175</v>
      </c>
      <c r="D1642" t="s">
        <v>176</v>
      </c>
      <c r="E1642" t="s">
        <v>3</v>
      </c>
      <c r="F1642" t="s">
        <v>4</v>
      </c>
      <c r="G1642">
        <v>1400038309</v>
      </c>
      <c r="H1642" t="s">
        <v>5</v>
      </c>
      <c r="I1642" s="2">
        <v>43860</v>
      </c>
      <c r="J1642" s="2">
        <v>43860</v>
      </c>
      <c r="K1642" s="2">
        <v>43862</v>
      </c>
      <c r="L1642" s="8">
        <v>2000000</v>
      </c>
      <c r="M1642">
        <v>2000051673</v>
      </c>
      <c r="N1642" s="2">
        <v>43860</v>
      </c>
      <c r="O1642" t="s">
        <v>1389</v>
      </c>
      <c r="P1642" t="s">
        <v>1782</v>
      </c>
      <c r="Q1642" t="s">
        <v>8</v>
      </c>
      <c r="R1642" t="s">
        <v>4431</v>
      </c>
    </row>
    <row r="1643" spans="1:18" x14ac:dyDescent="0.2">
      <c r="A1643" t="s">
        <v>0</v>
      </c>
      <c r="B1643" t="s">
        <v>1</v>
      </c>
      <c r="C1643" t="s">
        <v>160</v>
      </c>
      <c r="D1643" t="s">
        <v>140</v>
      </c>
      <c r="E1643" t="s">
        <v>3</v>
      </c>
      <c r="F1643" t="s">
        <v>4</v>
      </c>
      <c r="G1643">
        <v>1400038318</v>
      </c>
      <c r="H1643" t="s">
        <v>5</v>
      </c>
      <c r="I1643" s="2">
        <v>43860</v>
      </c>
      <c r="J1643" s="2">
        <v>43860</v>
      </c>
      <c r="K1643" s="2">
        <v>43862</v>
      </c>
      <c r="L1643" s="8">
        <v>1270</v>
      </c>
      <c r="M1643">
        <v>2000051678</v>
      </c>
      <c r="N1643" s="2">
        <v>43860</v>
      </c>
      <c r="O1643" t="s">
        <v>360</v>
      </c>
      <c r="P1643" t="s">
        <v>1782</v>
      </c>
      <c r="Q1643" t="s">
        <v>8</v>
      </c>
      <c r="R1643">
        <v>140271</v>
      </c>
    </row>
    <row r="1644" spans="1:18" x14ac:dyDescent="0.2">
      <c r="A1644" t="s">
        <v>0</v>
      </c>
      <c r="B1644" t="s">
        <v>1</v>
      </c>
      <c r="C1644" t="s">
        <v>160</v>
      </c>
      <c r="D1644" t="s">
        <v>140</v>
      </c>
      <c r="E1644" t="s">
        <v>3</v>
      </c>
      <c r="F1644" t="s">
        <v>4</v>
      </c>
      <c r="G1644">
        <v>1400038319</v>
      </c>
      <c r="H1644" t="s">
        <v>5</v>
      </c>
      <c r="I1644" s="2">
        <v>43860</v>
      </c>
      <c r="J1644" s="2">
        <v>43860</v>
      </c>
      <c r="K1644" s="2">
        <v>43862</v>
      </c>
      <c r="L1644" s="8">
        <v>86917.25</v>
      </c>
      <c r="M1644">
        <v>2000051677</v>
      </c>
      <c r="N1644" s="2">
        <v>43860</v>
      </c>
      <c r="O1644" t="s">
        <v>360</v>
      </c>
      <c r="P1644" t="s">
        <v>1782</v>
      </c>
      <c r="Q1644" t="s">
        <v>8</v>
      </c>
      <c r="R1644">
        <v>140271</v>
      </c>
    </row>
    <row r="1645" spans="1:18" x14ac:dyDescent="0.2">
      <c r="A1645" t="s">
        <v>47</v>
      </c>
      <c r="B1645" t="s">
        <v>1</v>
      </c>
      <c r="C1645" t="s">
        <v>248</v>
      </c>
      <c r="D1645" t="s">
        <v>1</v>
      </c>
      <c r="E1645" t="s">
        <v>3</v>
      </c>
      <c r="F1645" t="s">
        <v>4</v>
      </c>
      <c r="G1645">
        <v>101245393</v>
      </c>
      <c r="H1645" t="s">
        <v>50</v>
      </c>
      <c r="I1645" s="2">
        <v>43860</v>
      </c>
      <c r="J1645" s="2">
        <v>43860</v>
      </c>
      <c r="K1645" s="2">
        <v>43865</v>
      </c>
      <c r="L1645" s="8">
        <v>-2000000</v>
      </c>
      <c r="M1645">
        <v>2000052258</v>
      </c>
      <c r="N1645" s="2">
        <v>43860</v>
      </c>
      <c r="O1645" t="s">
        <v>1220</v>
      </c>
      <c r="P1645" t="s">
        <v>1782</v>
      </c>
      <c r="Q1645" t="s">
        <v>250</v>
      </c>
      <c r="R1645">
        <v>23013151</v>
      </c>
    </row>
    <row r="1646" spans="1:18" x14ac:dyDescent="0.2">
      <c r="A1646" t="s">
        <v>47</v>
      </c>
      <c r="B1646" t="s">
        <v>1</v>
      </c>
      <c r="C1646" t="s">
        <v>248</v>
      </c>
      <c r="D1646" t="s">
        <v>1</v>
      </c>
      <c r="E1646" t="s">
        <v>3</v>
      </c>
      <c r="F1646" t="s">
        <v>4</v>
      </c>
      <c r="G1646">
        <v>101245429</v>
      </c>
      <c r="H1646" t="s">
        <v>50</v>
      </c>
      <c r="I1646" s="2">
        <v>43860</v>
      </c>
      <c r="J1646" s="2">
        <v>43860</v>
      </c>
      <c r="K1646" s="2">
        <v>43865</v>
      </c>
      <c r="L1646" s="8">
        <v>-1000000</v>
      </c>
      <c r="M1646">
        <v>2000052257</v>
      </c>
      <c r="N1646" s="2">
        <v>43860</v>
      </c>
      <c r="O1646" t="s">
        <v>1220</v>
      </c>
      <c r="P1646" t="s">
        <v>1782</v>
      </c>
      <c r="Q1646" t="s">
        <v>250</v>
      </c>
      <c r="R1646">
        <v>17000051</v>
      </c>
    </row>
    <row r="1647" spans="1:18" x14ac:dyDescent="0.2">
      <c r="A1647" t="s">
        <v>0</v>
      </c>
      <c r="B1647" t="s">
        <v>1</v>
      </c>
      <c r="C1647" t="s">
        <v>1966</v>
      </c>
      <c r="D1647" t="s">
        <v>1967</v>
      </c>
      <c r="E1647" t="s">
        <v>3</v>
      </c>
      <c r="F1647" t="s">
        <v>4</v>
      </c>
      <c r="G1647">
        <v>1400038321</v>
      </c>
      <c r="H1647" t="s">
        <v>5</v>
      </c>
      <c r="I1647" s="2">
        <v>43861</v>
      </c>
      <c r="J1647" s="2">
        <v>43861</v>
      </c>
      <c r="K1647" s="2">
        <v>43862</v>
      </c>
      <c r="L1647" s="8">
        <v>2000000</v>
      </c>
      <c r="M1647">
        <v>2000051684</v>
      </c>
      <c r="N1647" s="2">
        <v>43861</v>
      </c>
      <c r="O1647" t="s">
        <v>1968</v>
      </c>
      <c r="P1647" t="s">
        <v>1782</v>
      </c>
      <c r="Q1647" t="s">
        <v>8</v>
      </c>
      <c r="R1647">
        <v>142338</v>
      </c>
    </row>
    <row r="1648" spans="1:18" x14ac:dyDescent="0.2">
      <c r="A1648" t="s">
        <v>0</v>
      </c>
      <c r="B1648" t="s">
        <v>1</v>
      </c>
      <c r="C1648" t="s">
        <v>160</v>
      </c>
      <c r="D1648" t="s">
        <v>140</v>
      </c>
      <c r="E1648" t="s">
        <v>3</v>
      </c>
      <c r="F1648" t="s">
        <v>4</v>
      </c>
      <c r="G1648">
        <v>1400038322</v>
      </c>
      <c r="H1648" t="s">
        <v>5</v>
      </c>
      <c r="I1648" s="2">
        <v>43861</v>
      </c>
      <c r="J1648" s="2">
        <v>43861</v>
      </c>
      <c r="K1648" s="2">
        <v>43862</v>
      </c>
      <c r="L1648" s="8">
        <v>109925.05</v>
      </c>
      <c r="M1648">
        <v>2000051683</v>
      </c>
      <c r="N1648" s="2">
        <v>43861</v>
      </c>
      <c r="O1648" t="s">
        <v>360</v>
      </c>
      <c r="P1648" t="s">
        <v>1782</v>
      </c>
      <c r="Q1648" t="s">
        <v>8</v>
      </c>
      <c r="R1648">
        <v>140271</v>
      </c>
    </row>
    <row r="1649" spans="1:18" x14ac:dyDescent="0.2">
      <c r="A1649" t="s">
        <v>0</v>
      </c>
      <c r="B1649" t="s">
        <v>1</v>
      </c>
      <c r="C1649" t="s">
        <v>189</v>
      </c>
      <c r="D1649" t="s">
        <v>190</v>
      </c>
      <c r="E1649" t="s">
        <v>3</v>
      </c>
      <c r="F1649" t="s">
        <v>4</v>
      </c>
      <c r="G1649">
        <v>1400038323</v>
      </c>
      <c r="H1649" t="s">
        <v>5</v>
      </c>
      <c r="I1649" s="2">
        <v>43861</v>
      </c>
      <c r="J1649" s="2">
        <v>43861</v>
      </c>
      <c r="K1649" s="2">
        <v>43862</v>
      </c>
      <c r="L1649" s="8">
        <v>530560</v>
      </c>
      <c r="M1649">
        <v>2000051682</v>
      </c>
      <c r="N1649" s="2">
        <v>43861</v>
      </c>
      <c r="O1649" t="s">
        <v>1921</v>
      </c>
      <c r="P1649" t="s">
        <v>1782</v>
      </c>
      <c r="Q1649" t="s">
        <v>8</v>
      </c>
      <c r="R1649">
        <v>131328</v>
      </c>
    </row>
    <row r="1650" spans="1:18" x14ac:dyDescent="0.2">
      <c r="A1650" t="s">
        <v>0</v>
      </c>
      <c r="B1650" t="s">
        <v>1</v>
      </c>
      <c r="C1650" t="s">
        <v>175</v>
      </c>
      <c r="D1650" t="s">
        <v>176</v>
      </c>
      <c r="E1650" t="s">
        <v>3</v>
      </c>
      <c r="F1650" t="s">
        <v>4</v>
      </c>
      <c r="G1650">
        <v>1400038324</v>
      </c>
      <c r="H1650" t="s">
        <v>5</v>
      </c>
      <c r="I1650" s="2">
        <v>43861</v>
      </c>
      <c r="J1650" s="2">
        <v>43861</v>
      </c>
      <c r="K1650" s="2">
        <v>43862</v>
      </c>
      <c r="L1650" s="8">
        <v>2000000</v>
      </c>
      <c r="M1650">
        <v>2000051681</v>
      </c>
      <c r="N1650" s="2">
        <v>43861</v>
      </c>
      <c r="O1650" t="s">
        <v>1389</v>
      </c>
      <c r="P1650" t="s">
        <v>1782</v>
      </c>
      <c r="Q1650" t="s">
        <v>8</v>
      </c>
      <c r="R1650" t="s">
        <v>4431</v>
      </c>
    </row>
    <row r="1651" spans="1:18" x14ac:dyDescent="0.2">
      <c r="A1651" t="s">
        <v>0</v>
      </c>
      <c r="B1651" t="s">
        <v>1</v>
      </c>
      <c r="C1651" t="s">
        <v>545</v>
      </c>
      <c r="D1651" t="s">
        <v>546</v>
      </c>
      <c r="E1651" t="s">
        <v>3</v>
      </c>
      <c r="F1651" t="s">
        <v>4</v>
      </c>
      <c r="G1651">
        <v>1400038325</v>
      </c>
      <c r="H1651" t="s">
        <v>5</v>
      </c>
      <c r="I1651" s="2">
        <v>43861</v>
      </c>
      <c r="J1651" s="2">
        <v>43861</v>
      </c>
      <c r="K1651" s="2">
        <v>43862</v>
      </c>
      <c r="L1651" s="8">
        <v>98411</v>
      </c>
      <c r="M1651">
        <v>2000051680</v>
      </c>
      <c r="N1651" s="2">
        <v>43861</v>
      </c>
      <c r="O1651" t="s">
        <v>1468</v>
      </c>
      <c r="P1651" t="s">
        <v>1782</v>
      </c>
      <c r="Q1651" t="s">
        <v>8</v>
      </c>
      <c r="R1651">
        <v>100146</v>
      </c>
    </row>
    <row r="1652" spans="1:18" x14ac:dyDescent="0.2">
      <c r="A1652" t="s">
        <v>47</v>
      </c>
      <c r="B1652" t="s">
        <v>1</v>
      </c>
      <c r="C1652" t="s">
        <v>248</v>
      </c>
      <c r="D1652" t="s">
        <v>248</v>
      </c>
      <c r="E1652" t="s">
        <v>3</v>
      </c>
      <c r="F1652" t="s">
        <v>4</v>
      </c>
      <c r="G1652">
        <v>101239693</v>
      </c>
      <c r="H1652" t="s">
        <v>50</v>
      </c>
      <c r="I1652" s="2">
        <v>43861</v>
      </c>
      <c r="J1652" s="2">
        <v>43861</v>
      </c>
      <c r="K1652" s="2">
        <v>43862</v>
      </c>
      <c r="L1652" s="8">
        <v>-6000000</v>
      </c>
      <c r="M1652">
        <v>2000051711</v>
      </c>
      <c r="N1652" s="2">
        <v>43861</v>
      </c>
      <c r="O1652" t="s">
        <v>2016</v>
      </c>
      <c r="P1652" t="s">
        <v>1782</v>
      </c>
      <c r="Q1652" t="s">
        <v>326</v>
      </c>
      <c r="R1652">
        <v>12142331</v>
      </c>
    </row>
    <row r="1653" spans="1:18" x14ac:dyDescent="0.2">
      <c r="A1653" t="s">
        <v>47</v>
      </c>
      <c r="B1653" t="s">
        <v>1</v>
      </c>
      <c r="C1653" t="s">
        <v>2017</v>
      </c>
      <c r="D1653" t="s">
        <v>58</v>
      </c>
      <c r="E1653" t="s">
        <v>3</v>
      </c>
      <c r="F1653" t="s">
        <v>4</v>
      </c>
      <c r="G1653">
        <v>1500028429</v>
      </c>
      <c r="H1653" t="s">
        <v>55</v>
      </c>
      <c r="I1653" s="2">
        <v>43861</v>
      </c>
      <c r="J1653" s="2">
        <v>43861</v>
      </c>
      <c r="K1653" s="2">
        <v>43862</v>
      </c>
      <c r="L1653" s="8">
        <v>-42290</v>
      </c>
      <c r="M1653">
        <v>2000052538</v>
      </c>
      <c r="N1653" s="2">
        <v>43865</v>
      </c>
      <c r="O1653" t="s">
        <v>2018</v>
      </c>
      <c r="P1653" t="s">
        <v>1782</v>
      </c>
      <c r="Q1653" t="s">
        <v>8</v>
      </c>
      <c r="R1653">
        <v>100901</v>
      </c>
    </row>
    <row r="1654" spans="1:18" x14ac:dyDescent="0.2">
      <c r="A1654" t="s">
        <v>0</v>
      </c>
      <c r="B1654" t="s">
        <v>1</v>
      </c>
      <c r="C1654" t="s">
        <v>2020</v>
      </c>
      <c r="D1654" t="s">
        <v>2020</v>
      </c>
      <c r="E1654" t="s">
        <v>3</v>
      </c>
      <c r="F1654" t="s">
        <v>4</v>
      </c>
      <c r="G1654">
        <v>1400038327</v>
      </c>
      <c r="H1654" t="s">
        <v>5</v>
      </c>
      <c r="I1654" s="2">
        <v>43862</v>
      </c>
      <c r="J1654" s="2">
        <v>43862</v>
      </c>
      <c r="K1654" s="2">
        <v>43862</v>
      </c>
      <c r="L1654" s="8">
        <v>51480</v>
      </c>
      <c r="M1654">
        <v>2000052254</v>
      </c>
      <c r="N1654" s="2">
        <v>43864</v>
      </c>
      <c r="O1654" t="s">
        <v>2021</v>
      </c>
      <c r="P1654" t="s">
        <v>2019</v>
      </c>
      <c r="Q1654" t="s">
        <v>8</v>
      </c>
      <c r="R1654">
        <v>139645</v>
      </c>
    </row>
    <row r="1655" spans="1:18" x14ac:dyDescent="0.2">
      <c r="A1655" t="s">
        <v>0</v>
      </c>
      <c r="B1655" t="s">
        <v>1</v>
      </c>
      <c r="C1655" t="s">
        <v>2022</v>
      </c>
      <c r="D1655" t="s">
        <v>2023</v>
      </c>
      <c r="E1655" t="s">
        <v>3</v>
      </c>
      <c r="F1655" t="s">
        <v>4</v>
      </c>
      <c r="G1655">
        <v>1400038341</v>
      </c>
      <c r="H1655" t="s">
        <v>5</v>
      </c>
      <c r="I1655" s="2">
        <v>43862</v>
      </c>
      <c r="J1655" s="2">
        <v>43862</v>
      </c>
      <c r="K1655" s="2">
        <v>43864</v>
      </c>
      <c r="L1655" s="8">
        <v>400</v>
      </c>
      <c r="M1655">
        <v>2000051728</v>
      </c>
      <c r="N1655" s="2">
        <v>43862</v>
      </c>
      <c r="O1655" t="s">
        <v>2024</v>
      </c>
      <c r="P1655" t="s">
        <v>2019</v>
      </c>
      <c r="Q1655" t="s">
        <v>8</v>
      </c>
      <c r="R1655">
        <v>115530</v>
      </c>
    </row>
    <row r="1656" spans="1:18" x14ac:dyDescent="0.2">
      <c r="A1656" t="s">
        <v>0</v>
      </c>
      <c r="B1656" t="s">
        <v>1</v>
      </c>
      <c r="C1656" t="s">
        <v>160</v>
      </c>
      <c r="D1656" t="s">
        <v>140</v>
      </c>
      <c r="E1656" t="s">
        <v>3</v>
      </c>
      <c r="F1656" t="s">
        <v>4</v>
      </c>
      <c r="G1656">
        <v>1400038342</v>
      </c>
      <c r="H1656" t="s">
        <v>5</v>
      </c>
      <c r="I1656" s="2">
        <v>43862</v>
      </c>
      <c r="J1656" s="2">
        <v>43862</v>
      </c>
      <c r="K1656" s="2">
        <v>43864</v>
      </c>
      <c r="L1656" s="8">
        <v>6920</v>
      </c>
      <c r="M1656">
        <v>2000051726</v>
      </c>
      <c r="N1656" s="2">
        <v>43862</v>
      </c>
      <c r="O1656" t="s">
        <v>161</v>
      </c>
      <c r="P1656" t="s">
        <v>2019</v>
      </c>
      <c r="Q1656" t="s">
        <v>8</v>
      </c>
      <c r="R1656">
        <v>100205</v>
      </c>
    </row>
    <row r="1657" spans="1:18" x14ac:dyDescent="0.2">
      <c r="A1657" t="s">
        <v>0</v>
      </c>
      <c r="B1657" t="s">
        <v>1</v>
      </c>
      <c r="C1657" t="s">
        <v>160</v>
      </c>
      <c r="D1657" t="s">
        <v>140</v>
      </c>
      <c r="E1657" t="s">
        <v>3</v>
      </c>
      <c r="F1657" t="s">
        <v>4</v>
      </c>
      <c r="G1657">
        <v>1400038343</v>
      </c>
      <c r="H1657" t="s">
        <v>5</v>
      </c>
      <c r="I1657" s="2">
        <v>43862</v>
      </c>
      <c r="J1657" s="2">
        <v>43862</v>
      </c>
      <c r="K1657" s="2">
        <v>43864</v>
      </c>
      <c r="L1657" s="8">
        <v>103032</v>
      </c>
      <c r="M1657">
        <v>2000051727</v>
      </c>
      <c r="N1657" s="2">
        <v>43862</v>
      </c>
      <c r="O1657" t="s">
        <v>360</v>
      </c>
      <c r="P1657" t="s">
        <v>2019</v>
      </c>
      <c r="Q1657" t="s">
        <v>8</v>
      </c>
      <c r="R1657">
        <v>140271</v>
      </c>
    </row>
    <row r="1658" spans="1:18" x14ac:dyDescent="0.2">
      <c r="A1658" t="s">
        <v>0</v>
      </c>
      <c r="B1658" t="s">
        <v>1</v>
      </c>
      <c r="C1658" t="s">
        <v>2025</v>
      </c>
      <c r="D1658" t="s">
        <v>2026</v>
      </c>
      <c r="E1658" t="s">
        <v>3</v>
      </c>
      <c r="F1658" t="s">
        <v>4</v>
      </c>
      <c r="G1658">
        <v>1400038344</v>
      </c>
      <c r="H1658" t="s">
        <v>5</v>
      </c>
      <c r="I1658" s="2">
        <v>43863</v>
      </c>
      <c r="J1658" s="2">
        <v>43863</v>
      </c>
      <c r="K1658" s="2">
        <v>43864</v>
      </c>
      <c r="L1658" s="8">
        <v>87711</v>
      </c>
      <c r="M1658">
        <v>2000051729</v>
      </c>
      <c r="N1658" s="2">
        <v>43863</v>
      </c>
      <c r="O1658" t="s">
        <v>2027</v>
      </c>
      <c r="P1658" t="s">
        <v>2019</v>
      </c>
      <c r="Q1658" t="s">
        <v>8</v>
      </c>
      <c r="R1658">
        <v>140271</v>
      </c>
    </row>
    <row r="1659" spans="1:18" x14ac:dyDescent="0.2">
      <c r="A1659" t="s">
        <v>0</v>
      </c>
      <c r="B1659" t="s">
        <v>1</v>
      </c>
      <c r="C1659" t="s">
        <v>2028</v>
      </c>
      <c r="D1659" t="s">
        <v>2028</v>
      </c>
      <c r="E1659" t="s">
        <v>3</v>
      </c>
      <c r="F1659" t="s">
        <v>10</v>
      </c>
      <c r="G1659">
        <v>1400038345</v>
      </c>
      <c r="H1659" t="s">
        <v>5</v>
      </c>
      <c r="I1659" s="2">
        <v>43864</v>
      </c>
      <c r="J1659" s="2">
        <v>43864</v>
      </c>
      <c r="K1659" s="2">
        <v>43864</v>
      </c>
      <c r="L1659" s="8">
        <v>46876</v>
      </c>
      <c r="M1659">
        <v>2000052540</v>
      </c>
      <c r="N1659" s="2">
        <v>43865</v>
      </c>
      <c r="O1659" t="s">
        <v>1281</v>
      </c>
      <c r="P1659" t="s">
        <v>2019</v>
      </c>
      <c r="Q1659" t="s">
        <v>34</v>
      </c>
      <c r="R1659">
        <v>100451</v>
      </c>
    </row>
    <row r="1660" spans="1:18" x14ac:dyDescent="0.2">
      <c r="A1660" t="s">
        <v>0</v>
      </c>
      <c r="B1660" t="s">
        <v>1</v>
      </c>
      <c r="C1660" t="s">
        <v>160</v>
      </c>
      <c r="D1660" t="s">
        <v>140</v>
      </c>
      <c r="E1660" t="s">
        <v>3</v>
      </c>
      <c r="F1660" t="s">
        <v>4</v>
      </c>
      <c r="G1660">
        <v>1400038352</v>
      </c>
      <c r="H1660" t="s">
        <v>5</v>
      </c>
      <c r="I1660" s="2">
        <v>43864</v>
      </c>
      <c r="J1660" s="2">
        <v>43864</v>
      </c>
      <c r="K1660" s="2">
        <v>43865</v>
      </c>
      <c r="L1660" s="8">
        <v>102888.75</v>
      </c>
      <c r="M1660">
        <v>2000052255</v>
      </c>
      <c r="N1660" s="2">
        <v>43864</v>
      </c>
      <c r="O1660" t="s">
        <v>360</v>
      </c>
      <c r="P1660" t="s">
        <v>2019</v>
      </c>
      <c r="Q1660" t="s">
        <v>8</v>
      </c>
      <c r="R1660">
        <v>140271</v>
      </c>
    </row>
    <row r="1661" spans="1:18" x14ac:dyDescent="0.2">
      <c r="A1661" t="s">
        <v>47</v>
      </c>
      <c r="B1661" t="s">
        <v>1</v>
      </c>
      <c r="C1661" t="s">
        <v>248</v>
      </c>
      <c r="D1661" t="s">
        <v>1</v>
      </c>
      <c r="E1661" t="s">
        <v>3</v>
      </c>
      <c r="F1661" t="s">
        <v>4</v>
      </c>
      <c r="G1661">
        <v>101259552</v>
      </c>
      <c r="H1661" t="s">
        <v>50</v>
      </c>
      <c r="I1661" s="2">
        <v>43864</v>
      </c>
      <c r="J1661" s="2">
        <v>43864</v>
      </c>
      <c r="K1661" s="2">
        <v>43869</v>
      </c>
      <c r="L1661" s="8">
        <v>-1000000</v>
      </c>
      <c r="M1661">
        <v>2000053123</v>
      </c>
      <c r="N1661" s="2">
        <v>43864</v>
      </c>
      <c r="O1661" t="s">
        <v>1220</v>
      </c>
      <c r="P1661" t="s">
        <v>2019</v>
      </c>
      <c r="Q1661" t="s">
        <v>250</v>
      </c>
      <c r="R1661">
        <v>23013151</v>
      </c>
    </row>
    <row r="1662" spans="1:18" x14ac:dyDescent="0.2">
      <c r="A1662" t="s">
        <v>0</v>
      </c>
      <c r="B1662" t="s">
        <v>1</v>
      </c>
      <c r="C1662" t="s">
        <v>12</v>
      </c>
      <c r="D1662" t="s">
        <v>13</v>
      </c>
      <c r="E1662" t="s">
        <v>3</v>
      </c>
      <c r="F1662" t="s">
        <v>4</v>
      </c>
      <c r="G1662">
        <v>1300022866</v>
      </c>
      <c r="H1662" t="s">
        <v>14</v>
      </c>
      <c r="I1662" s="2">
        <v>43865</v>
      </c>
      <c r="J1662" s="2">
        <v>43865</v>
      </c>
      <c r="K1662" s="2">
        <v>43868</v>
      </c>
      <c r="L1662" s="8">
        <v>100000</v>
      </c>
      <c r="M1662">
        <v>2000053122</v>
      </c>
      <c r="N1662" s="2">
        <v>43865</v>
      </c>
      <c r="O1662" t="s">
        <v>2029</v>
      </c>
      <c r="P1662" t="s">
        <v>2019</v>
      </c>
      <c r="Q1662" t="s">
        <v>16</v>
      </c>
      <c r="R1662">
        <v>23300001</v>
      </c>
    </row>
    <row r="1663" spans="1:18" x14ac:dyDescent="0.2">
      <c r="A1663" t="s">
        <v>0</v>
      </c>
      <c r="B1663" t="s">
        <v>1</v>
      </c>
      <c r="C1663" t="s">
        <v>160</v>
      </c>
      <c r="D1663" t="s">
        <v>140</v>
      </c>
      <c r="E1663" t="s">
        <v>3</v>
      </c>
      <c r="F1663" t="s">
        <v>4</v>
      </c>
      <c r="G1663">
        <v>1400038353</v>
      </c>
      <c r="H1663" t="s">
        <v>5</v>
      </c>
      <c r="I1663" s="2">
        <v>43865</v>
      </c>
      <c r="J1663" s="2">
        <v>43865</v>
      </c>
      <c r="K1663" s="2">
        <v>43865</v>
      </c>
      <c r="L1663" s="8">
        <v>75769</v>
      </c>
      <c r="M1663">
        <v>2000052549</v>
      </c>
      <c r="N1663" s="2">
        <v>43865</v>
      </c>
      <c r="O1663" t="s">
        <v>360</v>
      </c>
      <c r="P1663" t="s">
        <v>2019</v>
      </c>
      <c r="Q1663" t="s">
        <v>8</v>
      </c>
      <c r="R1663">
        <v>140271</v>
      </c>
    </row>
    <row r="1664" spans="1:18" x14ac:dyDescent="0.2">
      <c r="A1664" t="s">
        <v>0</v>
      </c>
      <c r="B1664" t="s">
        <v>1</v>
      </c>
      <c r="C1664" t="s">
        <v>491</v>
      </c>
      <c r="D1664" t="s">
        <v>492</v>
      </c>
      <c r="E1664" t="s">
        <v>3</v>
      </c>
      <c r="F1664" t="s">
        <v>4</v>
      </c>
      <c r="G1664">
        <v>1400038381</v>
      </c>
      <c r="H1664" t="s">
        <v>5</v>
      </c>
      <c r="I1664" s="2">
        <v>43865</v>
      </c>
      <c r="J1664" s="2">
        <v>43865</v>
      </c>
      <c r="K1664" s="2">
        <v>43866</v>
      </c>
      <c r="L1664" s="8">
        <v>100000</v>
      </c>
      <c r="M1664">
        <v>2000052539</v>
      </c>
      <c r="N1664" s="2">
        <v>43865</v>
      </c>
      <c r="O1664" t="s">
        <v>1451</v>
      </c>
      <c r="P1664" t="s">
        <v>2019</v>
      </c>
      <c r="Q1664" t="s">
        <v>8</v>
      </c>
      <c r="R1664">
        <v>126706</v>
      </c>
    </row>
    <row r="1665" spans="1:18" x14ac:dyDescent="0.2">
      <c r="A1665" t="s">
        <v>0</v>
      </c>
      <c r="B1665" t="s">
        <v>1</v>
      </c>
      <c r="C1665" t="s">
        <v>2030</v>
      </c>
      <c r="D1665" t="s">
        <v>2031</v>
      </c>
      <c r="E1665" t="s">
        <v>3</v>
      </c>
      <c r="F1665" t="s">
        <v>4</v>
      </c>
      <c r="G1665">
        <v>1400038382</v>
      </c>
      <c r="H1665" t="s">
        <v>5</v>
      </c>
      <c r="I1665" s="2">
        <v>43865</v>
      </c>
      <c r="J1665" s="2">
        <v>43865</v>
      </c>
      <c r="K1665" s="2">
        <v>43866</v>
      </c>
      <c r="L1665" s="8">
        <v>25690</v>
      </c>
      <c r="M1665">
        <v>2000052541</v>
      </c>
      <c r="N1665" s="2">
        <v>43865</v>
      </c>
      <c r="O1665" t="s">
        <v>2032</v>
      </c>
      <c r="P1665" t="s">
        <v>2019</v>
      </c>
      <c r="Q1665" t="s">
        <v>8</v>
      </c>
      <c r="R1665">
        <v>130925</v>
      </c>
    </row>
    <row r="1666" spans="1:18" x14ac:dyDescent="0.2">
      <c r="A1666" t="s">
        <v>0</v>
      </c>
      <c r="B1666" t="s">
        <v>1</v>
      </c>
      <c r="C1666" t="s">
        <v>2033</v>
      </c>
      <c r="D1666" t="s">
        <v>2033</v>
      </c>
      <c r="E1666" t="s">
        <v>3</v>
      </c>
      <c r="F1666" t="s">
        <v>4</v>
      </c>
      <c r="G1666">
        <v>1400038398</v>
      </c>
      <c r="H1666" t="s">
        <v>5</v>
      </c>
      <c r="I1666" s="2">
        <v>43865</v>
      </c>
      <c r="J1666" s="2">
        <v>43865</v>
      </c>
      <c r="K1666" s="2">
        <v>43867</v>
      </c>
      <c r="L1666" s="8">
        <v>1243620</v>
      </c>
      <c r="M1666">
        <v>2000052753</v>
      </c>
      <c r="N1666" s="2">
        <v>43865</v>
      </c>
      <c r="O1666" t="s">
        <v>2034</v>
      </c>
      <c r="P1666" t="s">
        <v>2019</v>
      </c>
      <c r="Q1666" t="s">
        <v>8</v>
      </c>
      <c r="R1666">
        <v>115538</v>
      </c>
    </row>
    <row r="1667" spans="1:18" x14ac:dyDescent="0.2">
      <c r="A1667" t="s">
        <v>0</v>
      </c>
      <c r="B1667" t="s">
        <v>1</v>
      </c>
      <c r="C1667" t="s">
        <v>2035</v>
      </c>
      <c r="D1667" t="s">
        <v>2035</v>
      </c>
      <c r="E1667" t="s">
        <v>3</v>
      </c>
      <c r="F1667" t="s">
        <v>10</v>
      </c>
      <c r="G1667">
        <v>1400038374</v>
      </c>
      <c r="H1667" t="s">
        <v>5</v>
      </c>
      <c r="I1667" s="2">
        <v>43866</v>
      </c>
      <c r="J1667" s="2">
        <v>43866</v>
      </c>
      <c r="K1667" s="2">
        <v>43866</v>
      </c>
      <c r="L1667" s="8">
        <v>48015</v>
      </c>
      <c r="M1667">
        <v>2000052556</v>
      </c>
      <c r="N1667" s="2">
        <v>43866</v>
      </c>
      <c r="O1667" t="s">
        <v>1271</v>
      </c>
      <c r="P1667" t="s">
        <v>2019</v>
      </c>
      <c r="Q1667" t="s">
        <v>34</v>
      </c>
      <c r="R1667">
        <v>125177</v>
      </c>
    </row>
    <row r="1668" spans="1:18" x14ac:dyDescent="0.2">
      <c r="A1668" t="s">
        <v>0</v>
      </c>
      <c r="B1668" t="s">
        <v>1</v>
      </c>
      <c r="C1668" t="s">
        <v>2036</v>
      </c>
      <c r="D1668" t="s">
        <v>2036</v>
      </c>
      <c r="E1668" t="s">
        <v>3</v>
      </c>
      <c r="F1668" t="s">
        <v>10</v>
      </c>
      <c r="G1668">
        <v>1400038375</v>
      </c>
      <c r="H1668" t="s">
        <v>5</v>
      </c>
      <c r="I1668" s="2">
        <v>43866</v>
      </c>
      <c r="J1668" s="2">
        <v>43866</v>
      </c>
      <c r="K1668" s="2">
        <v>43866</v>
      </c>
      <c r="L1668" s="8">
        <v>85100</v>
      </c>
      <c r="M1668">
        <v>2000052567</v>
      </c>
      <c r="N1668" s="2">
        <v>43866</v>
      </c>
      <c r="O1668" t="s">
        <v>61</v>
      </c>
      <c r="P1668" t="s">
        <v>2019</v>
      </c>
      <c r="Q1668" t="s">
        <v>34</v>
      </c>
      <c r="R1668">
        <v>100464</v>
      </c>
    </row>
    <row r="1669" spans="1:18" x14ac:dyDescent="0.2">
      <c r="A1669" t="s">
        <v>0</v>
      </c>
      <c r="B1669" t="s">
        <v>1</v>
      </c>
      <c r="C1669" t="s">
        <v>991</v>
      </c>
      <c r="D1669" t="s">
        <v>992</v>
      </c>
      <c r="E1669" t="s">
        <v>3</v>
      </c>
      <c r="F1669" t="s">
        <v>4</v>
      </c>
      <c r="G1669">
        <v>1400038390</v>
      </c>
      <c r="H1669" t="s">
        <v>5</v>
      </c>
      <c r="I1669" s="2">
        <v>43866</v>
      </c>
      <c r="J1669" s="2">
        <v>43866</v>
      </c>
      <c r="K1669" s="2">
        <v>43867</v>
      </c>
      <c r="L1669" s="8">
        <v>1593979</v>
      </c>
      <c r="M1669">
        <v>2000052574</v>
      </c>
      <c r="N1669" s="2">
        <v>43866</v>
      </c>
      <c r="O1669" t="s">
        <v>993</v>
      </c>
      <c r="P1669" t="s">
        <v>2019</v>
      </c>
      <c r="Q1669" t="s">
        <v>8</v>
      </c>
      <c r="R1669">
        <v>141365</v>
      </c>
    </row>
    <row r="1670" spans="1:18" x14ac:dyDescent="0.2">
      <c r="A1670" t="s">
        <v>0</v>
      </c>
      <c r="B1670" t="s">
        <v>1</v>
      </c>
      <c r="C1670" t="s">
        <v>754</v>
      </c>
      <c r="D1670" t="s">
        <v>472</v>
      </c>
      <c r="E1670" t="s">
        <v>3</v>
      </c>
      <c r="F1670" t="s">
        <v>4</v>
      </c>
      <c r="G1670">
        <v>1400038391</v>
      </c>
      <c r="H1670" t="s">
        <v>5</v>
      </c>
      <c r="I1670" s="2">
        <v>43866</v>
      </c>
      <c r="J1670" s="2">
        <v>43866</v>
      </c>
      <c r="K1670" s="2">
        <v>43867</v>
      </c>
      <c r="L1670" s="8">
        <v>28800</v>
      </c>
      <c r="M1670">
        <v>2000052571</v>
      </c>
      <c r="N1670" s="2">
        <v>43866</v>
      </c>
      <c r="O1670" t="s">
        <v>755</v>
      </c>
      <c r="P1670" t="s">
        <v>2019</v>
      </c>
      <c r="Q1670" t="s">
        <v>8</v>
      </c>
      <c r="R1670">
        <v>100334</v>
      </c>
    </row>
    <row r="1671" spans="1:18" x14ac:dyDescent="0.2">
      <c r="A1671" t="s">
        <v>0</v>
      </c>
      <c r="B1671" t="s">
        <v>1</v>
      </c>
      <c r="C1671" t="s">
        <v>371</v>
      </c>
      <c r="D1671" t="s">
        <v>372</v>
      </c>
      <c r="E1671" t="s">
        <v>3</v>
      </c>
      <c r="F1671" t="s">
        <v>4</v>
      </c>
      <c r="G1671">
        <v>1400038392</v>
      </c>
      <c r="H1671" t="s">
        <v>5</v>
      </c>
      <c r="I1671" s="2">
        <v>43866</v>
      </c>
      <c r="J1671" s="2">
        <v>43866</v>
      </c>
      <c r="K1671" s="2">
        <v>43867</v>
      </c>
      <c r="L1671" s="8">
        <v>283320</v>
      </c>
      <c r="M1671">
        <v>2000052562</v>
      </c>
      <c r="N1671" s="2">
        <v>43866</v>
      </c>
      <c r="O1671" t="s">
        <v>2037</v>
      </c>
      <c r="P1671" t="s">
        <v>2019</v>
      </c>
      <c r="Q1671" t="s">
        <v>8</v>
      </c>
      <c r="R1671">
        <v>115557</v>
      </c>
    </row>
    <row r="1672" spans="1:18" x14ac:dyDescent="0.2">
      <c r="A1672" t="s">
        <v>0</v>
      </c>
      <c r="B1672" t="s">
        <v>1</v>
      </c>
      <c r="C1672" t="s">
        <v>186</v>
      </c>
      <c r="D1672" t="s">
        <v>187</v>
      </c>
      <c r="E1672" t="s">
        <v>3</v>
      </c>
      <c r="F1672" t="s">
        <v>4</v>
      </c>
      <c r="G1672">
        <v>1400038393</v>
      </c>
      <c r="H1672" t="s">
        <v>5</v>
      </c>
      <c r="I1672" s="2">
        <v>43866</v>
      </c>
      <c r="J1672" s="2">
        <v>43866</v>
      </c>
      <c r="K1672" s="2">
        <v>43867</v>
      </c>
      <c r="L1672" s="8">
        <v>180820</v>
      </c>
      <c r="M1672">
        <v>2000052560</v>
      </c>
      <c r="N1672" s="2">
        <v>43866</v>
      </c>
      <c r="O1672" t="s">
        <v>188</v>
      </c>
      <c r="P1672" t="s">
        <v>2019</v>
      </c>
      <c r="Q1672" t="s">
        <v>8</v>
      </c>
      <c r="R1672">
        <v>100041</v>
      </c>
    </row>
    <row r="1673" spans="1:18" x14ac:dyDescent="0.2">
      <c r="A1673" t="s">
        <v>0</v>
      </c>
      <c r="B1673" t="s">
        <v>1</v>
      </c>
      <c r="C1673" t="s">
        <v>160</v>
      </c>
      <c r="D1673" t="s">
        <v>140</v>
      </c>
      <c r="E1673" t="s">
        <v>3</v>
      </c>
      <c r="F1673" t="s">
        <v>4</v>
      </c>
      <c r="G1673">
        <v>1400038394</v>
      </c>
      <c r="H1673" t="s">
        <v>5</v>
      </c>
      <c r="I1673" s="2">
        <v>43866</v>
      </c>
      <c r="J1673" s="2">
        <v>43866</v>
      </c>
      <c r="K1673" s="2">
        <v>43867</v>
      </c>
      <c r="L1673" s="8">
        <v>920.37</v>
      </c>
      <c r="M1673">
        <v>2000052581</v>
      </c>
      <c r="N1673" s="2">
        <v>43866</v>
      </c>
      <c r="O1673" t="s">
        <v>360</v>
      </c>
      <c r="P1673" t="s">
        <v>2019</v>
      </c>
      <c r="Q1673" t="s">
        <v>8</v>
      </c>
      <c r="R1673">
        <v>140271</v>
      </c>
    </row>
    <row r="1674" spans="1:18" x14ac:dyDescent="0.2">
      <c r="A1674" t="s">
        <v>0</v>
      </c>
      <c r="B1674" t="s">
        <v>1</v>
      </c>
      <c r="C1674" t="s">
        <v>160</v>
      </c>
      <c r="D1674" t="s">
        <v>140</v>
      </c>
      <c r="E1674" t="s">
        <v>3</v>
      </c>
      <c r="F1674" t="s">
        <v>4</v>
      </c>
      <c r="G1674">
        <v>1400038395</v>
      </c>
      <c r="H1674" t="s">
        <v>5</v>
      </c>
      <c r="I1674" s="2">
        <v>43866</v>
      </c>
      <c r="J1674" s="2">
        <v>43866</v>
      </c>
      <c r="K1674" s="2">
        <v>43867</v>
      </c>
      <c r="L1674" s="8">
        <v>120625.85</v>
      </c>
      <c r="M1674">
        <v>2000052578</v>
      </c>
      <c r="N1674" s="2">
        <v>43866</v>
      </c>
      <c r="O1674" t="s">
        <v>360</v>
      </c>
      <c r="P1674" t="s">
        <v>2019</v>
      </c>
      <c r="Q1674" t="s">
        <v>8</v>
      </c>
      <c r="R1674">
        <v>140271</v>
      </c>
    </row>
    <row r="1675" spans="1:18" x14ac:dyDescent="0.2">
      <c r="A1675" t="s">
        <v>47</v>
      </c>
      <c r="B1675" t="s">
        <v>1</v>
      </c>
      <c r="C1675" t="s">
        <v>248</v>
      </c>
      <c r="D1675" t="s">
        <v>1</v>
      </c>
      <c r="E1675" t="s">
        <v>3</v>
      </c>
      <c r="F1675" t="s">
        <v>4</v>
      </c>
      <c r="G1675">
        <v>101259283</v>
      </c>
      <c r="H1675" t="s">
        <v>50</v>
      </c>
      <c r="I1675" s="2">
        <v>43866</v>
      </c>
      <c r="J1675" s="2">
        <v>43866</v>
      </c>
      <c r="K1675" s="2">
        <v>43869</v>
      </c>
      <c r="L1675" s="8">
        <v>-1500000</v>
      </c>
      <c r="M1675">
        <v>2000053121</v>
      </c>
      <c r="N1675" s="2">
        <v>43866</v>
      </c>
      <c r="O1675" t="s">
        <v>1220</v>
      </c>
      <c r="P1675" t="s">
        <v>2019</v>
      </c>
      <c r="Q1675" t="s">
        <v>250</v>
      </c>
      <c r="R1675">
        <v>23012731</v>
      </c>
    </row>
    <row r="1676" spans="1:18" x14ac:dyDescent="0.2">
      <c r="A1676" t="s">
        <v>47</v>
      </c>
      <c r="B1676" t="s">
        <v>1</v>
      </c>
      <c r="C1676" t="s">
        <v>2038</v>
      </c>
      <c r="D1676" t="s">
        <v>440</v>
      </c>
      <c r="E1676" t="s">
        <v>3</v>
      </c>
      <c r="F1676" t="s">
        <v>4</v>
      </c>
      <c r="G1676">
        <v>101275319</v>
      </c>
      <c r="H1676" t="s">
        <v>50</v>
      </c>
      <c r="I1676" s="2">
        <v>43866</v>
      </c>
      <c r="J1676" s="2">
        <v>43866</v>
      </c>
      <c r="K1676" s="2">
        <v>43875</v>
      </c>
      <c r="L1676" s="8">
        <v>-1055</v>
      </c>
      <c r="M1676">
        <v>2000053910</v>
      </c>
      <c r="N1676" s="2">
        <v>43867</v>
      </c>
      <c r="O1676" t="s">
        <v>2039</v>
      </c>
      <c r="P1676" t="s">
        <v>2019</v>
      </c>
      <c r="Q1676" t="s">
        <v>8</v>
      </c>
      <c r="R1676">
        <v>54012041</v>
      </c>
    </row>
    <row r="1677" spans="1:18" x14ac:dyDescent="0.2">
      <c r="A1677" t="s">
        <v>47</v>
      </c>
      <c r="B1677" t="s">
        <v>1</v>
      </c>
      <c r="C1677" t="s">
        <v>2040</v>
      </c>
      <c r="D1677" t="s">
        <v>71</v>
      </c>
      <c r="E1677" t="s">
        <v>3</v>
      </c>
      <c r="F1677" t="s">
        <v>72</v>
      </c>
      <c r="G1677">
        <v>101275321</v>
      </c>
      <c r="H1677" t="s">
        <v>50</v>
      </c>
      <c r="I1677" s="2">
        <v>43866</v>
      </c>
      <c r="J1677" s="2">
        <v>43866</v>
      </c>
      <c r="K1677" s="2">
        <v>43875</v>
      </c>
      <c r="L1677" s="8">
        <v>-212723</v>
      </c>
      <c r="M1677">
        <v>2000054501</v>
      </c>
      <c r="N1677" s="2">
        <v>43875</v>
      </c>
      <c r="O1677" t="s">
        <v>2041</v>
      </c>
      <c r="P1677" t="s">
        <v>2019</v>
      </c>
      <c r="Q1677" t="s">
        <v>8</v>
      </c>
      <c r="R1677">
        <v>16000621</v>
      </c>
    </row>
    <row r="1678" spans="1:18" x14ac:dyDescent="0.2">
      <c r="A1678" t="s">
        <v>0</v>
      </c>
      <c r="B1678" t="s">
        <v>1</v>
      </c>
      <c r="C1678" t="s">
        <v>160</v>
      </c>
      <c r="D1678" t="s">
        <v>140</v>
      </c>
      <c r="E1678" t="s">
        <v>3</v>
      </c>
      <c r="F1678" t="s">
        <v>4</v>
      </c>
      <c r="G1678">
        <v>1400038396</v>
      </c>
      <c r="H1678" t="s">
        <v>5</v>
      </c>
      <c r="I1678" s="2">
        <v>43867</v>
      </c>
      <c r="J1678" s="2">
        <v>43867</v>
      </c>
      <c r="K1678" s="2">
        <v>43867</v>
      </c>
      <c r="L1678" s="8">
        <v>1615</v>
      </c>
      <c r="M1678">
        <v>2000052963</v>
      </c>
      <c r="N1678" s="2">
        <v>43867</v>
      </c>
      <c r="O1678" t="s">
        <v>360</v>
      </c>
      <c r="P1678" t="s">
        <v>2019</v>
      </c>
      <c r="Q1678" t="s">
        <v>8</v>
      </c>
      <c r="R1678">
        <v>140271</v>
      </c>
    </row>
    <row r="1679" spans="1:18" x14ac:dyDescent="0.2">
      <c r="A1679" t="s">
        <v>0</v>
      </c>
      <c r="B1679" t="s">
        <v>1</v>
      </c>
      <c r="C1679" t="s">
        <v>160</v>
      </c>
      <c r="D1679" t="s">
        <v>140</v>
      </c>
      <c r="E1679" t="s">
        <v>3</v>
      </c>
      <c r="F1679" t="s">
        <v>4</v>
      </c>
      <c r="G1679">
        <v>1400038397</v>
      </c>
      <c r="H1679" t="s">
        <v>5</v>
      </c>
      <c r="I1679" s="2">
        <v>43867</v>
      </c>
      <c r="J1679" s="2">
        <v>43867</v>
      </c>
      <c r="K1679" s="2">
        <v>43867</v>
      </c>
      <c r="L1679" s="8">
        <v>6427.72</v>
      </c>
      <c r="M1679">
        <v>2000052962</v>
      </c>
      <c r="N1679" s="2">
        <v>43867</v>
      </c>
      <c r="O1679" t="s">
        <v>360</v>
      </c>
      <c r="P1679" t="s">
        <v>2019</v>
      </c>
      <c r="Q1679" t="s">
        <v>8</v>
      </c>
      <c r="R1679">
        <v>140271</v>
      </c>
    </row>
    <row r="1680" spans="1:18" x14ac:dyDescent="0.2">
      <c r="A1680" t="s">
        <v>0</v>
      </c>
      <c r="B1680" t="s">
        <v>1</v>
      </c>
      <c r="C1680" t="s">
        <v>1151</v>
      </c>
      <c r="D1680" t="s">
        <v>1152</v>
      </c>
      <c r="E1680" t="s">
        <v>3</v>
      </c>
      <c r="F1680" t="s">
        <v>4</v>
      </c>
      <c r="G1680">
        <v>1400038407</v>
      </c>
      <c r="H1680" t="s">
        <v>5</v>
      </c>
      <c r="I1680" s="2">
        <v>43867</v>
      </c>
      <c r="J1680" s="2">
        <v>43867</v>
      </c>
      <c r="K1680" s="2">
        <v>43868</v>
      </c>
      <c r="L1680" s="8">
        <v>89500</v>
      </c>
      <c r="M1680">
        <v>2000052960</v>
      </c>
      <c r="N1680" s="2">
        <v>43867</v>
      </c>
      <c r="O1680" t="s">
        <v>1554</v>
      </c>
      <c r="P1680" t="s">
        <v>2019</v>
      </c>
      <c r="Q1680" t="s">
        <v>8</v>
      </c>
      <c r="R1680">
        <v>102754</v>
      </c>
    </row>
    <row r="1681" spans="1:18" x14ac:dyDescent="0.2">
      <c r="A1681" t="s">
        <v>0</v>
      </c>
      <c r="B1681" t="s">
        <v>1</v>
      </c>
      <c r="C1681" t="s">
        <v>1151</v>
      </c>
      <c r="D1681" t="s">
        <v>1152</v>
      </c>
      <c r="E1681" t="s">
        <v>3</v>
      </c>
      <c r="F1681" t="s">
        <v>4</v>
      </c>
      <c r="G1681">
        <v>1400038408</v>
      </c>
      <c r="H1681" t="s">
        <v>5</v>
      </c>
      <c r="I1681" s="2">
        <v>43867</v>
      </c>
      <c r="J1681" s="2">
        <v>43867</v>
      </c>
      <c r="K1681" s="2">
        <v>43868</v>
      </c>
      <c r="L1681" s="8">
        <v>1597900</v>
      </c>
      <c r="M1681">
        <v>2000052959</v>
      </c>
      <c r="N1681" s="2">
        <v>43867</v>
      </c>
      <c r="O1681" t="s">
        <v>1554</v>
      </c>
      <c r="P1681" t="s">
        <v>2019</v>
      </c>
      <c r="Q1681" t="s">
        <v>8</v>
      </c>
      <c r="R1681">
        <v>102754</v>
      </c>
    </row>
    <row r="1682" spans="1:18" x14ac:dyDescent="0.2">
      <c r="A1682" t="s">
        <v>0</v>
      </c>
      <c r="B1682" t="s">
        <v>1</v>
      </c>
      <c r="C1682" t="s">
        <v>353</v>
      </c>
      <c r="D1682" t="s">
        <v>354</v>
      </c>
      <c r="E1682" t="s">
        <v>3</v>
      </c>
      <c r="F1682" t="s">
        <v>4</v>
      </c>
      <c r="G1682">
        <v>1400038409</v>
      </c>
      <c r="H1682" t="s">
        <v>5</v>
      </c>
      <c r="I1682" s="2">
        <v>43867</v>
      </c>
      <c r="J1682" s="2">
        <v>43867</v>
      </c>
      <c r="K1682" s="2">
        <v>43868</v>
      </c>
      <c r="L1682" s="8">
        <v>316350</v>
      </c>
      <c r="M1682">
        <v>2000052958</v>
      </c>
      <c r="N1682" s="2">
        <v>43867</v>
      </c>
      <c r="O1682" t="s">
        <v>355</v>
      </c>
      <c r="P1682" t="s">
        <v>2019</v>
      </c>
      <c r="Q1682" t="s">
        <v>8</v>
      </c>
      <c r="R1682">
        <v>100471</v>
      </c>
    </row>
    <row r="1683" spans="1:18" x14ac:dyDescent="0.2">
      <c r="A1683" t="s">
        <v>0</v>
      </c>
      <c r="B1683" t="s">
        <v>1</v>
      </c>
      <c r="C1683" t="s">
        <v>160</v>
      </c>
      <c r="D1683" t="s">
        <v>140</v>
      </c>
      <c r="E1683" t="s">
        <v>3</v>
      </c>
      <c r="F1683" t="s">
        <v>4</v>
      </c>
      <c r="G1683">
        <v>1400038410</v>
      </c>
      <c r="H1683" t="s">
        <v>5</v>
      </c>
      <c r="I1683" s="2">
        <v>43867</v>
      </c>
      <c r="J1683" s="2">
        <v>43867</v>
      </c>
      <c r="K1683" s="2">
        <v>43868</v>
      </c>
      <c r="L1683" s="8">
        <v>101369.5</v>
      </c>
      <c r="M1683">
        <v>2000052961</v>
      </c>
      <c r="N1683" s="2">
        <v>43867</v>
      </c>
      <c r="O1683" t="s">
        <v>360</v>
      </c>
      <c r="P1683" t="s">
        <v>2019</v>
      </c>
      <c r="Q1683" t="s">
        <v>8</v>
      </c>
      <c r="R1683">
        <v>140271</v>
      </c>
    </row>
    <row r="1684" spans="1:18" x14ac:dyDescent="0.2">
      <c r="A1684" t="s">
        <v>47</v>
      </c>
      <c r="B1684" t="s">
        <v>1</v>
      </c>
      <c r="C1684" t="s">
        <v>1927</v>
      </c>
      <c r="D1684" t="s">
        <v>1928</v>
      </c>
      <c r="E1684" t="s">
        <v>3</v>
      </c>
      <c r="F1684" t="s">
        <v>4</v>
      </c>
      <c r="G1684">
        <v>1500028609</v>
      </c>
      <c r="H1684" t="s">
        <v>55</v>
      </c>
      <c r="I1684" s="2">
        <v>43867</v>
      </c>
      <c r="J1684" s="2">
        <v>43867</v>
      </c>
      <c r="K1684" s="2">
        <v>43871</v>
      </c>
      <c r="L1684" s="8">
        <v>-1593979</v>
      </c>
      <c r="M1684">
        <v>2000053129</v>
      </c>
      <c r="N1684" s="2">
        <v>43867</v>
      </c>
      <c r="O1684" t="s">
        <v>2042</v>
      </c>
      <c r="P1684" t="s">
        <v>2019</v>
      </c>
      <c r="Q1684" t="s">
        <v>38</v>
      </c>
      <c r="R1684">
        <v>100793</v>
      </c>
    </row>
    <row r="1685" spans="1:18" x14ac:dyDescent="0.2">
      <c r="A1685" t="s">
        <v>0</v>
      </c>
      <c r="B1685" t="s">
        <v>1</v>
      </c>
      <c r="C1685" t="s">
        <v>12</v>
      </c>
      <c r="D1685" t="s">
        <v>13</v>
      </c>
      <c r="E1685" t="s">
        <v>3</v>
      </c>
      <c r="F1685" t="s">
        <v>4</v>
      </c>
      <c r="G1685">
        <v>1300022867</v>
      </c>
      <c r="H1685" t="s">
        <v>14</v>
      </c>
      <c r="I1685" s="2">
        <v>43868</v>
      </c>
      <c r="J1685" s="2">
        <v>43868</v>
      </c>
      <c r="K1685" s="2">
        <v>43868</v>
      </c>
      <c r="L1685" s="8">
        <v>100000</v>
      </c>
      <c r="M1685">
        <v>2000053113</v>
      </c>
      <c r="N1685" s="2">
        <v>43868</v>
      </c>
      <c r="O1685" t="s">
        <v>2029</v>
      </c>
      <c r="P1685" t="s">
        <v>2019</v>
      </c>
      <c r="Q1685" t="s">
        <v>16</v>
      </c>
      <c r="R1685">
        <v>23300001</v>
      </c>
    </row>
    <row r="1686" spans="1:18" x14ac:dyDescent="0.2">
      <c r="A1686" t="s">
        <v>0</v>
      </c>
      <c r="B1686" t="s">
        <v>1</v>
      </c>
      <c r="C1686" t="s">
        <v>2043</v>
      </c>
      <c r="D1686" t="s">
        <v>2043</v>
      </c>
      <c r="E1686" t="s">
        <v>3</v>
      </c>
      <c r="F1686" t="s">
        <v>242</v>
      </c>
      <c r="G1686">
        <v>1300022868</v>
      </c>
      <c r="H1686" t="s">
        <v>14</v>
      </c>
      <c r="I1686" s="2">
        <v>43868</v>
      </c>
      <c r="J1686" s="2">
        <v>43868</v>
      </c>
      <c r="K1686" s="2">
        <v>43868</v>
      </c>
      <c r="L1686" s="8">
        <v>100000</v>
      </c>
      <c r="M1686">
        <v>2000053112</v>
      </c>
      <c r="N1686" s="2">
        <v>43868</v>
      </c>
      <c r="O1686" t="s">
        <v>2044</v>
      </c>
      <c r="P1686" t="s">
        <v>2019</v>
      </c>
      <c r="Q1686" t="s">
        <v>16</v>
      </c>
      <c r="R1686">
        <v>23300001</v>
      </c>
    </row>
    <row r="1687" spans="1:18" x14ac:dyDescent="0.2">
      <c r="A1687" t="s">
        <v>0</v>
      </c>
      <c r="B1687" t="s">
        <v>1</v>
      </c>
      <c r="C1687" t="s">
        <v>2045</v>
      </c>
      <c r="D1687" t="s">
        <v>2045</v>
      </c>
      <c r="E1687" t="s">
        <v>3</v>
      </c>
      <c r="F1687" t="s">
        <v>10</v>
      </c>
      <c r="G1687">
        <v>1400038405</v>
      </c>
      <c r="H1687" t="s">
        <v>5</v>
      </c>
      <c r="I1687" s="2">
        <v>43868</v>
      </c>
      <c r="J1687" s="2">
        <v>43868</v>
      </c>
      <c r="K1687" s="2">
        <v>43868</v>
      </c>
      <c r="L1687" s="8">
        <v>56752</v>
      </c>
      <c r="M1687">
        <v>2000053312</v>
      </c>
      <c r="N1687" s="2">
        <v>43871</v>
      </c>
      <c r="O1687" t="s">
        <v>2046</v>
      </c>
      <c r="P1687" t="s">
        <v>2019</v>
      </c>
      <c r="Q1687" t="s">
        <v>34</v>
      </c>
      <c r="R1687">
        <v>125177</v>
      </c>
    </row>
    <row r="1688" spans="1:18" x14ac:dyDescent="0.2">
      <c r="A1688" t="s">
        <v>0</v>
      </c>
      <c r="B1688" t="s">
        <v>1</v>
      </c>
      <c r="C1688" t="s">
        <v>160</v>
      </c>
      <c r="D1688" t="s">
        <v>140</v>
      </c>
      <c r="E1688" t="s">
        <v>3</v>
      </c>
      <c r="F1688" t="s">
        <v>4</v>
      </c>
      <c r="G1688">
        <v>1400038411</v>
      </c>
      <c r="H1688" t="s">
        <v>5</v>
      </c>
      <c r="I1688" s="2">
        <v>43868</v>
      </c>
      <c r="J1688" s="2">
        <v>43868</v>
      </c>
      <c r="K1688" s="2">
        <v>43868</v>
      </c>
      <c r="L1688" s="8">
        <v>995</v>
      </c>
      <c r="M1688">
        <v>2000053116</v>
      </c>
      <c r="N1688" s="2">
        <v>43868</v>
      </c>
      <c r="O1688" t="s">
        <v>360</v>
      </c>
      <c r="P1688" t="s">
        <v>2019</v>
      </c>
      <c r="Q1688" t="s">
        <v>8</v>
      </c>
      <c r="R1688">
        <v>140271</v>
      </c>
    </row>
    <row r="1689" spans="1:18" x14ac:dyDescent="0.2">
      <c r="A1689" t="s">
        <v>0</v>
      </c>
      <c r="B1689" t="s">
        <v>1</v>
      </c>
      <c r="C1689" t="s">
        <v>984</v>
      </c>
      <c r="D1689" t="s">
        <v>985</v>
      </c>
      <c r="E1689" t="s">
        <v>3</v>
      </c>
      <c r="F1689" t="s">
        <v>4</v>
      </c>
      <c r="G1689">
        <v>1400038463</v>
      </c>
      <c r="H1689" t="s">
        <v>5</v>
      </c>
      <c r="I1689" s="2">
        <v>43868</v>
      </c>
      <c r="J1689" s="2">
        <v>43868</v>
      </c>
      <c r="K1689" s="2">
        <v>43871</v>
      </c>
      <c r="L1689" s="8">
        <v>89115</v>
      </c>
      <c r="M1689">
        <v>2000053115</v>
      </c>
      <c r="N1689" s="2">
        <v>43868</v>
      </c>
      <c r="O1689" t="s">
        <v>1546</v>
      </c>
      <c r="P1689" t="s">
        <v>2019</v>
      </c>
      <c r="Q1689" t="s">
        <v>8</v>
      </c>
      <c r="R1689">
        <v>100440</v>
      </c>
    </row>
    <row r="1690" spans="1:18" x14ac:dyDescent="0.2">
      <c r="A1690" t="s">
        <v>0</v>
      </c>
      <c r="B1690" t="s">
        <v>1</v>
      </c>
      <c r="C1690" t="s">
        <v>279</v>
      </c>
      <c r="D1690" t="s">
        <v>36</v>
      </c>
      <c r="E1690" t="s">
        <v>3</v>
      </c>
      <c r="F1690" t="s">
        <v>4</v>
      </c>
      <c r="G1690">
        <v>1400038464</v>
      </c>
      <c r="H1690" t="s">
        <v>5</v>
      </c>
      <c r="I1690" s="2">
        <v>43868</v>
      </c>
      <c r="J1690" s="2">
        <v>43868</v>
      </c>
      <c r="K1690" s="2">
        <v>43871</v>
      </c>
      <c r="L1690" s="8">
        <v>10900000</v>
      </c>
      <c r="M1690">
        <v>2000053111</v>
      </c>
      <c r="N1690" s="2">
        <v>43868</v>
      </c>
      <c r="O1690" t="s">
        <v>2047</v>
      </c>
      <c r="P1690" t="s">
        <v>2019</v>
      </c>
      <c r="Q1690" t="s">
        <v>8</v>
      </c>
      <c r="R1690">
        <v>136090</v>
      </c>
    </row>
    <row r="1691" spans="1:18" x14ac:dyDescent="0.2">
      <c r="A1691" t="s">
        <v>0</v>
      </c>
      <c r="B1691" t="s">
        <v>1</v>
      </c>
      <c r="C1691" t="s">
        <v>1520</v>
      </c>
      <c r="D1691" t="s">
        <v>1521</v>
      </c>
      <c r="E1691" t="s">
        <v>3</v>
      </c>
      <c r="F1691" t="s">
        <v>4</v>
      </c>
      <c r="G1691">
        <v>1400038465</v>
      </c>
      <c r="H1691" t="s">
        <v>5</v>
      </c>
      <c r="I1691" s="2">
        <v>43868</v>
      </c>
      <c r="J1691" s="2">
        <v>43868</v>
      </c>
      <c r="K1691" s="2">
        <v>43871</v>
      </c>
      <c r="L1691" s="8">
        <v>17375</v>
      </c>
      <c r="M1691">
        <v>2000053110</v>
      </c>
      <c r="N1691" s="2">
        <v>43868</v>
      </c>
      <c r="O1691" t="s">
        <v>2048</v>
      </c>
      <c r="P1691" t="s">
        <v>2019</v>
      </c>
      <c r="Q1691" t="s">
        <v>8</v>
      </c>
      <c r="R1691">
        <v>124378</v>
      </c>
    </row>
    <row r="1692" spans="1:18" x14ac:dyDescent="0.2">
      <c r="A1692" t="s">
        <v>0</v>
      </c>
      <c r="B1692" t="s">
        <v>1</v>
      </c>
      <c r="C1692" t="s">
        <v>1918</v>
      </c>
      <c r="D1692" t="s">
        <v>1919</v>
      </c>
      <c r="E1692" t="s">
        <v>3</v>
      </c>
      <c r="F1692" t="s">
        <v>4</v>
      </c>
      <c r="G1692">
        <v>1400038466</v>
      </c>
      <c r="H1692" t="s">
        <v>5</v>
      </c>
      <c r="I1692" s="2">
        <v>43868</v>
      </c>
      <c r="J1692" s="2">
        <v>43868</v>
      </c>
      <c r="K1692" s="2">
        <v>43871</v>
      </c>
      <c r="L1692" s="8">
        <v>50000</v>
      </c>
      <c r="M1692">
        <v>2000053109</v>
      </c>
      <c r="N1692" s="2">
        <v>43868</v>
      </c>
      <c r="O1692" t="s">
        <v>1920</v>
      </c>
      <c r="P1692" t="s">
        <v>2019</v>
      </c>
      <c r="Q1692" t="s">
        <v>8</v>
      </c>
      <c r="R1692">
        <v>115611</v>
      </c>
    </row>
    <row r="1693" spans="1:18" x14ac:dyDescent="0.2">
      <c r="A1693" t="s">
        <v>0</v>
      </c>
      <c r="B1693" t="s">
        <v>1</v>
      </c>
      <c r="C1693" t="s">
        <v>160</v>
      </c>
      <c r="D1693" t="s">
        <v>140</v>
      </c>
      <c r="E1693" t="s">
        <v>3</v>
      </c>
      <c r="F1693" t="s">
        <v>4</v>
      </c>
      <c r="G1693">
        <v>1400038469</v>
      </c>
      <c r="H1693" t="s">
        <v>5</v>
      </c>
      <c r="I1693" s="2">
        <v>43868</v>
      </c>
      <c r="J1693" s="2">
        <v>43868</v>
      </c>
      <c r="K1693" s="2">
        <v>43871</v>
      </c>
      <c r="L1693" s="8">
        <v>107203.4</v>
      </c>
      <c r="M1693">
        <v>2000053114</v>
      </c>
      <c r="N1693" s="2">
        <v>43868</v>
      </c>
      <c r="O1693" t="s">
        <v>360</v>
      </c>
      <c r="P1693" t="s">
        <v>2019</v>
      </c>
      <c r="Q1693" t="s">
        <v>8</v>
      </c>
      <c r="R1693">
        <v>140271</v>
      </c>
    </row>
    <row r="1694" spans="1:18" x14ac:dyDescent="0.2">
      <c r="A1694" t="s">
        <v>0</v>
      </c>
      <c r="B1694" t="s">
        <v>1</v>
      </c>
      <c r="C1694" t="s">
        <v>2049</v>
      </c>
      <c r="D1694" t="s">
        <v>2049</v>
      </c>
      <c r="E1694" t="s">
        <v>3</v>
      </c>
      <c r="F1694" t="s">
        <v>4</v>
      </c>
      <c r="G1694">
        <v>1400038475</v>
      </c>
      <c r="H1694" t="s">
        <v>5</v>
      </c>
      <c r="I1694" s="2">
        <v>43868</v>
      </c>
      <c r="J1694" s="2">
        <v>43868</v>
      </c>
      <c r="K1694" s="2">
        <v>43871</v>
      </c>
      <c r="L1694" s="8">
        <v>103200</v>
      </c>
      <c r="M1694">
        <v>2000053130</v>
      </c>
      <c r="N1694" s="2">
        <v>43868</v>
      </c>
      <c r="O1694" t="s">
        <v>1080</v>
      </c>
      <c r="P1694" t="s">
        <v>2019</v>
      </c>
      <c r="Q1694" t="s">
        <v>8</v>
      </c>
      <c r="R1694">
        <v>100456</v>
      </c>
    </row>
    <row r="1695" spans="1:18" x14ac:dyDescent="0.2">
      <c r="A1695" t="s">
        <v>0</v>
      </c>
      <c r="B1695" t="s">
        <v>1</v>
      </c>
      <c r="C1695" t="s">
        <v>2050</v>
      </c>
      <c r="D1695" t="s">
        <v>2051</v>
      </c>
      <c r="E1695" t="s">
        <v>3</v>
      </c>
      <c r="F1695" t="s">
        <v>4</v>
      </c>
      <c r="G1695">
        <v>1400038492</v>
      </c>
      <c r="H1695" t="s">
        <v>5</v>
      </c>
      <c r="I1695" s="2">
        <v>43868</v>
      </c>
      <c r="J1695" s="2">
        <v>43868</v>
      </c>
      <c r="K1695" s="2">
        <v>43872</v>
      </c>
      <c r="L1695" s="8">
        <v>1</v>
      </c>
      <c r="M1695">
        <v>2000053309</v>
      </c>
      <c r="N1695" s="2">
        <v>43868</v>
      </c>
      <c r="O1695" t="s">
        <v>2052</v>
      </c>
      <c r="P1695" t="s">
        <v>2019</v>
      </c>
      <c r="Q1695" t="s">
        <v>8</v>
      </c>
      <c r="R1695">
        <v>139492</v>
      </c>
    </row>
    <row r="1696" spans="1:18" x14ac:dyDescent="0.2">
      <c r="A1696" t="s">
        <v>0</v>
      </c>
      <c r="B1696" t="s">
        <v>1</v>
      </c>
      <c r="C1696" t="s">
        <v>2050</v>
      </c>
      <c r="D1696" t="s">
        <v>2051</v>
      </c>
      <c r="E1696" t="s">
        <v>3</v>
      </c>
      <c r="F1696" t="s">
        <v>4</v>
      </c>
      <c r="G1696">
        <v>1400038493</v>
      </c>
      <c r="H1696" t="s">
        <v>5</v>
      </c>
      <c r="I1696" s="2">
        <v>43868</v>
      </c>
      <c r="J1696" s="2">
        <v>43868</v>
      </c>
      <c r="K1696" s="2">
        <v>43872</v>
      </c>
      <c r="L1696" s="8">
        <v>7156</v>
      </c>
      <c r="M1696">
        <v>2000053308</v>
      </c>
      <c r="N1696" s="2">
        <v>43868</v>
      </c>
      <c r="O1696" t="s">
        <v>2052</v>
      </c>
      <c r="P1696" t="s">
        <v>2019</v>
      </c>
      <c r="Q1696" t="s">
        <v>8</v>
      </c>
      <c r="R1696">
        <v>139492</v>
      </c>
    </row>
    <row r="1697" spans="1:18" x14ac:dyDescent="0.2">
      <c r="A1697" t="s">
        <v>47</v>
      </c>
      <c r="B1697" t="s">
        <v>1</v>
      </c>
      <c r="C1697" t="s">
        <v>248</v>
      </c>
      <c r="D1697" t="s">
        <v>248</v>
      </c>
      <c r="E1697" t="s">
        <v>3</v>
      </c>
      <c r="F1697" t="s">
        <v>4</v>
      </c>
      <c r="G1697">
        <v>101259261</v>
      </c>
      <c r="H1697" t="s">
        <v>50</v>
      </c>
      <c r="I1697" s="2">
        <v>43868</v>
      </c>
      <c r="J1697" s="2">
        <v>43868</v>
      </c>
      <c r="K1697" s="2">
        <v>43869</v>
      </c>
      <c r="L1697" s="8">
        <v>-3000000</v>
      </c>
      <c r="M1697">
        <v>2000053108</v>
      </c>
      <c r="N1697" s="2">
        <v>43868</v>
      </c>
      <c r="O1697" t="s">
        <v>2053</v>
      </c>
      <c r="P1697" t="s">
        <v>2019</v>
      </c>
      <c r="Q1697" t="s">
        <v>326</v>
      </c>
      <c r="R1697">
        <v>12142331</v>
      </c>
    </row>
    <row r="1698" spans="1:18" x14ac:dyDescent="0.2">
      <c r="A1698" t="s">
        <v>47</v>
      </c>
      <c r="B1698" t="s">
        <v>1</v>
      </c>
      <c r="C1698" t="s">
        <v>2054</v>
      </c>
      <c r="D1698" t="s">
        <v>182</v>
      </c>
      <c r="E1698" t="s">
        <v>3</v>
      </c>
      <c r="F1698" t="s">
        <v>4</v>
      </c>
      <c r="G1698">
        <v>1500028875</v>
      </c>
      <c r="H1698" t="s">
        <v>55</v>
      </c>
      <c r="I1698" s="2">
        <v>43868</v>
      </c>
      <c r="J1698" s="2">
        <v>43868</v>
      </c>
      <c r="K1698" s="2">
        <v>43875</v>
      </c>
      <c r="L1698" s="8">
        <v>-35000</v>
      </c>
      <c r="M1698">
        <v>2000053911</v>
      </c>
      <c r="N1698" s="2">
        <v>43868</v>
      </c>
      <c r="O1698" t="s">
        <v>2055</v>
      </c>
      <c r="P1698" t="s">
        <v>2019</v>
      </c>
      <c r="Q1698" t="s">
        <v>8</v>
      </c>
      <c r="R1698">
        <v>136595</v>
      </c>
    </row>
    <row r="1699" spans="1:18" x14ac:dyDescent="0.2">
      <c r="A1699" t="s">
        <v>0</v>
      </c>
      <c r="B1699" t="s">
        <v>1</v>
      </c>
      <c r="C1699" t="s">
        <v>195</v>
      </c>
      <c r="D1699" t="s">
        <v>196</v>
      </c>
      <c r="E1699" t="s">
        <v>3</v>
      </c>
      <c r="F1699" t="s">
        <v>4</v>
      </c>
      <c r="G1699">
        <v>1400038467</v>
      </c>
      <c r="H1699" t="s">
        <v>5</v>
      </c>
      <c r="I1699" s="2">
        <v>43869</v>
      </c>
      <c r="J1699" s="2">
        <v>43869</v>
      </c>
      <c r="K1699" s="2">
        <v>43871</v>
      </c>
      <c r="L1699" s="8">
        <v>20000</v>
      </c>
      <c r="M1699">
        <v>2000053117</v>
      </c>
      <c r="N1699" s="2">
        <v>43869</v>
      </c>
      <c r="O1699" t="s">
        <v>1497</v>
      </c>
      <c r="P1699" t="s">
        <v>2019</v>
      </c>
      <c r="Q1699" t="s">
        <v>8</v>
      </c>
      <c r="R1699">
        <v>136090</v>
      </c>
    </row>
    <row r="1700" spans="1:18" x14ac:dyDescent="0.2">
      <c r="A1700" t="s">
        <v>0</v>
      </c>
      <c r="B1700" t="s">
        <v>1</v>
      </c>
      <c r="C1700" t="s">
        <v>2056</v>
      </c>
      <c r="D1700" t="s">
        <v>2057</v>
      </c>
      <c r="E1700" t="s">
        <v>3</v>
      </c>
      <c r="F1700" t="s">
        <v>4</v>
      </c>
      <c r="G1700">
        <v>1400038470</v>
      </c>
      <c r="H1700" t="s">
        <v>5</v>
      </c>
      <c r="I1700" s="2">
        <v>43869</v>
      </c>
      <c r="J1700" s="2">
        <v>43869</v>
      </c>
      <c r="K1700" s="2">
        <v>43871</v>
      </c>
      <c r="L1700" s="8">
        <v>14867.5</v>
      </c>
      <c r="M1700">
        <v>2000053118</v>
      </c>
      <c r="N1700" s="2">
        <v>43869</v>
      </c>
      <c r="O1700" t="s">
        <v>2058</v>
      </c>
      <c r="P1700" t="s">
        <v>2019</v>
      </c>
      <c r="Q1700" t="s">
        <v>8</v>
      </c>
      <c r="R1700">
        <v>140271</v>
      </c>
    </row>
    <row r="1701" spans="1:18" x14ac:dyDescent="0.2">
      <c r="A1701" t="s">
        <v>0</v>
      </c>
      <c r="B1701" t="s">
        <v>1</v>
      </c>
      <c r="C1701" t="s">
        <v>754</v>
      </c>
      <c r="D1701" t="s">
        <v>472</v>
      </c>
      <c r="E1701" t="s">
        <v>3</v>
      </c>
      <c r="F1701" t="s">
        <v>4</v>
      </c>
      <c r="G1701">
        <v>1400038468</v>
      </c>
      <c r="H1701" t="s">
        <v>5</v>
      </c>
      <c r="I1701" s="2">
        <v>43870</v>
      </c>
      <c r="J1701" s="2">
        <v>43870</v>
      </c>
      <c r="K1701" s="2">
        <v>43871</v>
      </c>
      <c r="L1701" s="8">
        <v>14805</v>
      </c>
      <c r="M1701">
        <v>2000053119</v>
      </c>
      <c r="N1701" s="2">
        <v>43870</v>
      </c>
      <c r="O1701" t="s">
        <v>755</v>
      </c>
      <c r="P1701" t="s">
        <v>2019</v>
      </c>
      <c r="Q1701" t="s">
        <v>8</v>
      </c>
      <c r="R1701">
        <v>100334</v>
      </c>
    </row>
    <row r="1702" spans="1:18" x14ac:dyDescent="0.2">
      <c r="A1702" t="s">
        <v>0</v>
      </c>
      <c r="B1702" t="s">
        <v>1</v>
      </c>
      <c r="C1702" t="s">
        <v>2059</v>
      </c>
      <c r="D1702" t="s">
        <v>2060</v>
      </c>
      <c r="E1702" t="s">
        <v>3</v>
      </c>
      <c r="F1702" t="s">
        <v>4</v>
      </c>
      <c r="G1702">
        <v>1400038471</v>
      </c>
      <c r="H1702" t="s">
        <v>5</v>
      </c>
      <c r="I1702" s="2">
        <v>43870</v>
      </c>
      <c r="J1702" s="2">
        <v>43870</v>
      </c>
      <c r="K1702" s="2">
        <v>43871</v>
      </c>
      <c r="L1702" s="8">
        <v>104021.5</v>
      </c>
      <c r="M1702">
        <v>2000053120</v>
      </c>
      <c r="N1702" s="2">
        <v>43870</v>
      </c>
      <c r="O1702" t="s">
        <v>2061</v>
      </c>
      <c r="P1702" t="s">
        <v>2019</v>
      </c>
      <c r="Q1702" t="s">
        <v>8</v>
      </c>
      <c r="R1702">
        <v>140271</v>
      </c>
    </row>
    <row r="1703" spans="1:18" x14ac:dyDescent="0.2">
      <c r="A1703" t="s">
        <v>0</v>
      </c>
      <c r="B1703" t="s">
        <v>1</v>
      </c>
      <c r="C1703" t="s">
        <v>160</v>
      </c>
      <c r="D1703" t="s">
        <v>140</v>
      </c>
      <c r="E1703" t="s">
        <v>3</v>
      </c>
      <c r="F1703" t="s">
        <v>4</v>
      </c>
      <c r="G1703">
        <v>1400038472</v>
      </c>
      <c r="H1703" t="s">
        <v>5</v>
      </c>
      <c r="I1703" s="2">
        <v>43871</v>
      </c>
      <c r="J1703" s="2">
        <v>43871</v>
      </c>
      <c r="K1703" s="2">
        <v>43871</v>
      </c>
      <c r="L1703" s="8">
        <v>4276.05</v>
      </c>
      <c r="M1703">
        <v>2000053313</v>
      </c>
      <c r="N1703" s="2">
        <v>43871</v>
      </c>
      <c r="O1703" t="s">
        <v>360</v>
      </c>
      <c r="P1703" t="s">
        <v>2019</v>
      </c>
      <c r="Q1703" t="s">
        <v>8</v>
      </c>
      <c r="R1703">
        <v>140271</v>
      </c>
    </row>
    <row r="1704" spans="1:18" x14ac:dyDescent="0.2">
      <c r="A1704" t="s">
        <v>0</v>
      </c>
      <c r="B1704" t="s">
        <v>1</v>
      </c>
      <c r="C1704" t="s">
        <v>2062</v>
      </c>
      <c r="D1704" t="s">
        <v>2062</v>
      </c>
      <c r="E1704" t="s">
        <v>3</v>
      </c>
      <c r="F1704" t="s">
        <v>4</v>
      </c>
      <c r="G1704">
        <v>1400038484</v>
      </c>
      <c r="H1704" t="s">
        <v>5</v>
      </c>
      <c r="I1704" s="2">
        <v>43871</v>
      </c>
      <c r="J1704" s="2">
        <v>43871</v>
      </c>
      <c r="K1704" s="2">
        <v>43871</v>
      </c>
      <c r="L1704" s="8">
        <v>82842</v>
      </c>
      <c r="M1704">
        <v>2000053315</v>
      </c>
      <c r="N1704" s="2">
        <v>43872</v>
      </c>
      <c r="O1704" t="s">
        <v>2063</v>
      </c>
      <c r="P1704" t="s">
        <v>2019</v>
      </c>
      <c r="Q1704" t="s">
        <v>8</v>
      </c>
      <c r="R1704">
        <v>115588</v>
      </c>
    </row>
    <row r="1705" spans="1:18" x14ac:dyDescent="0.2">
      <c r="A1705" t="s">
        <v>0</v>
      </c>
      <c r="B1705" t="s">
        <v>1</v>
      </c>
      <c r="C1705" t="s">
        <v>189</v>
      </c>
      <c r="D1705" t="s">
        <v>190</v>
      </c>
      <c r="E1705" t="s">
        <v>3</v>
      </c>
      <c r="F1705" t="s">
        <v>4</v>
      </c>
      <c r="G1705">
        <v>1400038489</v>
      </c>
      <c r="H1705" t="s">
        <v>5</v>
      </c>
      <c r="I1705" s="2">
        <v>43871</v>
      </c>
      <c r="J1705" s="2">
        <v>43871</v>
      </c>
      <c r="K1705" s="2">
        <v>43872</v>
      </c>
      <c r="L1705" s="8">
        <v>1276352</v>
      </c>
      <c r="M1705">
        <v>2000053311</v>
      </c>
      <c r="N1705" s="2">
        <v>43871</v>
      </c>
      <c r="O1705" t="s">
        <v>1921</v>
      </c>
      <c r="P1705" t="s">
        <v>2019</v>
      </c>
      <c r="Q1705" t="s">
        <v>8</v>
      </c>
      <c r="R1705">
        <v>131328</v>
      </c>
    </row>
    <row r="1706" spans="1:18" x14ac:dyDescent="0.2">
      <c r="A1706" t="s">
        <v>0</v>
      </c>
      <c r="B1706" t="s">
        <v>1</v>
      </c>
      <c r="C1706" t="s">
        <v>160</v>
      </c>
      <c r="D1706" t="s">
        <v>140</v>
      </c>
      <c r="E1706" t="s">
        <v>3</v>
      </c>
      <c r="F1706" t="s">
        <v>4</v>
      </c>
      <c r="G1706">
        <v>1400038490</v>
      </c>
      <c r="H1706" t="s">
        <v>5</v>
      </c>
      <c r="I1706" s="2">
        <v>43871</v>
      </c>
      <c r="J1706" s="2">
        <v>43871</v>
      </c>
      <c r="K1706" s="2">
        <v>43872</v>
      </c>
      <c r="L1706" s="8">
        <v>249600</v>
      </c>
      <c r="M1706">
        <v>2000053310</v>
      </c>
      <c r="N1706" s="2">
        <v>43871</v>
      </c>
      <c r="O1706" t="s">
        <v>406</v>
      </c>
      <c r="P1706" t="s">
        <v>2019</v>
      </c>
      <c r="Q1706" t="s">
        <v>8</v>
      </c>
      <c r="R1706">
        <v>100062</v>
      </c>
    </row>
    <row r="1707" spans="1:18" x14ac:dyDescent="0.2">
      <c r="A1707" t="s">
        <v>47</v>
      </c>
      <c r="B1707" t="s">
        <v>1</v>
      </c>
      <c r="C1707" t="s">
        <v>248</v>
      </c>
      <c r="D1707" t="s">
        <v>1</v>
      </c>
      <c r="E1707" t="s">
        <v>3</v>
      </c>
      <c r="F1707" t="s">
        <v>4</v>
      </c>
      <c r="G1707">
        <v>101268548</v>
      </c>
      <c r="H1707" t="s">
        <v>50</v>
      </c>
      <c r="I1707" s="2">
        <v>43871</v>
      </c>
      <c r="J1707" s="2">
        <v>43871</v>
      </c>
      <c r="K1707" s="2">
        <v>43873</v>
      </c>
      <c r="L1707" s="8">
        <v>-10000000</v>
      </c>
      <c r="M1707">
        <v>2000053446</v>
      </c>
      <c r="N1707" s="2">
        <v>43871</v>
      </c>
      <c r="O1707" t="s">
        <v>1220</v>
      </c>
      <c r="P1707" t="s">
        <v>2019</v>
      </c>
      <c r="Q1707" t="s">
        <v>250</v>
      </c>
      <c r="R1707">
        <v>23012731</v>
      </c>
    </row>
    <row r="1708" spans="1:18" x14ac:dyDescent="0.2">
      <c r="A1708" t="s">
        <v>47</v>
      </c>
      <c r="B1708" t="s">
        <v>1</v>
      </c>
      <c r="C1708" t="s">
        <v>2064</v>
      </c>
      <c r="D1708" t="s">
        <v>522</v>
      </c>
      <c r="E1708" t="s">
        <v>3</v>
      </c>
      <c r="F1708" t="s">
        <v>246</v>
      </c>
      <c r="G1708">
        <v>101275324</v>
      </c>
      <c r="H1708" t="s">
        <v>50</v>
      </c>
      <c r="I1708" s="2">
        <v>43871</v>
      </c>
      <c r="J1708" s="2">
        <v>43871</v>
      </c>
      <c r="K1708" s="2">
        <v>43875</v>
      </c>
      <c r="L1708" s="8">
        <v>-58299</v>
      </c>
      <c r="M1708">
        <v>2000056573</v>
      </c>
      <c r="N1708" s="2">
        <v>43879</v>
      </c>
      <c r="O1708" t="s">
        <v>2065</v>
      </c>
      <c r="P1708" t="s">
        <v>2019</v>
      </c>
      <c r="Q1708" t="s">
        <v>8</v>
      </c>
      <c r="R1708">
        <v>16000621</v>
      </c>
    </row>
    <row r="1709" spans="1:18" x14ac:dyDescent="0.2">
      <c r="A1709" t="s">
        <v>0</v>
      </c>
      <c r="B1709" t="s">
        <v>1</v>
      </c>
      <c r="C1709" t="s">
        <v>2066</v>
      </c>
      <c r="D1709" t="s">
        <v>2067</v>
      </c>
      <c r="E1709" t="s">
        <v>3</v>
      </c>
      <c r="F1709" t="s">
        <v>4</v>
      </c>
      <c r="G1709">
        <v>1400038494</v>
      </c>
      <c r="H1709" t="s">
        <v>5</v>
      </c>
      <c r="I1709" s="2">
        <v>43872</v>
      </c>
      <c r="J1709" s="2">
        <v>43872</v>
      </c>
      <c r="K1709" s="2">
        <v>43872</v>
      </c>
      <c r="L1709" s="8">
        <v>54600</v>
      </c>
      <c r="M1709">
        <v>2000053316</v>
      </c>
      <c r="N1709" s="2">
        <v>43872</v>
      </c>
      <c r="O1709" t="s">
        <v>2068</v>
      </c>
      <c r="P1709" t="s">
        <v>2019</v>
      </c>
      <c r="Q1709" t="s">
        <v>8</v>
      </c>
      <c r="R1709">
        <v>139645</v>
      </c>
    </row>
    <row r="1710" spans="1:18" x14ac:dyDescent="0.2">
      <c r="A1710" t="s">
        <v>0</v>
      </c>
      <c r="B1710" t="s">
        <v>1</v>
      </c>
      <c r="C1710" t="s">
        <v>1520</v>
      </c>
      <c r="D1710" t="s">
        <v>1521</v>
      </c>
      <c r="E1710" t="s">
        <v>3</v>
      </c>
      <c r="F1710" t="s">
        <v>4</v>
      </c>
      <c r="G1710">
        <v>1400038498</v>
      </c>
      <c r="H1710" t="s">
        <v>5</v>
      </c>
      <c r="I1710" s="2">
        <v>43872</v>
      </c>
      <c r="J1710" s="2">
        <v>43872</v>
      </c>
      <c r="K1710" s="2">
        <v>43873</v>
      </c>
      <c r="L1710" s="8">
        <v>16566</v>
      </c>
      <c r="M1710">
        <v>2000053320</v>
      </c>
      <c r="N1710" s="2">
        <v>43872</v>
      </c>
      <c r="O1710" t="s">
        <v>2069</v>
      </c>
      <c r="P1710" t="s">
        <v>2019</v>
      </c>
      <c r="Q1710" t="s">
        <v>8</v>
      </c>
      <c r="R1710">
        <v>124378</v>
      </c>
    </row>
    <row r="1711" spans="1:18" x14ac:dyDescent="0.2">
      <c r="A1711" t="s">
        <v>0</v>
      </c>
      <c r="B1711" t="s">
        <v>1</v>
      </c>
      <c r="C1711" t="s">
        <v>160</v>
      </c>
      <c r="D1711" t="s">
        <v>140</v>
      </c>
      <c r="E1711" t="s">
        <v>3</v>
      </c>
      <c r="F1711" t="s">
        <v>4</v>
      </c>
      <c r="G1711">
        <v>1400038499</v>
      </c>
      <c r="H1711" t="s">
        <v>5</v>
      </c>
      <c r="I1711" s="2">
        <v>43872</v>
      </c>
      <c r="J1711" s="2">
        <v>43872</v>
      </c>
      <c r="K1711" s="2">
        <v>43873</v>
      </c>
      <c r="L1711" s="8">
        <v>83121.5</v>
      </c>
      <c r="M1711">
        <v>2000053319</v>
      </c>
      <c r="N1711" s="2">
        <v>43872</v>
      </c>
      <c r="O1711" t="s">
        <v>360</v>
      </c>
      <c r="P1711" t="s">
        <v>2019</v>
      </c>
      <c r="Q1711" t="s">
        <v>8</v>
      </c>
      <c r="R1711">
        <v>140271</v>
      </c>
    </row>
    <row r="1712" spans="1:18" x14ac:dyDescent="0.2">
      <c r="A1712" t="s">
        <v>0</v>
      </c>
      <c r="B1712" t="s">
        <v>1</v>
      </c>
      <c r="C1712" t="s">
        <v>210</v>
      </c>
      <c r="D1712" t="s">
        <v>211</v>
      </c>
      <c r="E1712" t="s">
        <v>3</v>
      </c>
      <c r="F1712" t="s">
        <v>4</v>
      </c>
      <c r="G1712">
        <v>1400038500</v>
      </c>
      <c r="H1712" t="s">
        <v>5</v>
      </c>
      <c r="I1712" s="2">
        <v>43872</v>
      </c>
      <c r="J1712" s="2">
        <v>43872</v>
      </c>
      <c r="K1712" s="2">
        <v>43873</v>
      </c>
      <c r="L1712" s="8">
        <v>30000</v>
      </c>
      <c r="M1712">
        <v>2000053318</v>
      </c>
      <c r="N1712" s="2">
        <v>43872</v>
      </c>
      <c r="O1712" t="s">
        <v>212</v>
      </c>
      <c r="P1712" t="s">
        <v>2019</v>
      </c>
      <c r="Q1712" t="s">
        <v>8</v>
      </c>
      <c r="R1712">
        <v>137615</v>
      </c>
    </row>
    <row r="1713" spans="1:18" x14ac:dyDescent="0.2">
      <c r="A1713" t="s">
        <v>0</v>
      </c>
      <c r="B1713" t="s">
        <v>1</v>
      </c>
      <c r="C1713" t="s">
        <v>2070</v>
      </c>
      <c r="D1713" t="s">
        <v>2071</v>
      </c>
      <c r="E1713" t="s">
        <v>3</v>
      </c>
      <c r="F1713" t="s">
        <v>4</v>
      </c>
      <c r="G1713">
        <v>1400038501</v>
      </c>
      <c r="H1713" t="s">
        <v>5</v>
      </c>
      <c r="I1713" s="2">
        <v>43872</v>
      </c>
      <c r="J1713" s="2">
        <v>43872</v>
      </c>
      <c r="K1713" s="2">
        <v>43873</v>
      </c>
      <c r="L1713" s="8">
        <v>800</v>
      </c>
      <c r="M1713">
        <v>2000053317</v>
      </c>
      <c r="N1713" s="2">
        <v>43872</v>
      </c>
      <c r="O1713" t="s">
        <v>2072</v>
      </c>
      <c r="P1713" t="s">
        <v>2019</v>
      </c>
      <c r="Q1713" t="s">
        <v>8</v>
      </c>
      <c r="R1713">
        <v>115530</v>
      </c>
    </row>
    <row r="1714" spans="1:18" x14ac:dyDescent="0.2">
      <c r="A1714" t="s">
        <v>47</v>
      </c>
      <c r="B1714" t="s">
        <v>1</v>
      </c>
      <c r="C1714" t="s">
        <v>816</v>
      </c>
      <c r="D1714" t="s">
        <v>817</v>
      </c>
      <c r="E1714" t="s">
        <v>3</v>
      </c>
      <c r="F1714" t="s">
        <v>4</v>
      </c>
      <c r="G1714">
        <v>101268433</v>
      </c>
      <c r="H1714" t="s">
        <v>50</v>
      </c>
      <c r="I1714" s="2">
        <v>43872</v>
      </c>
      <c r="J1714" s="2">
        <v>43872</v>
      </c>
      <c r="K1714" s="2">
        <v>43873</v>
      </c>
      <c r="L1714" s="8">
        <v>-200</v>
      </c>
      <c r="M1714">
        <v>2000053314</v>
      </c>
      <c r="N1714" s="2">
        <v>43872</v>
      </c>
      <c r="O1714" t="s">
        <v>2073</v>
      </c>
      <c r="P1714" t="s">
        <v>2019</v>
      </c>
      <c r="Q1714" t="s">
        <v>8</v>
      </c>
      <c r="R1714">
        <v>54021078</v>
      </c>
    </row>
    <row r="1715" spans="1:18" x14ac:dyDescent="0.2">
      <c r="A1715" t="s">
        <v>0</v>
      </c>
      <c r="B1715" t="s">
        <v>1</v>
      </c>
      <c r="C1715" t="s">
        <v>673</v>
      </c>
      <c r="D1715" t="s">
        <v>345</v>
      </c>
      <c r="E1715" t="s">
        <v>3</v>
      </c>
      <c r="F1715" t="s">
        <v>72</v>
      </c>
      <c r="G1715">
        <v>1300023376</v>
      </c>
      <c r="H1715" t="s">
        <v>14</v>
      </c>
      <c r="I1715" s="2">
        <v>43873</v>
      </c>
      <c r="J1715" s="2">
        <v>43873</v>
      </c>
      <c r="K1715" s="2">
        <v>43886</v>
      </c>
      <c r="L1715" s="8">
        <v>70000</v>
      </c>
      <c r="M1715">
        <v>2000056565</v>
      </c>
      <c r="N1715" s="2">
        <v>43873</v>
      </c>
      <c r="O1715" t="s">
        <v>674</v>
      </c>
      <c r="P1715" t="s">
        <v>2019</v>
      </c>
      <c r="Q1715" t="s">
        <v>16</v>
      </c>
      <c r="R1715">
        <v>23300001</v>
      </c>
    </row>
    <row r="1716" spans="1:18" x14ac:dyDescent="0.2">
      <c r="A1716" t="s">
        <v>0</v>
      </c>
      <c r="B1716" t="s">
        <v>1</v>
      </c>
      <c r="C1716" t="s">
        <v>2074</v>
      </c>
      <c r="D1716" t="s">
        <v>2074</v>
      </c>
      <c r="E1716" t="s">
        <v>3</v>
      </c>
      <c r="F1716" t="s">
        <v>4</v>
      </c>
      <c r="G1716">
        <v>1400038502</v>
      </c>
      <c r="H1716" t="s">
        <v>5</v>
      </c>
      <c r="I1716" s="2">
        <v>43873</v>
      </c>
      <c r="J1716" s="2">
        <v>43873</v>
      </c>
      <c r="K1716" s="2">
        <v>43873</v>
      </c>
      <c r="L1716" s="8">
        <v>54600</v>
      </c>
      <c r="M1716">
        <v>2000053915</v>
      </c>
      <c r="N1716" s="2">
        <v>43873</v>
      </c>
      <c r="O1716" t="s">
        <v>2075</v>
      </c>
      <c r="P1716" t="s">
        <v>2019</v>
      </c>
      <c r="Q1716" t="s">
        <v>8</v>
      </c>
      <c r="R1716">
        <v>139645</v>
      </c>
    </row>
    <row r="1717" spans="1:18" x14ac:dyDescent="0.2">
      <c r="A1717" t="s">
        <v>0</v>
      </c>
      <c r="B1717" t="s">
        <v>1</v>
      </c>
      <c r="C1717" t="s">
        <v>2076</v>
      </c>
      <c r="D1717" t="s">
        <v>2077</v>
      </c>
      <c r="E1717" t="s">
        <v>3</v>
      </c>
      <c r="F1717" t="s">
        <v>4</v>
      </c>
      <c r="G1717">
        <v>1400038533</v>
      </c>
      <c r="H1717" t="s">
        <v>5</v>
      </c>
      <c r="I1717" s="2">
        <v>43873</v>
      </c>
      <c r="J1717" s="2">
        <v>43873</v>
      </c>
      <c r="K1717" s="2">
        <v>43874</v>
      </c>
      <c r="L1717" s="8">
        <v>22410</v>
      </c>
      <c r="M1717">
        <v>2000053920</v>
      </c>
      <c r="N1717" s="2">
        <v>43873</v>
      </c>
      <c r="O1717" t="s">
        <v>2078</v>
      </c>
      <c r="P1717" t="s">
        <v>2019</v>
      </c>
      <c r="Q1717" t="s">
        <v>8</v>
      </c>
      <c r="R1717">
        <v>115547</v>
      </c>
    </row>
    <row r="1718" spans="1:18" x14ac:dyDescent="0.2">
      <c r="A1718" t="s">
        <v>0</v>
      </c>
      <c r="B1718" t="s">
        <v>1</v>
      </c>
      <c r="C1718" t="s">
        <v>160</v>
      </c>
      <c r="D1718" t="s">
        <v>140</v>
      </c>
      <c r="E1718" t="s">
        <v>3</v>
      </c>
      <c r="F1718" t="s">
        <v>4</v>
      </c>
      <c r="G1718">
        <v>1400038534</v>
      </c>
      <c r="H1718" t="s">
        <v>5</v>
      </c>
      <c r="I1718" s="2">
        <v>43873</v>
      </c>
      <c r="J1718" s="2">
        <v>43873</v>
      </c>
      <c r="K1718" s="2">
        <v>43874</v>
      </c>
      <c r="L1718" s="8">
        <v>78529.2</v>
      </c>
      <c r="M1718">
        <v>2000053919</v>
      </c>
      <c r="N1718" s="2">
        <v>43873</v>
      </c>
      <c r="O1718" t="s">
        <v>360</v>
      </c>
      <c r="P1718" t="s">
        <v>2019</v>
      </c>
      <c r="Q1718" t="s">
        <v>8</v>
      </c>
      <c r="R1718">
        <v>140271</v>
      </c>
    </row>
    <row r="1719" spans="1:18" x14ac:dyDescent="0.2">
      <c r="A1719" t="s">
        <v>0</v>
      </c>
      <c r="B1719" t="s">
        <v>1</v>
      </c>
      <c r="C1719" t="s">
        <v>407</v>
      </c>
      <c r="D1719" t="s">
        <v>65</v>
      </c>
      <c r="E1719" t="s">
        <v>3</v>
      </c>
      <c r="F1719" t="s">
        <v>4</v>
      </c>
      <c r="G1719">
        <v>1400038535</v>
      </c>
      <c r="H1719" t="s">
        <v>5</v>
      </c>
      <c r="I1719" s="2">
        <v>43873</v>
      </c>
      <c r="J1719" s="2">
        <v>43873</v>
      </c>
      <c r="K1719" s="2">
        <v>43874</v>
      </c>
      <c r="L1719" s="8">
        <v>800000</v>
      </c>
      <c r="M1719">
        <v>2000053918</v>
      </c>
      <c r="N1719" s="2">
        <v>43873</v>
      </c>
      <c r="O1719" t="s">
        <v>2079</v>
      </c>
      <c r="P1719" t="s">
        <v>2019</v>
      </c>
      <c r="Q1719" t="s">
        <v>8</v>
      </c>
      <c r="R1719">
        <v>115601</v>
      </c>
    </row>
    <row r="1720" spans="1:18" x14ac:dyDescent="0.2">
      <c r="A1720" t="s">
        <v>0</v>
      </c>
      <c r="B1720" t="s">
        <v>1</v>
      </c>
      <c r="C1720" t="s">
        <v>1104</v>
      </c>
      <c r="D1720" t="s">
        <v>1105</v>
      </c>
      <c r="E1720" t="s">
        <v>3</v>
      </c>
      <c r="F1720" t="s">
        <v>4</v>
      </c>
      <c r="G1720">
        <v>1400038536</v>
      </c>
      <c r="H1720" t="s">
        <v>5</v>
      </c>
      <c r="I1720" s="2">
        <v>43873</v>
      </c>
      <c r="J1720" s="2">
        <v>43873</v>
      </c>
      <c r="K1720" s="2">
        <v>43874</v>
      </c>
      <c r="L1720" s="8">
        <v>100000</v>
      </c>
      <c r="M1720">
        <v>2000053917</v>
      </c>
      <c r="N1720" s="2">
        <v>43873</v>
      </c>
      <c r="O1720" t="s">
        <v>1106</v>
      </c>
      <c r="P1720" t="s">
        <v>2019</v>
      </c>
      <c r="Q1720" t="s">
        <v>8</v>
      </c>
      <c r="R1720">
        <v>141372</v>
      </c>
    </row>
    <row r="1721" spans="1:18" x14ac:dyDescent="0.2">
      <c r="A1721" t="s">
        <v>0</v>
      </c>
      <c r="B1721" t="s">
        <v>1</v>
      </c>
      <c r="C1721" t="s">
        <v>545</v>
      </c>
      <c r="D1721" t="s">
        <v>546</v>
      </c>
      <c r="E1721" t="s">
        <v>3</v>
      </c>
      <c r="F1721" t="s">
        <v>4</v>
      </c>
      <c r="G1721">
        <v>1400038537</v>
      </c>
      <c r="H1721" t="s">
        <v>5</v>
      </c>
      <c r="I1721" s="2">
        <v>43873</v>
      </c>
      <c r="J1721" s="2">
        <v>43873</v>
      </c>
      <c r="K1721" s="2">
        <v>43874</v>
      </c>
      <c r="L1721" s="8">
        <v>85700</v>
      </c>
      <c r="M1721">
        <v>2000053916</v>
      </c>
      <c r="N1721" s="2">
        <v>43873</v>
      </c>
      <c r="O1721" t="s">
        <v>2080</v>
      </c>
      <c r="P1721" t="s">
        <v>2019</v>
      </c>
      <c r="Q1721" t="s">
        <v>8</v>
      </c>
      <c r="R1721">
        <v>100146</v>
      </c>
    </row>
    <row r="1722" spans="1:18" x14ac:dyDescent="0.2">
      <c r="A1722" t="s">
        <v>47</v>
      </c>
      <c r="B1722" t="s">
        <v>1</v>
      </c>
      <c r="C1722" t="s">
        <v>822</v>
      </c>
      <c r="D1722" t="s">
        <v>823</v>
      </c>
      <c r="E1722" t="s">
        <v>3</v>
      </c>
      <c r="F1722" t="s">
        <v>4</v>
      </c>
      <c r="G1722">
        <v>101275287</v>
      </c>
      <c r="H1722" t="s">
        <v>50</v>
      </c>
      <c r="I1722" s="2">
        <v>43873</v>
      </c>
      <c r="J1722" s="2">
        <v>43873</v>
      </c>
      <c r="K1722" s="2">
        <v>43875</v>
      </c>
      <c r="L1722" s="8">
        <v>-18</v>
      </c>
      <c r="M1722">
        <v>2000053912</v>
      </c>
      <c r="N1722" s="2">
        <v>43873</v>
      </c>
      <c r="O1722" t="s">
        <v>2081</v>
      </c>
      <c r="P1722" t="s">
        <v>2019</v>
      </c>
      <c r="Q1722" t="s">
        <v>8</v>
      </c>
      <c r="R1722">
        <v>54021078</v>
      </c>
    </row>
    <row r="1723" spans="1:18" x14ac:dyDescent="0.2">
      <c r="A1723" t="s">
        <v>47</v>
      </c>
      <c r="B1723" t="s">
        <v>1</v>
      </c>
      <c r="C1723" t="s">
        <v>825</v>
      </c>
      <c r="D1723" t="s">
        <v>826</v>
      </c>
      <c r="E1723" t="s">
        <v>3</v>
      </c>
      <c r="F1723" t="s">
        <v>4</v>
      </c>
      <c r="G1723">
        <v>101275290</v>
      </c>
      <c r="H1723" t="s">
        <v>50</v>
      </c>
      <c r="I1723" s="2">
        <v>43873</v>
      </c>
      <c r="J1723" s="2">
        <v>43873</v>
      </c>
      <c r="K1723" s="2">
        <v>43875</v>
      </c>
      <c r="L1723" s="8">
        <v>-18</v>
      </c>
      <c r="M1723">
        <v>2000053913</v>
      </c>
      <c r="N1723" s="2">
        <v>43873</v>
      </c>
      <c r="O1723" t="s">
        <v>2082</v>
      </c>
      <c r="P1723" t="s">
        <v>2019</v>
      </c>
      <c r="Q1723" t="s">
        <v>8</v>
      </c>
      <c r="R1723">
        <v>54021078</v>
      </c>
    </row>
    <row r="1724" spans="1:18" x14ac:dyDescent="0.2">
      <c r="A1724" t="s">
        <v>47</v>
      </c>
      <c r="B1724" t="s">
        <v>1</v>
      </c>
      <c r="C1724" t="s">
        <v>2083</v>
      </c>
      <c r="D1724" t="s">
        <v>2084</v>
      </c>
      <c r="E1724" t="s">
        <v>3</v>
      </c>
      <c r="F1724" t="s">
        <v>246</v>
      </c>
      <c r="G1724">
        <v>101275664</v>
      </c>
      <c r="H1724" t="s">
        <v>50</v>
      </c>
      <c r="I1724" s="2">
        <v>43873</v>
      </c>
      <c r="J1724" s="2">
        <v>43873</v>
      </c>
      <c r="K1724" s="2">
        <v>43875</v>
      </c>
      <c r="L1724" s="8">
        <v>-1950</v>
      </c>
      <c r="M1724">
        <v>2000053914</v>
      </c>
      <c r="N1724" s="2">
        <v>43873</v>
      </c>
      <c r="O1724" t="s">
        <v>2085</v>
      </c>
      <c r="P1724" t="s">
        <v>2019</v>
      </c>
      <c r="Q1724" t="s">
        <v>8</v>
      </c>
      <c r="R1724">
        <v>16002051</v>
      </c>
    </row>
    <row r="1725" spans="1:18" x14ac:dyDescent="0.2">
      <c r="A1725" t="s">
        <v>0</v>
      </c>
      <c r="B1725" t="s">
        <v>1</v>
      </c>
      <c r="C1725" t="s">
        <v>2086</v>
      </c>
      <c r="D1725" t="s">
        <v>2086</v>
      </c>
      <c r="E1725" t="s">
        <v>3</v>
      </c>
      <c r="F1725" t="s">
        <v>4</v>
      </c>
      <c r="G1725">
        <v>1400038531</v>
      </c>
      <c r="H1725" t="s">
        <v>5</v>
      </c>
      <c r="I1725" s="2">
        <v>43874</v>
      </c>
      <c r="J1725" s="2">
        <v>43874</v>
      </c>
      <c r="K1725" s="2">
        <v>43874</v>
      </c>
      <c r="L1725" s="8">
        <v>41660</v>
      </c>
      <c r="M1725">
        <v>2000054510</v>
      </c>
      <c r="N1725" s="2">
        <v>43876</v>
      </c>
      <c r="O1725" t="s">
        <v>2087</v>
      </c>
      <c r="P1725" t="s">
        <v>2019</v>
      </c>
      <c r="Q1725" t="s">
        <v>8</v>
      </c>
      <c r="R1725">
        <v>115554</v>
      </c>
    </row>
    <row r="1726" spans="1:18" x14ac:dyDescent="0.2">
      <c r="A1726" t="s">
        <v>0</v>
      </c>
      <c r="B1726" t="s">
        <v>1</v>
      </c>
      <c r="C1726" t="s">
        <v>2088</v>
      </c>
      <c r="D1726" t="s">
        <v>2088</v>
      </c>
      <c r="E1726" t="s">
        <v>3</v>
      </c>
      <c r="F1726" t="s">
        <v>4</v>
      </c>
      <c r="G1726">
        <v>1400038532</v>
      </c>
      <c r="H1726" t="s">
        <v>5</v>
      </c>
      <c r="I1726" s="2">
        <v>43874</v>
      </c>
      <c r="J1726" s="2">
        <v>43874</v>
      </c>
      <c r="K1726" s="2">
        <v>43874</v>
      </c>
      <c r="L1726" s="8">
        <v>41240</v>
      </c>
      <c r="M1726">
        <v>2000054511</v>
      </c>
      <c r="N1726" s="2">
        <v>43876</v>
      </c>
      <c r="O1726" t="s">
        <v>2089</v>
      </c>
      <c r="P1726" t="s">
        <v>2019</v>
      </c>
      <c r="Q1726" t="s">
        <v>8</v>
      </c>
      <c r="R1726">
        <v>100459</v>
      </c>
    </row>
    <row r="1727" spans="1:18" x14ac:dyDescent="0.2">
      <c r="A1727" t="s">
        <v>0</v>
      </c>
      <c r="B1727" t="s">
        <v>1</v>
      </c>
      <c r="C1727" t="s">
        <v>160</v>
      </c>
      <c r="D1727" t="s">
        <v>140</v>
      </c>
      <c r="E1727" t="s">
        <v>3</v>
      </c>
      <c r="F1727" t="s">
        <v>4</v>
      </c>
      <c r="G1727">
        <v>1400038549</v>
      </c>
      <c r="H1727" t="s">
        <v>5</v>
      </c>
      <c r="I1727" s="2">
        <v>43874</v>
      </c>
      <c r="J1727" s="2">
        <v>43874</v>
      </c>
      <c r="K1727" s="2">
        <v>43875</v>
      </c>
      <c r="L1727" s="8">
        <v>71750.2</v>
      </c>
      <c r="M1727">
        <v>2000053923</v>
      </c>
      <c r="N1727" s="2">
        <v>43874</v>
      </c>
      <c r="O1727" t="s">
        <v>360</v>
      </c>
      <c r="P1727" t="s">
        <v>2019</v>
      </c>
      <c r="Q1727" t="s">
        <v>8</v>
      </c>
      <c r="R1727">
        <v>140271</v>
      </c>
    </row>
    <row r="1728" spans="1:18" x14ac:dyDescent="0.2">
      <c r="A1728" t="s">
        <v>0</v>
      </c>
      <c r="B1728" t="s">
        <v>1</v>
      </c>
      <c r="C1728" t="s">
        <v>175</v>
      </c>
      <c r="D1728" t="s">
        <v>176</v>
      </c>
      <c r="E1728" t="s">
        <v>3</v>
      </c>
      <c r="F1728" t="s">
        <v>4</v>
      </c>
      <c r="G1728">
        <v>1400038550</v>
      </c>
      <c r="H1728" t="s">
        <v>5</v>
      </c>
      <c r="I1728" s="2">
        <v>43874</v>
      </c>
      <c r="J1728" s="2">
        <v>43874</v>
      </c>
      <c r="K1728" s="2">
        <v>43875</v>
      </c>
      <c r="L1728" s="8">
        <v>5000000</v>
      </c>
      <c r="M1728">
        <v>2000053921</v>
      </c>
      <c r="N1728" s="2">
        <v>43874</v>
      </c>
      <c r="O1728" t="s">
        <v>1389</v>
      </c>
      <c r="P1728" t="s">
        <v>2019</v>
      </c>
      <c r="Q1728" t="s">
        <v>8</v>
      </c>
      <c r="R1728" t="s">
        <v>4431</v>
      </c>
    </row>
    <row r="1729" spans="1:18" x14ac:dyDescent="0.2">
      <c r="A1729" t="s">
        <v>0</v>
      </c>
      <c r="B1729" t="s">
        <v>1</v>
      </c>
      <c r="C1729" t="s">
        <v>175</v>
      </c>
      <c r="D1729" t="s">
        <v>176</v>
      </c>
      <c r="E1729" t="s">
        <v>3</v>
      </c>
      <c r="F1729" t="s">
        <v>4</v>
      </c>
      <c r="G1729">
        <v>1400038551</v>
      </c>
      <c r="H1729" t="s">
        <v>5</v>
      </c>
      <c r="I1729" s="2">
        <v>43874</v>
      </c>
      <c r="J1729" s="2">
        <v>43874</v>
      </c>
      <c r="K1729" s="2">
        <v>43875</v>
      </c>
      <c r="L1729" s="8">
        <v>5000000</v>
      </c>
      <c r="M1729">
        <v>2000053922</v>
      </c>
      <c r="N1729" s="2">
        <v>43874</v>
      </c>
      <c r="O1729" t="s">
        <v>1389</v>
      </c>
      <c r="P1729" t="s">
        <v>2019</v>
      </c>
      <c r="Q1729" t="s">
        <v>8</v>
      </c>
      <c r="R1729" t="s">
        <v>4431</v>
      </c>
    </row>
    <row r="1730" spans="1:18" x14ac:dyDescent="0.2">
      <c r="A1730" t="s">
        <v>47</v>
      </c>
      <c r="B1730" t="s">
        <v>1</v>
      </c>
      <c r="C1730" t="s">
        <v>248</v>
      </c>
      <c r="D1730" t="s">
        <v>248</v>
      </c>
      <c r="E1730" t="s">
        <v>3</v>
      </c>
      <c r="F1730" t="s">
        <v>4</v>
      </c>
      <c r="G1730">
        <v>101278695</v>
      </c>
      <c r="H1730" t="s">
        <v>50</v>
      </c>
      <c r="I1730" s="2">
        <v>43874</v>
      </c>
      <c r="J1730" s="2">
        <v>43874</v>
      </c>
      <c r="K1730" s="2">
        <v>43876</v>
      </c>
      <c r="L1730" s="8">
        <v>-14000000</v>
      </c>
      <c r="M1730">
        <v>2000054500</v>
      </c>
      <c r="N1730" s="2">
        <v>43874</v>
      </c>
      <c r="O1730" t="s">
        <v>2090</v>
      </c>
      <c r="P1730" t="s">
        <v>2019</v>
      </c>
      <c r="Q1730" t="s">
        <v>326</v>
      </c>
      <c r="R1730">
        <v>12142331</v>
      </c>
    </row>
    <row r="1731" spans="1:18" x14ac:dyDescent="0.2">
      <c r="A1731" t="s">
        <v>0</v>
      </c>
      <c r="B1731" t="s">
        <v>1</v>
      </c>
      <c r="C1731" t="s">
        <v>22</v>
      </c>
      <c r="D1731" t="s">
        <v>22</v>
      </c>
      <c r="E1731" t="s">
        <v>3</v>
      </c>
      <c r="F1731" t="s">
        <v>10</v>
      </c>
      <c r="G1731">
        <v>1400038581</v>
      </c>
      <c r="H1731" t="s">
        <v>5</v>
      </c>
      <c r="I1731" s="2">
        <v>43875</v>
      </c>
      <c r="J1731" s="2">
        <v>43875</v>
      </c>
      <c r="K1731" s="2">
        <v>43876</v>
      </c>
      <c r="L1731" s="8">
        <v>143400</v>
      </c>
      <c r="M1731">
        <v>2000054506</v>
      </c>
      <c r="N1731" s="2">
        <v>43875</v>
      </c>
      <c r="O1731" t="s">
        <v>2091</v>
      </c>
      <c r="P1731" t="s">
        <v>2019</v>
      </c>
      <c r="Q1731" t="s">
        <v>24</v>
      </c>
      <c r="R1731">
        <v>100471</v>
      </c>
    </row>
    <row r="1732" spans="1:18" x14ac:dyDescent="0.2">
      <c r="A1732" t="s">
        <v>0</v>
      </c>
      <c r="B1732" t="s">
        <v>1</v>
      </c>
      <c r="C1732" t="s">
        <v>1252</v>
      </c>
      <c r="D1732" t="s">
        <v>2092</v>
      </c>
      <c r="E1732" t="s">
        <v>3</v>
      </c>
      <c r="F1732" t="s">
        <v>4</v>
      </c>
      <c r="G1732">
        <v>1400038592</v>
      </c>
      <c r="H1732" t="s">
        <v>5</v>
      </c>
      <c r="I1732" s="2">
        <v>43875</v>
      </c>
      <c r="J1732" s="2">
        <v>43875</v>
      </c>
      <c r="K1732" s="2">
        <v>43878</v>
      </c>
      <c r="L1732" s="8">
        <v>40500</v>
      </c>
      <c r="M1732">
        <v>2000054505</v>
      </c>
      <c r="N1732" s="2">
        <v>43875</v>
      </c>
      <c r="O1732" t="s">
        <v>1254</v>
      </c>
      <c r="P1732" t="s">
        <v>2019</v>
      </c>
      <c r="Q1732" t="s">
        <v>8</v>
      </c>
      <c r="R1732">
        <v>100470</v>
      </c>
    </row>
    <row r="1733" spans="1:18" x14ac:dyDescent="0.2">
      <c r="A1733" t="s">
        <v>0</v>
      </c>
      <c r="B1733" t="s">
        <v>1</v>
      </c>
      <c r="C1733" t="s">
        <v>186</v>
      </c>
      <c r="D1733" t="s">
        <v>187</v>
      </c>
      <c r="E1733" t="s">
        <v>3</v>
      </c>
      <c r="F1733" t="s">
        <v>4</v>
      </c>
      <c r="G1733">
        <v>1400038593</v>
      </c>
      <c r="H1733" t="s">
        <v>5</v>
      </c>
      <c r="I1733" s="2">
        <v>43875</v>
      </c>
      <c r="J1733" s="2">
        <v>43875</v>
      </c>
      <c r="K1733" s="2">
        <v>43878</v>
      </c>
      <c r="L1733" s="8">
        <v>156630</v>
      </c>
      <c r="M1733">
        <v>2000054504</v>
      </c>
      <c r="N1733" s="2">
        <v>43875</v>
      </c>
      <c r="O1733" t="s">
        <v>188</v>
      </c>
      <c r="P1733" t="s">
        <v>2019</v>
      </c>
      <c r="Q1733" t="s">
        <v>8</v>
      </c>
      <c r="R1733">
        <v>100041</v>
      </c>
    </row>
    <row r="1734" spans="1:18" x14ac:dyDescent="0.2">
      <c r="A1734" t="s">
        <v>0</v>
      </c>
      <c r="B1734" t="s">
        <v>1</v>
      </c>
      <c r="C1734" t="s">
        <v>160</v>
      </c>
      <c r="D1734" t="s">
        <v>140</v>
      </c>
      <c r="E1734" t="s">
        <v>3</v>
      </c>
      <c r="F1734" t="s">
        <v>4</v>
      </c>
      <c r="G1734">
        <v>1400038594</v>
      </c>
      <c r="H1734" t="s">
        <v>5</v>
      </c>
      <c r="I1734" s="2">
        <v>43875</v>
      </c>
      <c r="J1734" s="2">
        <v>43875</v>
      </c>
      <c r="K1734" s="2">
        <v>43878</v>
      </c>
      <c r="L1734" s="8">
        <v>58021.95</v>
      </c>
      <c r="M1734">
        <v>2000054507</v>
      </c>
      <c r="N1734" s="2">
        <v>43875</v>
      </c>
      <c r="O1734" t="s">
        <v>360</v>
      </c>
      <c r="P1734" t="s">
        <v>2019</v>
      </c>
      <c r="Q1734" t="s">
        <v>8</v>
      </c>
      <c r="R1734">
        <v>140271</v>
      </c>
    </row>
    <row r="1735" spans="1:18" x14ac:dyDescent="0.2">
      <c r="A1735" t="s">
        <v>47</v>
      </c>
      <c r="B1735" t="s">
        <v>1</v>
      </c>
      <c r="C1735" t="s">
        <v>2093</v>
      </c>
      <c r="D1735" t="s">
        <v>2094</v>
      </c>
      <c r="E1735" t="s">
        <v>3</v>
      </c>
      <c r="F1735" t="s">
        <v>303</v>
      </c>
      <c r="G1735">
        <v>101275669</v>
      </c>
      <c r="H1735" t="s">
        <v>50</v>
      </c>
      <c r="I1735" s="2">
        <v>43875</v>
      </c>
      <c r="J1735" s="2">
        <v>43875</v>
      </c>
      <c r="K1735" s="2">
        <v>43875</v>
      </c>
      <c r="L1735" s="8">
        <v>-103545</v>
      </c>
      <c r="M1735">
        <v>2000054502</v>
      </c>
      <c r="N1735" s="2">
        <v>43875</v>
      </c>
      <c r="O1735" t="s">
        <v>2095</v>
      </c>
      <c r="P1735" t="s">
        <v>2019</v>
      </c>
      <c r="Q1735" t="s">
        <v>8</v>
      </c>
      <c r="R1735">
        <v>16000621</v>
      </c>
    </row>
    <row r="1736" spans="1:18" x14ac:dyDescent="0.2">
      <c r="A1736" t="s">
        <v>47</v>
      </c>
      <c r="B1736" t="s">
        <v>1</v>
      </c>
      <c r="C1736" t="s">
        <v>2096</v>
      </c>
      <c r="D1736" t="s">
        <v>2094</v>
      </c>
      <c r="E1736" t="s">
        <v>3</v>
      </c>
      <c r="F1736" t="s">
        <v>303</v>
      </c>
      <c r="G1736">
        <v>101275671</v>
      </c>
      <c r="H1736" t="s">
        <v>50</v>
      </c>
      <c r="I1736" s="2">
        <v>43875</v>
      </c>
      <c r="J1736" s="2">
        <v>43875</v>
      </c>
      <c r="K1736" s="2">
        <v>43875</v>
      </c>
      <c r="L1736" s="8">
        <v>-6363</v>
      </c>
      <c r="M1736">
        <v>2000054503</v>
      </c>
      <c r="N1736" s="2">
        <v>43875</v>
      </c>
      <c r="O1736" t="s">
        <v>2097</v>
      </c>
      <c r="P1736" t="s">
        <v>2019</v>
      </c>
      <c r="Q1736" t="s">
        <v>8</v>
      </c>
      <c r="R1736">
        <v>16000621</v>
      </c>
    </row>
    <row r="1737" spans="1:18" x14ac:dyDescent="0.2">
      <c r="A1737" t="s">
        <v>47</v>
      </c>
      <c r="B1737" t="s">
        <v>1</v>
      </c>
      <c r="C1737" t="s">
        <v>2098</v>
      </c>
      <c r="D1737" t="s">
        <v>750</v>
      </c>
      <c r="E1737" t="s">
        <v>3</v>
      </c>
      <c r="F1737" t="s">
        <v>4</v>
      </c>
      <c r="G1737">
        <v>1500029942</v>
      </c>
      <c r="H1737" t="s">
        <v>55</v>
      </c>
      <c r="I1737" s="2">
        <v>43875</v>
      </c>
      <c r="J1737" s="2">
        <v>43875</v>
      </c>
      <c r="K1737" s="2">
        <v>43889</v>
      </c>
      <c r="L1737" s="8">
        <v>-2596</v>
      </c>
      <c r="M1737">
        <v>2000056588</v>
      </c>
      <c r="N1737" s="2">
        <v>43881</v>
      </c>
      <c r="O1737" t="s">
        <v>2099</v>
      </c>
      <c r="P1737" t="s">
        <v>2019</v>
      </c>
      <c r="Q1737" t="s">
        <v>8</v>
      </c>
      <c r="R1737">
        <v>115885</v>
      </c>
    </row>
    <row r="1738" spans="1:18" x14ac:dyDescent="0.2">
      <c r="A1738" t="s">
        <v>47</v>
      </c>
      <c r="B1738" t="s">
        <v>1</v>
      </c>
      <c r="C1738" t="s">
        <v>2100</v>
      </c>
      <c r="D1738" t="s">
        <v>263</v>
      </c>
      <c r="E1738" t="s">
        <v>3</v>
      </c>
      <c r="F1738" t="s">
        <v>4</v>
      </c>
      <c r="G1738">
        <v>1500029943</v>
      </c>
      <c r="H1738" t="s">
        <v>55</v>
      </c>
      <c r="I1738" s="2">
        <v>43875</v>
      </c>
      <c r="J1738" s="2">
        <v>43875</v>
      </c>
      <c r="K1738" s="2">
        <v>43889</v>
      </c>
      <c r="L1738" s="8">
        <v>-1178</v>
      </c>
      <c r="M1738">
        <v>2000056578</v>
      </c>
      <c r="N1738" s="2">
        <v>43880</v>
      </c>
      <c r="O1738" t="s">
        <v>2101</v>
      </c>
      <c r="P1738" t="s">
        <v>2019</v>
      </c>
      <c r="Q1738" t="s">
        <v>8</v>
      </c>
      <c r="R1738">
        <v>100696</v>
      </c>
    </row>
    <row r="1739" spans="1:18" x14ac:dyDescent="0.2">
      <c r="A1739" t="s">
        <v>47</v>
      </c>
      <c r="B1739" t="s">
        <v>1</v>
      </c>
      <c r="C1739" t="s">
        <v>2102</v>
      </c>
      <c r="D1739" t="s">
        <v>115</v>
      </c>
      <c r="E1739" t="s">
        <v>3</v>
      </c>
      <c r="F1739" t="s">
        <v>4</v>
      </c>
      <c r="G1739">
        <v>1500029944</v>
      </c>
      <c r="H1739" t="s">
        <v>55</v>
      </c>
      <c r="I1739" s="2">
        <v>43875</v>
      </c>
      <c r="J1739" s="2">
        <v>43875</v>
      </c>
      <c r="K1739" s="2">
        <v>43889</v>
      </c>
      <c r="L1739" s="8">
        <v>-2712</v>
      </c>
      <c r="M1739">
        <v>2000056577</v>
      </c>
      <c r="N1739" s="2">
        <v>43880</v>
      </c>
      <c r="O1739" t="s">
        <v>2103</v>
      </c>
      <c r="P1739" t="s">
        <v>2019</v>
      </c>
      <c r="Q1739" t="s">
        <v>8</v>
      </c>
      <c r="R1739">
        <v>100696</v>
      </c>
    </row>
    <row r="1740" spans="1:18" x14ac:dyDescent="0.2">
      <c r="A1740" t="s">
        <v>47</v>
      </c>
      <c r="B1740" t="s">
        <v>1</v>
      </c>
      <c r="C1740" t="s">
        <v>2104</v>
      </c>
      <c r="D1740" t="s">
        <v>112</v>
      </c>
      <c r="E1740" t="s">
        <v>3</v>
      </c>
      <c r="F1740" t="s">
        <v>4</v>
      </c>
      <c r="G1740">
        <v>1500029945</v>
      </c>
      <c r="H1740" t="s">
        <v>55</v>
      </c>
      <c r="I1740" s="2">
        <v>43875</v>
      </c>
      <c r="J1740" s="2">
        <v>43875</v>
      </c>
      <c r="K1740" s="2">
        <v>43889</v>
      </c>
      <c r="L1740" s="8">
        <v>-589</v>
      </c>
      <c r="M1740">
        <v>2000056579</v>
      </c>
      <c r="N1740" s="2">
        <v>43880</v>
      </c>
      <c r="O1740" t="s">
        <v>2105</v>
      </c>
      <c r="P1740" t="s">
        <v>2019</v>
      </c>
      <c r="Q1740" t="s">
        <v>8</v>
      </c>
      <c r="R1740">
        <v>100696</v>
      </c>
    </row>
    <row r="1741" spans="1:18" x14ac:dyDescent="0.2">
      <c r="A1741" t="s">
        <v>47</v>
      </c>
      <c r="B1741" t="s">
        <v>1</v>
      </c>
      <c r="C1741" t="s">
        <v>2106</v>
      </c>
      <c r="D1741" t="s">
        <v>252</v>
      </c>
      <c r="E1741" t="s">
        <v>3</v>
      </c>
      <c r="F1741" t="s">
        <v>4</v>
      </c>
      <c r="G1741">
        <v>1500029946</v>
      </c>
      <c r="H1741" t="s">
        <v>55</v>
      </c>
      <c r="I1741" s="2">
        <v>43875</v>
      </c>
      <c r="J1741" s="2">
        <v>43875</v>
      </c>
      <c r="K1741" s="2">
        <v>43889</v>
      </c>
      <c r="L1741" s="8">
        <v>-116460</v>
      </c>
      <c r="M1741">
        <v>2000056568</v>
      </c>
      <c r="N1741" s="2">
        <v>43878</v>
      </c>
      <c r="O1741" t="s">
        <v>2107</v>
      </c>
      <c r="P1741" t="s">
        <v>2019</v>
      </c>
      <c r="Q1741" t="s">
        <v>8</v>
      </c>
      <c r="R1741">
        <v>100901</v>
      </c>
    </row>
    <row r="1742" spans="1:18" x14ac:dyDescent="0.2">
      <c r="A1742" t="s">
        <v>47</v>
      </c>
      <c r="B1742" t="s">
        <v>1</v>
      </c>
      <c r="C1742" t="s">
        <v>2108</v>
      </c>
      <c r="D1742" t="s">
        <v>260</v>
      </c>
      <c r="E1742" t="s">
        <v>3</v>
      </c>
      <c r="F1742" t="s">
        <v>4</v>
      </c>
      <c r="G1742">
        <v>1500029947</v>
      </c>
      <c r="H1742" t="s">
        <v>55</v>
      </c>
      <c r="I1742" s="2">
        <v>43875</v>
      </c>
      <c r="J1742" s="2">
        <v>43875</v>
      </c>
      <c r="K1742" s="2">
        <v>43889</v>
      </c>
      <c r="L1742" s="8">
        <v>-24470</v>
      </c>
      <c r="M1742">
        <v>2000056569</v>
      </c>
      <c r="N1742" s="2">
        <v>43878</v>
      </c>
      <c r="O1742" t="s">
        <v>2109</v>
      </c>
      <c r="P1742" t="s">
        <v>2019</v>
      </c>
      <c r="Q1742" t="s">
        <v>8</v>
      </c>
      <c r="R1742">
        <v>100901</v>
      </c>
    </row>
    <row r="1743" spans="1:18" x14ac:dyDescent="0.2">
      <c r="A1743" t="s">
        <v>0</v>
      </c>
      <c r="B1743" t="s">
        <v>1</v>
      </c>
      <c r="C1743" t="s">
        <v>2043</v>
      </c>
      <c r="D1743" t="s">
        <v>2043</v>
      </c>
      <c r="E1743" t="s">
        <v>3</v>
      </c>
      <c r="F1743" t="s">
        <v>242</v>
      </c>
      <c r="G1743">
        <v>1300023372</v>
      </c>
      <c r="H1743" t="s">
        <v>14</v>
      </c>
      <c r="I1743" s="2">
        <v>43876</v>
      </c>
      <c r="J1743" s="2">
        <v>43876</v>
      </c>
      <c r="K1743" s="2">
        <v>43886</v>
      </c>
      <c r="L1743" s="8">
        <v>290000</v>
      </c>
      <c r="M1743">
        <v>2000056567</v>
      </c>
      <c r="N1743" s="2">
        <v>43876</v>
      </c>
      <c r="O1743" t="s">
        <v>2110</v>
      </c>
      <c r="P1743" t="s">
        <v>2019</v>
      </c>
      <c r="Q1743" t="s">
        <v>16</v>
      </c>
      <c r="R1743">
        <v>23300001</v>
      </c>
    </row>
    <row r="1744" spans="1:18" x14ac:dyDescent="0.2">
      <c r="A1744" t="s">
        <v>0</v>
      </c>
      <c r="B1744" t="s">
        <v>1</v>
      </c>
      <c r="C1744" t="s">
        <v>2111</v>
      </c>
      <c r="D1744" t="s">
        <v>2111</v>
      </c>
      <c r="E1744" t="s">
        <v>3</v>
      </c>
      <c r="F1744" t="s">
        <v>4</v>
      </c>
      <c r="G1744">
        <v>1400038579</v>
      </c>
      <c r="H1744" t="s">
        <v>5</v>
      </c>
      <c r="I1744" s="2">
        <v>43876</v>
      </c>
      <c r="J1744" s="2">
        <v>43876</v>
      </c>
      <c r="K1744" s="2">
        <v>43875</v>
      </c>
      <c r="L1744" s="8">
        <v>9936</v>
      </c>
      <c r="M1744">
        <v>2000054509</v>
      </c>
      <c r="N1744" s="2">
        <v>43876</v>
      </c>
      <c r="O1744" t="s">
        <v>2112</v>
      </c>
      <c r="P1744" t="s">
        <v>2019</v>
      </c>
      <c r="Q1744" t="s">
        <v>8</v>
      </c>
      <c r="R1744">
        <v>139645</v>
      </c>
    </row>
    <row r="1745" spans="1:18" x14ac:dyDescent="0.2">
      <c r="A1745" t="s">
        <v>0</v>
      </c>
      <c r="B1745" t="s">
        <v>1</v>
      </c>
      <c r="C1745" t="s">
        <v>160</v>
      </c>
      <c r="D1745" t="s">
        <v>140</v>
      </c>
      <c r="E1745" t="s">
        <v>3</v>
      </c>
      <c r="F1745" t="s">
        <v>4</v>
      </c>
      <c r="G1745">
        <v>1400038595</v>
      </c>
      <c r="H1745" t="s">
        <v>5</v>
      </c>
      <c r="I1745" s="2">
        <v>43876</v>
      </c>
      <c r="J1745" s="2">
        <v>43876</v>
      </c>
      <c r="K1745" s="2">
        <v>43878</v>
      </c>
      <c r="L1745" s="8">
        <v>48289.25</v>
      </c>
      <c r="M1745">
        <v>2000054512</v>
      </c>
      <c r="N1745" s="2">
        <v>43876</v>
      </c>
      <c r="O1745" t="s">
        <v>360</v>
      </c>
      <c r="P1745" t="s">
        <v>2019</v>
      </c>
      <c r="Q1745" t="s">
        <v>8</v>
      </c>
      <c r="R1745">
        <v>140271</v>
      </c>
    </row>
    <row r="1746" spans="1:18" x14ac:dyDescent="0.2">
      <c r="A1746" t="s">
        <v>47</v>
      </c>
      <c r="B1746" t="s">
        <v>1</v>
      </c>
      <c r="C1746" t="s">
        <v>2113</v>
      </c>
      <c r="D1746" t="s">
        <v>2113</v>
      </c>
      <c r="E1746" t="s">
        <v>3</v>
      </c>
      <c r="F1746" t="s">
        <v>4</v>
      </c>
      <c r="G1746">
        <v>101280227</v>
      </c>
      <c r="H1746" t="s">
        <v>50</v>
      </c>
      <c r="I1746" s="2">
        <v>43876</v>
      </c>
      <c r="J1746" s="2">
        <v>43876</v>
      </c>
      <c r="K1746" s="2">
        <v>43878</v>
      </c>
      <c r="L1746" s="8">
        <v>-1000000</v>
      </c>
      <c r="M1746">
        <v>2000054508</v>
      </c>
      <c r="N1746" s="2">
        <v>43876</v>
      </c>
      <c r="O1746" t="s">
        <v>1220</v>
      </c>
      <c r="P1746" t="s">
        <v>2019</v>
      </c>
      <c r="Q1746" t="s">
        <v>326</v>
      </c>
      <c r="R1746">
        <v>23013522</v>
      </c>
    </row>
    <row r="1747" spans="1:18" x14ac:dyDescent="0.2">
      <c r="A1747" t="s">
        <v>0</v>
      </c>
      <c r="B1747" t="s">
        <v>1</v>
      </c>
      <c r="C1747" t="s">
        <v>2114</v>
      </c>
      <c r="D1747" t="s">
        <v>2115</v>
      </c>
      <c r="E1747" t="s">
        <v>3</v>
      </c>
      <c r="F1747" t="s">
        <v>4</v>
      </c>
      <c r="G1747">
        <v>1400038596</v>
      </c>
      <c r="H1747" t="s">
        <v>5</v>
      </c>
      <c r="I1747" s="2">
        <v>43877</v>
      </c>
      <c r="J1747" s="2">
        <v>43877</v>
      </c>
      <c r="K1747" s="2">
        <v>43878</v>
      </c>
      <c r="L1747" s="8">
        <v>46113.63</v>
      </c>
      <c r="M1747">
        <v>2000054513</v>
      </c>
      <c r="N1747" s="2">
        <v>43877</v>
      </c>
      <c r="O1747" t="s">
        <v>2116</v>
      </c>
      <c r="P1747" t="s">
        <v>2019</v>
      </c>
      <c r="Q1747" t="s">
        <v>8</v>
      </c>
      <c r="R1747">
        <v>140271</v>
      </c>
    </row>
    <row r="1748" spans="1:18" x14ac:dyDescent="0.2">
      <c r="A1748" t="s">
        <v>0</v>
      </c>
      <c r="B1748" t="s">
        <v>1</v>
      </c>
      <c r="C1748" t="s">
        <v>160</v>
      </c>
      <c r="D1748" t="s">
        <v>140</v>
      </c>
      <c r="E1748" t="s">
        <v>3</v>
      </c>
      <c r="F1748" t="s">
        <v>4</v>
      </c>
      <c r="G1748">
        <v>1400038597</v>
      </c>
      <c r="H1748" t="s">
        <v>5</v>
      </c>
      <c r="I1748" s="2">
        <v>43878</v>
      </c>
      <c r="J1748" s="2">
        <v>43878</v>
      </c>
      <c r="K1748" s="2">
        <v>43878</v>
      </c>
      <c r="L1748" s="8">
        <v>89574.93</v>
      </c>
      <c r="M1748">
        <v>2000054535</v>
      </c>
      <c r="N1748" s="2">
        <v>43878</v>
      </c>
      <c r="O1748" t="s">
        <v>360</v>
      </c>
      <c r="P1748" t="s">
        <v>2019</v>
      </c>
      <c r="Q1748" t="s">
        <v>8</v>
      </c>
      <c r="R1748">
        <v>140271</v>
      </c>
    </row>
    <row r="1749" spans="1:18" x14ac:dyDescent="0.2">
      <c r="A1749" t="s">
        <v>0</v>
      </c>
      <c r="B1749" t="s">
        <v>1</v>
      </c>
      <c r="C1749" t="s">
        <v>1345</v>
      </c>
      <c r="D1749" t="s">
        <v>1346</v>
      </c>
      <c r="E1749" t="s">
        <v>3</v>
      </c>
      <c r="F1749" t="s">
        <v>4</v>
      </c>
      <c r="G1749">
        <v>1400038598</v>
      </c>
      <c r="H1749" t="s">
        <v>5</v>
      </c>
      <c r="I1749" s="2">
        <v>43878</v>
      </c>
      <c r="J1749" s="2">
        <v>43878</v>
      </c>
      <c r="K1749" s="2">
        <v>43878</v>
      </c>
      <c r="L1749" s="8">
        <v>71700</v>
      </c>
      <c r="M1749">
        <v>2000054534</v>
      </c>
      <c r="N1749" s="2">
        <v>43878</v>
      </c>
      <c r="O1749" t="s">
        <v>1347</v>
      </c>
      <c r="P1749" t="s">
        <v>2019</v>
      </c>
      <c r="Q1749" t="s">
        <v>8</v>
      </c>
      <c r="R1749">
        <v>100435</v>
      </c>
    </row>
    <row r="1750" spans="1:18" x14ac:dyDescent="0.2">
      <c r="A1750" t="s">
        <v>0</v>
      </c>
      <c r="B1750" t="s">
        <v>1</v>
      </c>
      <c r="C1750" t="s">
        <v>2117</v>
      </c>
      <c r="D1750" t="s">
        <v>2117</v>
      </c>
      <c r="E1750" t="s">
        <v>3</v>
      </c>
      <c r="F1750" t="s">
        <v>4</v>
      </c>
      <c r="G1750">
        <v>1400038599</v>
      </c>
      <c r="H1750" t="s">
        <v>5</v>
      </c>
      <c r="I1750" s="2">
        <v>43878</v>
      </c>
      <c r="J1750" s="2">
        <v>43878</v>
      </c>
      <c r="K1750" s="2">
        <v>43878</v>
      </c>
      <c r="L1750" s="8">
        <v>83780</v>
      </c>
      <c r="M1750">
        <v>2000054532</v>
      </c>
      <c r="N1750" s="2">
        <v>43878</v>
      </c>
      <c r="O1750" t="s">
        <v>1080</v>
      </c>
      <c r="P1750" t="s">
        <v>2019</v>
      </c>
      <c r="Q1750" t="s">
        <v>8</v>
      </c>
      <c r="R1750">
        <v>100451</v>
      </c>
    </row>
    <row r="1751" spans="1:18" x14ac:dyDescent="0.2">
      <c r="A1751" t="s">
        <v>0</v>
      </c>
      <c r="B1751" t="s">
        <v>1</v>
      </c>
      <c r="C1751" t="s">
        <v>491</v>
      </c>
      <c r="D1751" t="s">
        <v>492</v>
      </c>
      <c r="E1751" t="s">
        <v>3</v>
      </c>
      <c r="F1751" t="s">
        <v>4</v>
      </c>
      <c r="G1751">
        <v>1400038600</v>
      </c>
      <c r="H1751" t="s">
        <v>5</v>
      </c>
      <c r="I1751" s="2">
        <v>43878</v>
      </c>
      <c r="J1751" s="2">
        <v>43878</v>
      </c>
      <c r="K1751" s="2">
        <v>43878</v>
      </c>
      <c r="L1751" s="8">
        <v>249210</v>
      </c>
      <c r="M1751">
        <v>2000054529</v>
      </c>
      <c r="N1751" s="2">
        <v>43878</v>
      </c>
      <c r="O1751" t="s">
        <v>1451</v>
      </c>
      <c r="P1751" t="s">
        <v>2019</v>
      </c>
      <c r="Q1751" t="s">
        <v>8</v>
      </c>
      <c r="R1751">
        <v>126706</v>
      </c>
    </row>
    <row r="1752" spans="1:18" x14ac:dyDescent="0.2">
      <c r="A1752" t="s">
        <v>0</v>
      </c>
      <c r="B1752" t="s">
        <v>1</v>
      </c>
      <c r="C1752" t="s">
        <v>446</v>
      </c>
      <c r="D1752" t="s">
        <v>447</v>
      </c>
      <c r="E1752" t="s">
        <v>3</v>
      </c>
      <c r="F1752" t="s">
        <v>4</v>
      </c>
      <c r="G1752">
        <v>1400038601</v>
      </c>
      <c r="H1752" t="s">
        <v>5</v>
      </c>
      <c r="I1752" s="2">
        <v>43878</v>
      </c>
      <c r="J1752" s="2">
        <v>43878</v>
      </c>
      <c r="K1752" s="2">
        <v>43878</v>
      </c>
      <c r="L1752" s="8">
        <v>3000000</v>
      </c>
      <c r="M1752">
        <v>2000054530</v>
      </c>
      <c r="N1752" s="2">
        <v>43878</v>
      </c>
      <c r="O1752" t="s">
        <v>448</v>
      </c>
      <c r="P1752" t="s">
        <v>2019</v>
      </c>
      <c r="Q1752" t="s">
        <v>8</v>
      </c>
      <c r="R1752" t="s">
        <v>4431</v>
      </c>
    </row>
    <row r="1753" spans="1:18" x14ac:dyDescent="0.2">
      <c r="A1753" t="s">
        <v>0</v>
      </c>
      <c r="B1753" t="s">
        <v>1</v>
      </c>
      <c r="C1753" t="s">
        <v>1966</v>
      </c>
      <c r="D1753" t="s">
        <v>1967</v>
      </c>
      <c r="E1753" t="s">
        <v>3</v>
      </c>
      <c r="F1753" t="s">
        <v>4</v>
      </c>
      <c r="G1753">
        <v>1400038602</v>
      </c>
      <c r="H1753" t="s">
        <v>5</v>
      </c>
      <c r="I1753" s="2">
        <v>43878</v>
      </c>
      <c r="J1753" s="2">
        <v>43878</v>
      </c>
      <c r="K1753" s="2">
        <v>43878</v>
      </c>
      <c r="L1753" s="8">
        <v>1500000</v>
      </c>
      <c r="M1753">
        <v>2000054531</v>
      </c>
      <c r="N1753" s="2">
        <v>43878</v>
      </c>
      <c r="O1753" t="s">
        <v>1968</v>
      </c>
      <c r="P1753" t="s">
        <v>2019</v>
      </c>
      <c r="Q1753" t="s">
        <v>8</v>
      </c>
      <c r="R1753">
        <v>142338</v>
      </c>
    </row>
    <row r="1754" spans="1:18" x14ac:dyDescent="0.2">
      <c r="A1754" t="s">
        <v>0</v>
      </c>
      <c r="B1754" t="s">
        <v>1</v>
      </c>
      <c r="C1754" t="s">
        <v>2118</v>
      </c>
      <c r="D1754" t="s">
        <v>2119</v>
      </c>
      <c r="E1754" t="s">
        <v>3</v>
      </c>
      <c r="F1754" t="s">
        <v>4</v>
      </c>
      <c r="G1754">
        <v>1400038603</v>
      </c>
      <c r="H1754" t="s">
        <v>5</v>
      </c>
      <c r="I1754" s="2">
        <v>43878</v>
      </c>
      <c r="J1754" s="2">
        <v>43878</v>
      </c>
      <c r="K1754" s="2">
        <v>43878</v>
      </c>
      <c r="L1754" s="8">
        <v>1566</v>
      </c>
      <c r="M1754">
        <v>2000054533</v>
      </c>
      <c r="N1754" s="2">
        <v>43878</v>
      </c>
      <c r="O1754" t="s">
        <v>2120</v>
      </c>
      <c r="P1754" t="s">
        <v>2019</v>
      </c>
      <c r="Q1754" t="s">
        <v>8</v>
      </c>
      <c r="R1754">
        <v>139496</v>
      </c>
    </row>
    <row r="1755" spans="1:18" x14ac:dyDescent="0.2">
      <c r="A1755" t="s">
        <v>0</v>
      </c>
      <c r="B1755" t="s">
        <v>1</v>
      </c>
      <c r="C1755" t="s">
        <v>160</v>
      </c>
      <c r="D1755" t="s">
        <v>140</v>
      </c>
      <c r="E1755" t="s">
        <v>3</v>
      </c>
      <c r="F1755" t="s">
        <v>4</v>
      </c>
      <c r="G1755">
        <v>1400038607</v>
      </c>
      <c r="H1755" t="s">
        <v>5</v>
      </c>
      <c r="I1755" s="2">
        <v>43879</v>
      </c>
      <c r="J1755" s="2">
        <v>43879</v>
      </c>
      <c r="K1755" s="2">
        <v>43879</v>
      </c>
      <c r="L1755" s="8">
        <v>488.9</v>
      </c>
      <c r="M1755">
        <v>2000056576</v>
      </c>
      <c r="N1755" s="2">
        <v>43879</v>
      </c>
      <c r="O1755" t="s">
        <v>360</v>
      </c>
      <c r="P1755" t="s">
        <v>2019</v>
      </c>
      <c r="Q1755" t="s">
        <v>8</v>
      </c>
      <c r="R1755">
        <v>140271</v>
      </c>
    </row>
    <row r="1756" spans="1:18" x14ac:dyDescent="0.2">
      <c r="A1756" t="s">
        <v>0</v>
      </c>
      <c r="B1756" t="s">
        <v>1</v>
      </c>
      <c r="C1756" t="s">
        <v>1104</v>
      </c>
      <c r="D1756" t="s">
        <v>1105</v>
      </c>
      <c r="E1756" t="s">
        <v>3</v>
      </c>
      <c r="F1756" t="s">
        <v>4</v>
      </c>
      <c r="G1756">
        <v>1400038628</v>
      </c>
      <c r="H1756" t="s">
        <v>5</v>
      </c>
      <c r="I1756" s="2">
        <v>43879</v>
      </c>
      <c r="J1756" s="2">
        <v>43879</v>
      </c>
      <c r="K1756" s="2">
        <v>43880</v>
      </c>
      <c r="L1756" s="8">
        <v>50000</v>
      </c>
      <c r="M1756">
        <v>2000056574</v>
      </c>
      <c r="N1756" s="2">
        <v>43879</v>
      </c>
      <c r="O1756" t="s">
        <v>1106</v>
      </c>
      <c r="P1756" t="s">
        <v>2019</v>
      </c>
      <c r="Q1756" t="s">
        <v>8</v>
      </c>
      <c r="R1756">
        <v>141372</v>
      </c>
    </row>
    <row r="1757" spans="1:18" x14ac:dyDescent="0.2">
      <c r="A1757" t="s">
        <v>0</v>
      </c>
      <c r="B1757" t="s">
        <v>1</v>
      </c>
      <c r="C1757" t="s">
        <v>160</v>
      </c>
      <c r="D1757" t="s">
        <v>140</v>
      </c>
      <c r="E1757" t="s">
        <v>3</v>
      </c>
      <c r="F1757" t="s">
        <v>4</v>
      </c>
      <c r="G1757">
        <v>1400038629</v>
      </c>
      <c r="H1757" t="s">
        <v>5</v>
      </c>
      <c r="I1757" s="2">
        <v>43879</v>
      </c>
      <c r="J1757" s="2">
        <v>43879</v>
      </c>
      <c r="K1757" s="2">
        <v>43880</v>
      </c>
      <c r="L1757" s="8">
        <v>100392.98</v>
      </c>
      <c r="M1757">
        <v>2000056575</v>
      </c>
      <c r="N1757" s="2">
        <v>43879</v>
      </c>
      <c r="O1757" t="s">
        <v>360</v>
      </c>
      <c r="P1757" t="s">
        <v>2019</v>
      </c>
      <c r="Q1757" t="s">
        <v>8</v>
      </c>
      <c r="R1757">
        <v>140271</v>
      </c>
    </row>
    <row r="1758" spans="1:18" x14ac:dyDescent="0.2">
      <c r="A1758" t="s">
        <v>0</v>
      </c>
      <c r="B1758" t="s">
        <v>1</v>
      </c>
      <c r="C1758" t="s">
        <v>2121</v>
      </c>
      <c r="D1758" t="s">
        <v>2121</v>
      </c>
      <c r="E1758" t="s">
        <v>3</v>
      </c>
      <c r="F1758" t="s">
        <v>4</v>
      </c>
      <c r="G1758">
        <v>1400038630</v>
      </c>
      <c r="H1758" t="s">
        <v>5</v>
      </c>
      <c r="I1758" s="2">
        <v>43879</v>
      </c>
      <c r="J1758" s="2">
        <v>43879</v>
      </c>
      <c r="K1758" s="2">
        <v>43880</v>
      </c>
      <c r="L1758" s="8">
        <v>54600</v>
      </c>
      <c r="M1758">
        <v>2000056580</v>
      </c>
      <c r="N1758" s="2">
        <v>43880</v>
      </c>
      <c r="O1758" t="s">
        <v>2122</v>
      </c>
      <c r="P1758" t="s">
        <v>2019</v>
      </c>
      <c r="Q1758" t="s">
        <v>8</v>
      </c>
      <c r="R1758">
        <v>139645</v>
      </c>
    </row>
    <row r="1759" spans="1:18" x14ac:dyDescent="0.2">
      <c r="A1759" t="s">
        <v>47</v>
      </c>
      <c r="B1759" t="s">
        <v>1</v>
      </c>
      <c r="C1759" t="s">
        <v>248</v>
      </c>
      <c r="D1759" t="s">
        <v>1</v>
      </c>
      <c r="E1759" t="s">
        <v>3</v>
      </c>
      <c r="F1759" t="s">
        <v>4</v>
      </c>
      <c r="G1759">
        <v>101308230</v>
      </c>
      <c r="H1759" t="s">
        <v>50</v>
      </c>
      <c r="I1759" s="2">
        <v>43879</v>
      </c>
      <c r="J1759" s="2">
        <v>43879</v>
      </c>
      <c r="K1759" s="2">
        <v>43889</v>
      </c>
      <c r="L1759" s="8">
        <v>-3500000</v>
      </c>
      <c r="M1759">
        <v>2000056570</v>
      </c>
      <c r="N1759" s="2">
        <v>43879</v>
      </c>
      <c r="O1759" t="s">
        <v>2123</v>
      </c>
      <c r="P1759" t="s">
        <v>2019</v>
      </c>
      <c r="Q1759" t="s">
        <v>250</v>
      </c>
      <c r="R1759">
        <v>12142331</v>
      </c>
    </row>
    <row r="1760" spans="1:18" x14ac:dyDescent="0.2">
      <c r="A1760" t="s">
        <v>47</v>
      </c>
      <c r="B1760" t="s">
        <v>1</v>
      </c>
      <c r="C1760" t="s">
        <v>2124</v>
      </c>
      <c r="D1760" t="s">
        <v>49</v>
      </c>
      <c r="E1760" t="s">
        <v>3</v>
      </c>
      <c r="F1760" t="s">
        <v>4</v>
      </c>
      <c r="G1760">
        <v>101318838</v>
      </c>
      <c r="H1760" t="s">
        <v>50</v>
      </c>
      <c r="I1760" s="2">
        <v>43879</v>
      </c>
      <c r="J1760" s="2">
        <v>43879</v>
      </c>
      <c r="K1760" s="2">
        <v>43894</v>
      </c>
      <c r="L1760" s="8">
        <v>-51052</v>
      </c>
      <c r="M1760">
        <v>2000056648</v>
      </c>
      <c r="N1760" s="2">
        <v>43880</v>
      </c>
      <c r="O1760" t="s">
        <v>2125</v>
      </c>
      <c r="P1760" t="s">
        <v>2019</v>
      </c>
      <c r="Q1760" t="s">
        <v>8</v>
      </c>
      <c r="R1760">
        <v>54012011</v>
      </c>
    </row>
    <row r="1761" spans="1:18" x14ac:dyDescent="0.2">
      <c r="A1761" t="s">
        <v>47</v>
      </c>
      <c r="B1761" t="s">
        <v>1</v>
      </c>
      <c r="C1761" t="s">
        <v>2126</v>
      </c>
      <c r="D1761" t="s">
        <v>193</v>
      </c>
      <c r="E1761" t="s">
        <v>3</v>
      </c>
      <c r="F1761" t="s">
        <v>4</v>
      </c>
      <c r="G1761">
        <v>101318840</v>
      </c>
      <c r="H1761" t="s">
        <v>50</v>
      </c>
      <c r="I1761" s="2">
        <v>43879</v>
      </c>
      <c r="J1761" s="2">
        <v>43879</v>
      </c>
      <c r="K1761" s="2">
        <v>43894</v>
      </c>
      <c r="L1761" s="8">
        <v>-15825</v>
      </c>
      <c r="M1761">
        <v>2000056650</v>
      </c>
      <c r="N1761" s="2">
        <v>43882</v>
      </c>
      <c r="O1761" t="s">
        <v>2127</v>
      </c>
      <c r="P1761" t="s">
        <v>2019</v>
      </c>
      <c r="Q1761" t="s">
        <v>8</v>
      </c>
      <c r="R1761">
        <v>54012011</v>
      </c>
    </row>
    <row r="1762" spans="1:18" x14ac:dyDescent="0.2">
      <c r="A1762" t="s">
        <v>47</v>
      </c>
      <c r="B1762" t="s">
        <v>1</v>
      </c>
      <c r="C1762" t="s">
        <v>2128</v>
      </c>
      <c r="D1762" t="s">
        <v>2129</v>
      </c>
      <c r="E1762" t="s">
        <v>3</v>
      </c>
      <c r="F1762" t="s">
        <v>4</v>
      </c>
      <c r="G1762">
        <v>1500028951</v>
      </c>
      <c r="H1762" t="s">
        <v>55</v>
      </c>
      <c r="I1762" s="2">
        <v>43879</v>
      </c>
      <c r="J1762" s="2">
        <v>43879</v>
      </c>
      <c r="K1762" s="2">
        <v>43879</v>
      </c>
      <c r="L1762" s="8">
        <v>-1500000</v>
      </c>
      <c r="M1762">
        <v>2000056571</v>
      </c>
      <c r="N1762" s="2">
        <v>43879</v>
      </c>
      <c r="O1762" t="s">
        <v>2130</v>
      </c>
      <c r="P1762" t="s">
        <v>2019</v>
      </c>
      <c r="Q1762" t="s">
        <v>8</v>
      </c>
      <c r="R1762">
        <v>101203</v>
      </c>
    </row>
    <row r="1763" spans="1:18" x14ac:dyDescent="0.2">
      <c r="A1763" t="s">
        <v>47</v>
      </c>
      <c r="B1763" t="s">
        <v>1</v>
      </c>
      <c r="C1763" t="s">
        <v>2131</v>
      </c>
      <c r="D1763" t="s">
        <v>49</v>
      </c>
      <c r="E1763" t="s">
        <v>3</v>
      </c>
      <c r="F1763" t="s">
        <v>4</v>
      </c>
      <c r="G1763">
        <v>1500029949</v>
      </c>
      <c r="H1763" t="s">
        <v>55</v>
      </c>
      <c r="I1763" s="2">
        <v>43879</v>
      </c>
      <c r="J1763" s="2">
        <v>43879</v>
      </c>
      <c r="K1763" s="2">
        <v>43889</v>
      </c>
      <c r="L1763" s="8">
        <v>-36190</v>
      </c>
      <c r="M1763">
        <v>2000056566</v>
      </c>
      <c r="N1763" s="2">
        <v>43879</v>
      </c>
      <c r="O1763" t="s">
        <v>2132</v>
      </c>
      <c r="P1763" t="s">
        <v>2019</v>
      </c>
      <c r="Q1763" t="s">
        <v>8</v>
      </c>
      <c r="R1763">
        <v>139711</v>
      </c>
    </row>
    <row r="1764" spans="1:18" x14ac:dyDescent="0.2">
      <c r="A1764" t="s">
        <v>0</v>
      </c>
      <c r="B1764" t="s">
        <v>1</v>
      </c>
      <c r="C1764" t="s">
        <v>673</v>
      </c>
      <c r="D1764" t="s">
        <v>345</v>
      </c>
      <c r="E1764" t="s">
        <v>3</v>
      </c>
      <c r="F1764" t="s">
        <v>72</v>
      </c>
      <c r="G1764">
        <v>1300023375</v>
      </c>
      <c r="H1764" t="s">
        <v>14</v>
      </c>
      <c r="I1764" s="2">
        <v>43880</v>
      </c>
      <c r="J1764" s="2">
        <v>43880</v>
      </c>
      <c r="K1764" s="2">
        <v>43886</v>
      </c>
      <c r="L1764" s="8">
        <v>20000</v>
      </c>
      <c r="M1764">
        <v>2000056582</v>
      </c>
      <c r="N1764" s="2">
        <v>43880</v>
      </c>
      <c r="O1764" t="s">
        <v>674</v>
      </c>
      <c r="P1764" t="s">
        <v>2019</v>
      </c>
      <c r="Q1764" t="s">
        <v>16</v>
      </c>
      <c r="R1764">
        <v>23300001</v>
      </c>
    </row>
    <row r="1765" spans="1:18" x14ac:dyDescent="0.2">
      <c r="A1765" t="s">
        <v>0</v>
      </c>
      <c r="B1765" t="s">
        <v>1</v>
      </c>
      <c r="C1765" t="s">
        <v>404</v>
      </c>
      <c r="D1765" t="s">
        <v>20</v>
      </c>
      <c r="E1765" t="s">
        <v>3</v>
      </c>
      <c r="F1765" t="s">
        <v>4</v>
      </c>
      <c r="G1765">
        <v>1400038633</v>
      </c>
      <c r="H1765" t="s">
        <v>5</v>
      </c>
      <c r="I1765" s="2">
        <v>43880</v>
      </c>
      <c r="J1765" s="2">
        <v>43880</v>
      </c>
      <c r="K1765" s="2">
        <v>43881</v>
      </c>
      <c r="L1765" s="8">
        <v>29620</v>
      </c>
      <c r="M1765">
        <v>2000056581</v>
      </c>
      <c r="N1765" s="2">
        <v>43880</v>
      </c>
      <c r="O1765" t="s">
        <v>405</v>
      </c>
      <c r="P1765" t="s">
        <v>2019</v>
      </c>
      <c r="Q1765" t="s">
        <v>8</v>
      </c>
      <c r="R1765">
        <v>130072</v>
      </c>
    </row>
    <row r="1766" spans="1:18" x14ac:dyDescent="0.2">
      <c r="A1766" t="s">
        <v>0</v>
      </c>
      <c r="B1766" t="s">
        <v>1</v>
      </c>
      <c r="C1766" t="s">
        <v>160</v>
      </c>
      <c r="D1766" t="s">
        <v>140</v>
      </c>
      <c r="E1766" t="s">
        <v>3</v>
      </c>
      <c r="F1766" t="s">
        <v>4</v>
      </c>
      <c r="G1766">
        <v>1400038634</v>
      </c>
      <c r="H1766" t="s">
        <v>5</v>
      </c>
      <c r="I1766" s="2">
        <v>43880</v>
      </c>
      <c r="J1766" s="2">
        <v>43880</v>
      </c>
      <c r="K1766" s="2">
        <v>43881</v>
      </c>
      <c r="L1766" s="8">
        <v>56915.71</v>
      </c>
      <c r="M1766">
        <v>2000056586</v>
      </c>
      <c r="N1766" s="2">
        <v>43880</v>
      </c>
      <c r="O1766" t="s">
        <v>360</v>
      </c>
      <c r="P1766" t="s">
        <v>2019</v>
      </c>
      <c r="Q1766" t="s">
        <v>8</v>
      </c>
      <c r="R1766">
        <v>140271</v>
      </c>
    </row>
    <row r="1767" spans="1:18" x14ac:dyDescent="0.2">
      <c r="A1767" t="s">
        <v>0</v>
      </c>
      <c r="B1767" t="s">
        <v>1</v>
      </c>
      <c r="C1767" t="s">
        <v>371</v>
      </c>
      <c r="D1767" t="s">
        <v>372</v>
      </c>
      <c r="E1767" t="s">
        <v>3</v>
      </c>
      <c r="F1767" t="s">
        <v>4</v>
      </c>
      <c r="G1767">
        <v>1400038635</v>
      </c>
      <c r="H1767" t="s">
        <v>5</v>
      </c>
      <c r="I1767" s="2">
        <v>43880</v>
      </c>
      <c r="J1767" s="2">
        <v>43880</v>
      </c>
      <c r="K1767" s="2">
        <v>43881</v>
      </c>
      <c r="L1767" s="8">
        <v>200000</v>
      </c>
      <c r="M1767">
        <v>2000056585</v>
      </c>
      <c r="N1767" s="2">
        <v>43880</v>
      </c>
      <c r="O1767" t="s">
        <v>1914</v>
      </c>
      <c r="P1767" t="s">
        <v>2019</v>
      </c>
      <c r="Q1767" t="s">
        <v>8</v>
      </c>
      <c r="R1767">
        <v>115557</v>
      </c>
    </row>
    <row r="1768" spans="1:18" x14ac:dyDescent="0.2">
      <c r="A1768" t="s">
        <v>0</v>
      </c>
      <c r="B1768" t="s">
        <v>1</v>
      </c>
      <c r="C1768" t="s">
        <v>371</v>
      </c>
      <c r="D1768" t="s">
        <v>372</v>
      </c>
      <c r="E1768" t="s">
        <v>3</v>
      </c>
      <c r="F1768" t="s">
        <v>4</v>
      </c>
      <c r="G1768">
        <v>1400038636</v>
      </c>
      <c r="H1768" t="s">
        <v>5</v>
      </c>
      <c r="I1768" s="2">
        <v>43880</v>
      </c>
      <c r="J1768" s="2">
        <v>43880</v>
      </c>
      <c r="K1768" s="2">
        <v>43881</v>
      </c>
      <c r="L1768" s="8">
        <v>200000</v>
      </c>
      <c r="M1768">
        <v>2000056584</v>
      </c>
      <c r="N1768" s="2">
        <v>43880</v>
      </c>
      <c r="O1768" t="s">
        <v>1914</v>
      </c>
      <c r="P1768" t="s">
        <v>2019</v>
      </c>
      <c r="Q1768" t="s">
        <v>8</v>
      </c>
      <c r="R1768">
        <v>115557</v>
      </c>
    </row>
    <row r="1769" spans="1:18" x14ac:dyDescent="0.2">
      <c r="A1769" t="s">
        <v>0</v>
      </c>
      <c r="B1769" t="s">
        <v>1</v>
      </c>
      <c r="C1769" t="s">
        <v>371</v>
      </c>
      <c r="D1769" t="s">
        <v>372</v>
      </c>
      <c r="E1769" t="s">
        <v>3</v>
      </c>
      <c r="F1769" t="s">
        <v>4</v>
      </c>
      <c r="G1769">
        <v>1400038637</v>
      </c>
      <c r="H1769" t="s">
        <v>5</v>
      </c>
      <c r="I1769" s="2">
        <v>43880</v>
      </c>
      <c r="J1769" s="2">
        <v>43880</v>
      </c>
      <c r="K1769" s="2">
        <v>43881</v>
      </c>
      <c r="L1769" s="8">
        <v>89757</v>
      </c>
      <c r="M1769">
        <v>2000056583</v>
      </c>
      <c r="N1769" s="2">
        <v>43880</v>
      </c>
      <c r="O1769" t="s">
        <v>1914</v>
      </c>
      <c r="P1769" t="s">
        <v>2019</v>
      </c>
      <c r="Q1769" t="s">
        <v>8</v>
      </c>
      <c r="R1769">
        <v>115557</v>
      </c>
    </row>
    <row r="1770" spans="1:18" x14ac:dyDescent="0.2">
      <c r="A1770" t="s">
        <v>47</v>
      </c>
      <c r="B1770" t="s">
        <v>1</v>
      </c>
      <c r="C1770" t="s">
        <v>2133</v>
      </c>
      <c r="D1770" t="s">
        <v>109</v>
      </c>
      <c r="E1770" t="s">
        <v>3</v>
      </c>
      <c r="F1770" t="s">
        <v>4</v>
      </c>
      <c r="G1770">
        <v>1500029948</v>
      </c>
      <c r="H1770" t="s">
        <v>55</v>
      </c>
      <c r="I1770" s="2">
        <v>43880</v>
      </c>
      <c r="J1770" s="2">
        <v>43880</v>
      </c>
      <c r="K1770" s="2">
        <v>43889</v>
      </c>
      <c r="L1770" s="8">
        <v>-578</v>
      </c>
      <c r="M1770">
        <v>2000056572</v>
      </c>
      <c r="N1770" s="2">
        <v>43880</v>
      </c>
      <c r="O1770" t="s">
        <v>2134</v>
      </c>
      <c r="P1770" t="s">
        <v>2019</v>
      </c>
      <c r="Q1770" t="s">
        <v>8</v>
      </c>
      <c r="R1770">
        <v>115870</v>
      </c>
    </row>
    <row r="1771" spans="1:18" x14ac:dyDescent="0.2">
      <c r="A1771" t="s">
        <v>47</v>
      </c>
      <c r="B1771" t="s">
        <v>1</v>
      </c>
      <c r="C1771" t="s">
        <v>2135</v>
      </c>
      <c r="D1771" t="s">
        <v>182</v>
      </c>
      <c r="E1771" t="s">
        <v>3</v>
      </c>
      <c r="F1771" t="s">
        <v>4</v>
      </c>
      <c r="G1771">
        <v>1500030407</v>
      </c>
      <c r="H1771" t="s">
        <v>55</v>
      </c>
      <c r="I1771" s="2">
        <v>43880</v>
      </c>
      <c r="J1771" s="2">
        <v>43880</v>
      </c>
      <c r="K1771" s="2">
        <v>43894</v>
      </c>
      <c r="L1771" s="8">
        <v>-42412</v>
      </c>
      <c r="M1771">
        <v>2000056649</v>
      </c>
      <c r="N1771" s="2">
        <v>43880</v>
      </c>
      <c r="O1771" t="s">
        <v>2136</v>
      </c>
      <c r="P1771" t="s">
        <v>2019</v>
      </c>
      <c r="Q1771" t="s">
        <v>8</v>
      </c>
      <c r="R1771">
        <v>136595</v>
      </c>
    </row>
    <row r="1772" spans="1:18" x14ac:dyDescent="0.2">
      <c r="A1772" t="s">
        <v>0</v>
      </c>
      <c r="B1772" t="s">
        <v>1</v>
      </c>
      <c r="C1772" t="s">
        <v>672</v>
      </c>
      <c r="D1772" t="s">
        <v>347</v>
      </c>
      <c r="E1772" t="s">
        <v>3</v>
      </c>
      <c r="F1772" t="s">
        <v>246</v>
      </c>
      <c r="G1772">
        <v>1300023377</v>
      </c>
      <c r="H1772" t="s">
        <v>14</v>
      </c>
      <c r="I1772" s="2">
        <v>43881</v>
      </c>
      <c r="J1772" s="2">
        <v>43881</v>
      </c>
      <c r="K1772" s="2">
        <v>43886</v>
      </c>
      <c r="L1772" s="8">
        <v>30000</v>
      </c>
      <c r="M1772">
        <v>2000056593</v>
      </c>
      <c r="N1772" s="2">
        <v>43881</v>
      </c>
      <c r="O1772" t="s">
        <v>348</v>
      </c>
      <c r="P1772" t="s">
        <v>2019</v>
      </c>
      <c r="Q1772" t="s">
        <v>16</v>
      </c>
      <c r="R1772">
        <v>23300001</v>
      </c>
    </row>
    <row r="1773" spans="1:18" x14ac:dyDescent="0.2">
      <c r="A1773" t="s">
        <v>0</v>
      </c>
      <c r="B1773" t="s">
        <v>1</v>
      </c>
      <c r="C1773" t="s">
        <v>160</v>
      </c>
      <c r="D1773" t="s">
        <v>140</v>
      </c>
      <c r="E1773" t="s">
        <v>3</v>
      </c>
      <c r="F1773" t="s">
        <v>4</v>
      </c>
      <c r="G1773">
        <v>1400038656</v>
      </c>
      <c r="H1773" t="s">
        <v>5</v>
      </c>
      <c r="I1773" s="2">
        <v>43881</v>
      </c>
      <c r="J1773" s="2">
        <v>43881</v>
      </c>
      <c r="K1773" s="2">
        <v>43883</v>
      </c>
      <c r="L1773" s="8">
        <v>90597.65</v>
      </c>
      <c r="M1773">
        <v>2000056592</v>
      </c>
      <c r="N1773" s="2">
        <v>43881</v>
      </c>
      <c r="O1773" t="s">
        <v>360</v>
      </c>
      <c r="P1773" t="s">
        <v>2019</v>
      </c>
      <c r="Q1773" t="s">
        <v>8</v>
      </c>
      <c r="R1773">
        <v>140271</v>
      </c>
    </row>
    <row r="1774" spans="1:18" x14ac:dyDescent="0.2">
      <c r="A1774" t="s">
        <v>0</v>
      </c>
      <c r="B1774" t="s">
        <v>1</v>
      </c>
      <c r="C1774" t="s">
        <v>2137</v>
      </c>
      <c r="D1774" t="s">
        <v>2138</v>
      </c>
      <c r="E1774" t="s">
        <v>3</v>
      </c>
      <c r="F1774" t="s">
        <v>4</v>
      </c>
      <c r="G1774">
        <v>1400038658</v>
      </c>
      <c r="H1774" t="s">
        <v>5</v>
      </c>
      <c r="I1774" s="2">
        <v>43881</v>
      </c>
      <c r="J1774" s="2">
        <v>43881</v>
      </c>
      <c r="K1774" s="2">
        <v>43883</v>
      </c>
      <c r="L1774" s="8">
        <v>35365</v>
      </c>
      <c r="M1774">
        <v>2000056591</v>
      </c>
      <c r="N1774" s="2">
        <v>43881</v>
      </c>
      <c r="O1774" t="s">
        <v>2139</v>
      </c>
      <c r="P1774" t="s">
        <v>2019</v>
      </c>
      <c r="Q1774" t="s">
        <v>8</v>
      </c>
      <c r="R1774">
        <v>100334</v>
      </c>
    </row>
    <row r="1775" spans="1:18" x14ac:dyDescent="0.2">
      <c r="A1775" t="s">
        <v>0</v>
      </c>
      <c r="B1775" t="s">
        <v>1</v>
      </c>
      <c r="C1775" t="s">
        <v>1180</v>
      </c>
      <c r="D1775" t="s">
        <v>1181</v>
      </c>
      <c r="E1775" t="s">
        <v>3</v>
      </c>
      <c r="F1775" t="s">
        <v>4</v>
      </c>
      <c r="G1775">
        <v>1400038659</v>
      </c>
      <c r="H1775" t="s">
        <v>5</v>
      </c>
      <c r="I1775" s="2">
        <v>43881</v>
      </c>
      <c r="J1775" s="2">
        <v>43881</v>
      </c>
      <c r="K1775" s="2">
        <v>43883</v>
      </c>
      <c r="L1775" s="8">
        <v>246600</v>
      </c>
      <c r="M1775">
        <v>2000056590</v>
      </c>
      <c r="N1775" s="2">
        <v>43881</v>
      </c>
      <c r="O1775" t="s">
        <v>1543</v>
      </c>
      <c r="P1775" t="s">
        <v>2019</v>
      </c>
      <c r="Q1775" t="s">
        <v>8</v>
      </c>
      <c r="R1775">
        <v>100436</v>
      </c>
    </row>
    <row r="1776" spans="1:18" x14ac:dyDescent="0.2">
      <c r="A1776" t="s">
        <v>0</v>
      </c>
      <c r="B1776" t="s">
        <v>1</v>
      </c>
      <c r="C1776" t="s">
        <v>2140</v>
      </c>
      <c r="D1776" t="s">
        <v>1802</v>
      </c>
      <c r="E1776" t="s">
        <v>3</v>
      </c>
      <c r="F1776" t="s">
        <v>4</v>
      </c>
      <c r="G1776">
        <v>1400038660</v>
      </c>
      <c r="H1776" t="s">
        <v>5</v>
      </c>
      <c r="I1776" s="2">
        <v>43881</v>
      </c>
      <c r="J1776" s="2">
        <v>43881</v>
      </c>
      <c r="K1776" s="2">
        <v>43883</v>
      </c>
      <c r="L1776" s="8">
        <v>800000</v>
      </c>
      <c r="M1776">
        <v>2000056589</v>
      </c>
      <c r="N1776" s="2">
        <v>43881</v>
      </c>
      <c r="O1776" t="s">
        <v>2141</v>
      </c>
      <c r="P1776" t="s">
        <v>2019</v>
      </c>
      <c r="Q1776" t="s">
        <v>8</v>
      </c>
      <c r="R1776">
        <v>131328</v>
      </c>
    </row>
    <row r="1777" spans="1:18" x14ac:dyDescent="0.2">
      <c r="A1777" t="s">
        <v>47</v>
      </c>
      <c r="B1777" t="s">
        <v>1</v>
      </c>
      <c r="C1777" t="s">
        <v>248</v>
      </c>
      <c r="D1777" t="s">
        <v>1</v>
      </c>
      <c r="E1777" t="s">
        <v>3</v>
      </c>
      <c r="F1777" t="s">
        <v>4</v>
      </c>
      <c r="G1777">
        <v>101308238</v>
      </c>
      <c r="H1777" t="s">
        <v>50</v>
      </c>
      <c r="I1777" s="2">
        <v>43881</v>
      </c>
      <c r="J1777" s="2">
        <v>43881</v>
      </c>
      <c r="K1777" s="2">
        <v>43889</v>
      </c>
      <c r="L1777" s="8">
        <v>-1000000</v>
      </c>
      <c r="M1777">
        <v>2000056587</v>
      </c>
      <c r="N1777" s="2">
        <v>43881</v>
      </c>
      <c r="O1777" t="s">
        <v>2123</v>
      </c>
      <c r="P1777" t="s">
        <v>2019</v>
      </c>
      <c r="Q1777" t="s">
        <v>250</v>
      </c>
      <c r="R1777">
        <v>12142331</v>
      </c>
    </row>
    <row r="1778" spans="1:18" x14ac:dyDescent="0.2">
      <c r="A1778" t="s">
        <v>0</v>
      </c>
      <c r="B1778" t="s">
        <v>1</v>
      </c>
      <c r="C1778" t="s">
        <v>160</v>
      </c>
      <c r="D1778" t="s">
        <v>140</v>
      </c>
      <c r="E1778" t="s">
        <v>3</v>
      </c>
      <c r="F1778" t="s">
        <v>4</v>
      </c>
      <c r="G1778">
        <v>1400038657</v>
      </c>
      <c r="H1778" t="s">
        <v>5</v>
      </c>
      <c r="I1778" s="2">
        <v>43882</v>
      </c>
      <c r="J1778" s="2">
        <v>43882</v>
      </c>
      <c r="K1778" s="2">
        <v>43883</v>
      </c>
      <c r="L1778" s="8">
        <v>57375.25</v>
      </c>
      <c r="M1778">
        <v>2000056596</v>
      </c>
      <c r="N1778" s="2">
        <v>43882</v>
      </c>
      <c r="O1778" t="s">
        <v>360</v>
      </c>
      <c r="P1778" t="s">
        <v>2019</v>
      </c>
      <c r="Q1778" t="s">
        <v>8</v>
      </c>
      <c r="R1778">
        <v>140271</v>
      </c>
    </row>
    <row r="1779" spans="1:18" x14ac:dyDescent="0.2">
      <c r="A1779" t="s">
        <v>0</v>
      </c>
      <c r="B1779" t="s">
        <v>1</v>
      </c>
      <c r="C1779" t="s">
        <v>189</v>
      </c>
      <c r="D1779" t="s">
        <v>190</v>
      </c>
      <c r="E1779" t="s">
        <v>3</v>
      </c>
      <c r="F1779" t="s">
        <v>4</v>
      </c>
      <c r="G1779">
        <v>1400038661</v>
      </c>
      <c r="H1779" t="s">
        <v>5</v>
      </c>
      <c r="I1779" s="2">
        <v>43882</v>
      </c>
      <c r="J1779" s="2">
        <v>43882</v>
      </c>
      <c r="K1779" s="2">
        <v>43883</v>
      </c>
      <c r="L1779" s="8">
        <v>376000</v>
      </c>
      <c r="M1779">
        <v>2000056595</v>
      </c>
      <c r="N1779" s="2">
        <v>43882</v>
      </c>
      <c r="O1779" t="s">
        <v>191</v>
      </c>
      <c r="P1779" t="s">
        <v>2019</v>
      </c>
      <c r="Q1779" t="s">
        <v>8</v>
      </c>
      <c r="R1779">
        <v>131328</v>
      </c>
    </row>
    <row r="1780" spans="1:18" x14ac:dyDescent="0.2">
      <c r="A1780" t="s">
        <v>0</v>
      </c>
      <c r="B1780" t="s">
        <v>1</v>
      </c>
      <c r="C1780" t="s">
        <v>1856</v>
      </c>
      <c r="D1780" t="s">
        <v>1857</v>
      </c>
      <c r="E1780" t="s">
        <v>3</v>
      </c>
      <c r="F1780" t="s">
        <v>4</v>
      </c>
      <c r="G1780">
        <v>1400038662</v>
      </c>
      <c r="H1780" t="s">
        <v>5</v>
      </c>
      <c r="I1780" s="2">
        <v>43882</v>
      </c>
      <c r="J1780" s="2">
        <v>43882</v>
      </c>
      <c r="K1780" s="2">
        <v>43883</v>
      </c>
      <c r="L1780" s="8">
        <v>106837</v>
      </c>
      <c r="M1780">
        <v>2000056594</v>
      </c>
      <c r="N1780" s="2">
        <v>43882</v>
      </c>
      <c r="O1780" t="s">
        <v>1858</v>
      </c>
      <c r="P1780" t="s">
        <v>2019</v>
      </c>
      <c r="Q1780" t="s">
        <v>8</v>
      </c>
      <c r="R1780">
        <v>141880</v>
      </c>
    </row>
    <row r="1781" spans="1:18" x14ac:dyDescent="0.2">
      <c r="A1781" t="s">
        <v>0</v>
      </c>
      <c r="B1781" t="s">
        <v>1</v>
      </c>
      <c r="C1781" t="s">
        <v>371</v>
      </c>
      <c r="D1781" t="s">
        <v>22</v>
      </c>
      <c r="E1781" t="s">
        <v>3</v>
      </c>
      <c r="F1781" t="s">
        <v>10</v>
      </c>
      <c r="G1781">
        <v>1400038654</v>
      </c>
      <c r="H1781" t="s">
        <v>5</v>
      </c>
      <c r="I1781" s="2">
        <v>43883</v>
      </c>
      <c r="J1781" s="2">
        <v>43883</v>
      </c>
      <c r="K1781" s="2">
        <v>43883</v>
      </c>
      <c r="L1781" s="8">
        <v>72308</v>
      </c>
      <c r="M1781">
        <v>2000056598</v>
      </c>
      <c r="N1781" s="2">
        <v>43883</v>
      </c>
      <c r="O1781" t="s">
        <v>1914</v>
      </c>
      <c r="P1781" t="s">
        <v>2019</v>
      </c>
      <c r="Q1781" t="s">
        <v>24</v>
      </c>
      <c r="R1781">
        <v>115557</v>
      </c>
    </row>
    <row r="1782" spans="1:18" x14ac:dyDescent="0.2">
      <c r="A1782" t="s">
        <v>0</v>
      </c>
      <c r="B1782" t="s">
        <v>1</v>
      </c>
      <c r="C1782" t="s">
        <v>371</v>
      </c>
      <c r="D1782" t="s">
        <v>22</v>
      </c>
      <c r="E1782" t="s">
        <v>3</v>
      </c>
      <c r="F1782" t="s">
        <v>10</v>
      </c>
      <c r="G1782">
        <v>1400038655</v>
      </c>
      <c r="H1782" t="s">
        <v>5</v>
      </c>
      <c r="I1782" s="2">
        <v>43883</v>
      </c>
      <c r="J1782" s="2">
        <v>43883</v>
      </c>
      <c r="K1782" s="2">
        <v>43883</v>
      </c>
      <c r="L1782" s="8">
        <v>200000</v>
      </c>
      <c r="M1782">
        <v>2000056599</v>
      </c>
      <c r="N1782" s="2">
        <v>43883</v>
      </c>
      <c r="O1782" t="s">
        <v>1914</v>
      </c>
      <c r="P1782" t="s">
        <v>2019</v>
      </c>
      <c r="Q1782" t="s">
        <v>24</v>
      </c>
      <c r="R1782">
        <v>115557</v>
      </c>
    </row>
    <row r="1783" spans="1:18" x14ac:dyDescent="0.2">
      <c r="A1783" t="s">
        <v>0</v>
      </c>
      <c r="B1783" t="s">
        <v>1</v>
      </c>
      <c r="C1783" t="s">
        <v>2142</v>
      </c>
      <c r="D1783" t="s">
        <v>2143</v>
      </c>
      <c r="E1783" t="s">
        <v>3</v>
      </c>
      <c r="F1783" t="s">
        <v>4</v>
      </c>
      <c r="G1783">
        <v>1400038674</v>
      </c>
      <c r="H1783" t="s">
        <v>5</v>
      </c>
      <c r="I1783" s="2">
        <v>43883</v>
      </c>
      <c r="J1783" s="2">
        <v>43883</v>
      </c>
      <c r="K1783" s="2">
        <v>43885</v>
      </c>
      <c r="L1783" s="8">
        <v>123458.5</v>
      </c>
      <c r="M1783">
        <v>2000056597</v>
      </c>
      <c r="N1783" s="2">
        <v>43883</v>
      </c>
      <c r="O1783" t="s">
        <v>2144</v>
      </c>
      <c r="P1783" t="s">
        <v>2019</v>
      </c>
      <c r="Q1783" t="s">
        <v>8</v>
      </c>
      <c r="R1783">
        <v>140271</v>
      </c>
    </row>
    <row r="1784" spans="1:18" x14ac:dyDescent="0.2">
      <c r="A1784" t="s">
        <v>0</v>
      </c>
      <c r="B1784" t="s">
        <v>1</v>
      </c>
      <c r="C1784" t="s">
        <v>2145</v>
      </c>
      <c r="D1784" t="s">
        <v>2146</v>
      </c>
      <c r="E1784" t="s">
        <v>3</v>
      </c>
      <c r="F1784" t="s">
        <v>4</v>
      </c>
      <c r="G1784">
        <v>1400038675</v>
      </c>
      <c r="H1784" t="s">
        <v>5</v>
      </c>
      <c r="I1784" s="2">
        <v>43884</v>
      </c>
      <c r="J1784" s="2">
        <v>43884</v>
      </c>
      <c r="K1784" s="2">
        <v>43885</v>
      </c>
      <c r="L1784" s="8">
        <v>73462.55</v>
      </c>
      <c r="M1784">
        <v>2000056600</v>
      </c>
      <c r="N1784" s="2">
        <v>43884</v>
      </c>
      <c r="O1784" t="s">
        <v>2147</v>
      </c>
      <c r="P1784" t="s">
        <v>2019</v>
      </c>
      <c r="Q1784" t="s">
        <v>8</v>
      </c>
      <c r="R1784">
        <v>140271</v>
      </c>
    </row>
    <row r="1785" spans="1:18" x14ac:dyDescent="0.2">
      <c r="A1785" t="s">
        <v>0</v>
      </c>
      <c r="B1785" t="s">
        <v>1</v>
      </c>
      <c r="C1785" t="s">
        <v>160</v>
      </c>
      <c r="D1785" t="s">
        <v>140</v>
      </c>
      <c r="E1785" t="s">
        <v>3</v>
      </c>
      <c r="F1785" t="s">
        <v>4</v>
      </c>
      <c r="G1785">
        <v>1400038676</v>
      </c>
      <c r="H1785" t="s">
        <v>5</v>
      </c>
      <c r="I1785" s="2">
        <v>43885</v>
      </c>
      <c r="J1785" s="2">
        <v>43885</v>
      </c>
      <c r="K1785" s="2">
        <v>43885</v>
      </c>
      <c r="L1785" s="8">
        <v>86762.05</v>
      </c>
      <c r="M1785">
        <v>2000056609</v>
      </c>
      <c r="N1785" s="2">
        <v>43885</v>
      </c>
      <c r="O1785" t="s">
        <v>360</v>
      </c>
      <c r="P1785" t="s">
        <v>2019</v>
      </c>
      <c r="Q1785" t="s">
        <v>8</v>
      </c>
      <c r="R1785">
        <v>140271</v>
      </c>
    </row>
    <row r="1786" spans="1:18" x14ac:dyDescent="0.2">
      <c r="A1786" t="s">
        <v>0</v>
      </c>
      <c r="B1786" t="s">
        <v>1</v>
      </c>
      <c r="C1786" t="s">
        <v>2148</v>
      </c>
      <c r="D1786" t="s">
        <v>2148</v>
      </c>
      <c r="E1786" t="s">
        <v>3</v>
      </c>
      <c r="F1786" t="s">
        <v>4</v>
      </c>
      <c r="G1786">
        <v>1400038677</v>
      </c>
      <c r="H1786" t="s">
        <v>5</v>
      </c>
      <c r="I1786" s="2">
        <v>43885</v>
      </c>
      <c r="J1786" s="2">
        <v>43885</v>
      </c>
      <c r="K1786" s="2">
        <v>43885</v>
      </c>
      <c r="L1786" s="8">
        <v>5880</v>
      </c>
      <c r="M1786">
        <v>2000056601</v>
      </c>
      <c r="N1786" s="2">
        <v>43885</v>
      </c>
      <c r="O1786" t="s">
        <v>2149</v>
      </c>
      <c r="P1786" t="s">
        <v>2019</v>
      </c>
      <c r="Q1786" t="s">
        <v>8</v>
      </c>
      <c r="R1786">
        <v>139645</v>
      </c>
    </row>
    <row r="1787" spans="1:18" x14ac:dyDescent="0.2">
      <c r="A1787" t="s">
        <v>0</v>
      </c>
      <c r="B1787" t="s">
        <v>1</v>
      </c>
      <c r="C1787" t="s">
        <v>2150</v>
      </c>
      <c r="D1787" t="s">
        <v>2150</v>
      </c>
      <c r="E1787" t="s">
        <v>3</v>
      </c>
      <c r="F1787" t="s">
        <v>4</v>
      </c>
      <c r="G1787">
        <v>1400038678</v>
      </c>
      <c r="H1787" t="s">
        <v>5</v>
      </c>
      <c r="I1787" s="2">
        <v>43885</v>
      </c>
      <c r="J1787" s="2">
        <v>43885</v>
      </c>
      <c r="K1787" s="2">
        <v>43885</v>
      </c>
      <c r="L1787" s="8">
        <v>54600</v>
      </c>
      <c r="M1787">
        <v>2000056603</v>
      </c>
      <c r="N1787" s="2">
        <v>43885</v>
      </c>
      <c r="O1787" t="s">
        <v>2151</v>
      </c>
      <c r="P1787" t="s">
        <v>2019</v>
      </c>
      <c r="Q1787" t="s">
        <v>8</v>
      </c>
      <c r="R1787">
        <v>139645</v>
      </c>
    </row>
    <row r="1788" spans="1:18" x14ac:dyDescent="0.2">
      <c r="A1788" t="s">
        <v>0</v>
      </c>
      <c r="B1788" t="s">
        <v>1</v>
      </c>
      <c r="C1788" t="s">
        <v>2002</v>
      </c>
      <c r="D1788" t="s">
        <v>190</v>
      </c>
      <c r="E1788" t="s">
        <v>3</v>
      </c>
      <c r="F1788" t="s">
        <v>4</v>
      </c>
      <c r="G1788">
        <v>1400038696</v>
      </c>
      <c r="H1788" t="s">
        <v>5</v>
      </c>
      <c r="I1788" s="2">
        <v>43885</v>
      </c>
      <c r="J1788" s="2">
        <v>43885</v>
      </c>
      <c r="K1788" s="2">
        <v>43886</v>
      </c>
      <c r="L1788" s="8">
        <v>202500</v>
      </c>
      <c r="M1788">
        <v>2000056608</v>
      </c>
      <c r="N1788" s="2">
        <v>43885</v>
      </c>
      <c r="O1788" t="s">
        <v>2003</v>
      </c>
      <c r="P1788" t="s">
        <v>2019</v>
      </c>
      <c r="Q1788" t="s">
        <v>8</v>
      </c>
      <c r="R1788">
        <v>142558</v>
      </c>
    </row>
    <row r="1789" spans="1:18" x14ac:dyDescent="0.2">
      <c r="A1789" t="s">
        <v>0</v>
      </c>
      <c r="B1789" t="s">
        <v>1</v>
      </c>
      <c r="C1789" t="s">
        <v>1141</v>
      </c>
      <c r="D1789" t="s">
        <v>190</v>
      </c>
      <c r="E1789" t="s">
        <v>3</v>
      </c>
      <c r="F1789" t="s">
        <v>4</v>
      </c>
      <c r="G1789">
        <v>1400038697</v>
      </c>
      <c r="H1789" t="s">
        <v>5</v>
      </c>
      <c r="I1789" s="2">
        <v>43885</v>
      </c>
      <c r="J1789" s="2">
        <v>43885</v>
      </c>
      <c r="K1789" s="2">
        <v>43886</v>
      </c>
      <c r="L1789" s="8">
        <v>400000</v>
      </c>
      <c r="M1789">
        <v>2000056607</v>
      </c>
      <c r="N1789" s="2">
        <v>43885</v>
      </c>
      <c r="O1789" t="s">
        <v>1142</v>
      </c>
      <c r="P1789" t="s">
        <v>2019</v>
      </c>
      <c r="Q1789" t="s">
        <v>8</v>
      </c>
      <c r="R1789">
        <v>131328</v>
      </c>
    </row>
    <row r="1790" spans="1:18" x14ac:dyDescent="0.2">
      <c r="A1790" t="s">
        <v>0</v>
      </c>
      <c r="B1790" t="s">
        <v>1</v>
      </c>
      <c r="C1790" t="s">
        <v>2140</v>
      </c>
      <c r="D1790" t="s">
        <v>190</v>
      </c>
      <c r="E1790" t="s">
        <v>3</v>
      </c>
      <c r="F1790" t="s">
        <v>4</v>
      </c>
      <c r="G1790">
        <v>1400038698</v>
      </c>
      <c r="H1790" t="s">
        <v>5</v>
      </c>
      <c r="I1790" s="2">
        <v>43885</v>
      </c>
      <c r="J1790" s="2">
        <v>43885</v>
      </c>
      <c r="K1790" s="2">
        <v>43886</v>
      </c>
      <c r="L1790" s="8">
        <v>150000</v>
      </c>
      <c r="M1790">
        <v>2000056606</v>
      </c>
      <c r="N1790" s="2">
        <v>43885</v>
      </c>
      <c r="O1790" t="s">
        <v>2141</v>
      </c>
      <c r="P1790" t="s">
        <v>2019</v>
      </c>
      <c r="Q1790" t="s">
        <v>8</v>
      </c>
      <c r="R1790">
        <v>131328</v>
      </c>
    </row>
    <row r="1791" spans="1:18" x14ac:dyDescent="0.2">
      <c r="A1791" t="s">
        <v>0</v>
      </c>
      <c r="B1791" t="s">
        <v>1</v>
      </c>
      <c r="C1791" t="s">
        <v>236</v>
      </c>
      <c r="D1791" t="s">
        <v>137</v>
      </c>
      <c r="E1791" t="s">
        <v>3</v>
      </c>
      <c r="F1791" t="s">
        <v>4</v>
      </c>
      <c r="G1791">
        <v>1400038699</v>
      </c>
      <c r="H1791" t="s">
        <v>5</v>
      </c>
      <c r="I1791" s="2">
        <v>43885</v>
      </c>
      <c r="J1791" s="2">
        <v>43885</v>
      </c>
      <c r="K1791" s="2">
        <v>43886</v>
      </c>
      <c r="L1791" s="8">
        <v>41910</v>
      </c>
      <c r="M1791">
        <v>2000056605</v>
      </c>
      <c r="N1791" s="2">
        <v>43885</v>
      </c>
      <c r="O1791" t="s">
        <v>2152</v>
      </c>
      <c r="P1791" t="s">
        <v>2019</v>
      </c>
      <c r="Q1791" t="s">
        <v>8</v>
      </c>
      <c r="R1791">
        <v>139517</v>
      </c>
    </row>
    <row r="1792" spans="1:18" x14ac:dyDescent="0.2">
      <c r="A1792" t="s">
        <v>0</v>
      </c>
      <c r="B1792" t="s">
        <v>1</v>
      </c>
      <c r="C1792" t="s">
        <v>186</v>
      </c>
      <c r="D1792" t="s">
        <v>187</v>
      </c>
      <c r="E1792" t="s">
        <v>3</v>
      </c>
      <c r="F1792" t="s">
        <v>4</v>
      </c>
      <c r="G1792">
        <v>1400038700</v>
      </c>
      <c r="H1792" t="s">
        <v>5</v>
      </c>
      <c r="I1792" s="2">
        <v>43885</v>
      </c>
      <c r="J1792" s="2">
        <v>43885</v>
      </c>
      <c r="K1792" s="2">
        <v>43886</v>
      </c>
      <c r="L1792" s="8">
        <v>158660</v>
      </c>
      <c r="M1792">
        <v>2000056604</v>
      </c>
      <c r="N1792" s="2">
        <v>43885</v>
      </c>
      <c r="O1792" t="s">
        <v>188</v>
      </c>
      <c r="P1792" t="s">
        <v>2019</v>
      </c>
      <c r="Q1792" t="s">
        <v>8</v>
      </c>
      <c r="R1792">
        <v>100041</v>
      </c>
    </row>
    <row r="1793" spans="1:18" x14ac:dyDescent="0.2">
      <c r="A1793" t="s">
        <v>0</v>
      </c>
      <c r="B1793" t="s">
        <v>1</v>
      </c>
      <c r="C1793" t="s">
        <v>1430</v>
      </c>
      <c r="D1793" t="s">
        <v>1431</v>
      </c>
      <c r="E1793" t="s">
        <v>3</v>
      </c>
      <c r="F1793" t="s">
        <v>4</v>
      </c>
      <c r="G1793">
        <v>1400038701</v>
      </c>
      <c r="H1793" t="s">
        <v>5</v>
      </c>
      <c r="I1793" s="2">
        <v>43885</v>
      </c>
      <c r="J1793" s="2">
        <v>43885</v>
      </c>
      <c r="K1793" s="2">
        <v>43886</v>
      </c>
      <c r="L1793" s="8">
        <v>148152.79999999999</v>
      </c>
      <c r="M1793">
        <v>2000056602</v>
      </c>
      <c r="N1793" s="2">
        <v>43885</v>
      </c>
      <c r="O1793" t="s">
        <v>1432</v>
      </c>
      <c r="P1793" t="s">
        <v>2019</v>
      </c>
      <c r="Q1793" t="s">
        <v>8</v>
      </c>
      <c r="R1793">
        <v>101275</v>
      </c>
    </row>
    <row r="1794" spans="1:18" x14ac:dyDescent="0.2">
      <c r="A1794" t="s">
        <v>0</v>
      </c>
      <c r="B1794" t="s">
        <v>1</v>
      </c>
      <c r="C1794" t="s">
        <v>2153</v>
      </c>
      <c r="D1794" t="s">
        <v>2153</v>
      </c>
      <c r="E1794" t="s">
        <v>3</v>
      </c>
      <c r="F1794" t="s">
        <v>10</v>
      </c>
      <c r="G1794">
        <v>1400038729</v>
      </c>
      <c r="H1794" t="s">
        <v>5</v>
      </c>
      <c r="I1794" s="2">
        <v>43885</v>
      </c>
      <c r="J1794" s="2">
        <v>43885</v>
      </c>
      <c r="K1794" s="2">
        <v>43887</v>
      </c>
      <c r="L1794" s="8">
        <v>133695</v>
      </c>
      <c r="M1794">
        <v>2000056616</v>
      </c>
      <c r="N1794" s="2">
        <v>43886</v>
      </c>
      <c r="O1794" t="s">
        <v>2154</v>
      </c>
      <c r="P1794" t="s">
        <v>2019</v>
      </c>
      <c r="Q1794" t="s">
        <v>34</v>
      </c>
      <c r="R1794">
        <v>125177</v>
      </c>
    </row>
    <row r="1795" spans="1:18" x14ac:dyDescent="0.2">
      <c r="A1795" t="s">
        <v>0</v>
      </c>
      <c r="B1795" t="s">
        <v>1</v>
      </c>
      <c r="C1795" t="s">
        <v>2155</v>
      </c>
      <c r="D1795" t="s">
        <v>2155</v>
      </c>
      <c r="E1795" t="s">
        <v>3</v>
      </c>
      <c r="F1795" t="s">
        <v>10</v>
      </c>
      <c r="G1795">
        <v>1400038730</v>
      </c>
      <c r="H1795" t="s">
        <v>5</v>
      </c>
      <c r="I1795" s="2">
        <v>43885</v>
      </c>
      <c r="J1795" s="2">
        <v>43885</v>
      </c>
      <c r="K1795" s="2">
        <v>43887</v>
      </c>
      <c r="L1795" s="8">
        <v>55575</v>
      </c>
      <c r="M1795">
        <v>2000056617</v>
      </c>
      <c r="N1795" s="2">
        <v>43886</v>
      </c>
      <c r="O1795" t="s">
        <v>2156</v>
      </c>
      <c r="P1795" t="s">
        <v>2019</v>
      </c>
      <c r="Q1795" t="s">
        <v>34</v>
      </c>
      <c r="R1795">
        <v>100472</v>
      </c>
    </row>
    <row r="1796" spans="1:18" x14ac:dyDescent="0.2">
      <c r="A1796" t="s">
        <v>0</v>
      </c>
      <c r="B1796" t="s">
        <v>1</v>
      </c>
      <c r="C1796" t="s">
        <v>2157</v>
      </c>
      <c r="D1796" t="s">
        <v>2157</v>
      </c>
      <c r="E1796" t="s">
        <v>3</v>
      </c>
      <c r="F1796" t="s">
        <v>10</v>
      </c>
      <c r="G1796">
        <v>1400038731</v>
      </c>
      <c r="H1796" t="s">
        <v>5</v>
      </c>
      <c r="I1796" s="2">
        <v>43885</v>
      </c>
      <c r="J1796" s="2">
        <v>43885</v>
      </c>
      <c r="K1796" s="2">
        <v>43887</v>
      </c>
      <c r="L1796" s="8">
        <v>68190</v>
      </c>
      <c r="M1796">
        <v>2000056618</v>
      </c>
      <c r="N1796" s="2">
        <v>43886</v>
      </c>
      <c r="O1796" t="s">
        <v>2158</v>
      </c>
      <c r="P1796" t="s">
        <v>2019</v>
      </c>
      <c r="Q1796" t="s">
        <v>34</v>
      </c>
      <c r="R1796">
        <v>116182</v>
      </c>
    </row>
    <row r="1797" spans="1:18" x14ac:dyDescent="0.2">
      <c r="A1797" t="s">
        <v>0</v>
      </c>
      <c r="B1797" t="s">
        <v>1</v>
      </c>
      <c r="C1797" t="s">
        <v>513</v>
      </c>
      <c r="D1797" t="s">
        <v>13</v>
      </c>
      <c r="E1797" t="s">
        <v>3</v>
      </c>
      <c r="F1797" t="s">
        <v>4</v>
      </c>
      <c r="G1797">
        <v>1300023501</v>
      </c>
      <c r="H1797" t="s">
        <v>14</v>
      </c>
      <c r="I1797" s="2">
        <v>43886</v>
      </c>
      <c r="J1797" s="2">
        <v>43886</v>
      </c>
      <c r="K1797" s="2">
        <v>43887</v>
      </c>
      <c r="L1797" s="8">
        <v>150000</v>
      </c>
      <c r="M1797">
        <v>2000056622</v>
      </c>
      <c r="N1797" s="2">
        <v>43886</v>
      </c>
      <c r="O1797" t="s">
        <v>2159</v>
      </c>
      <c r="P1797" t="s">
        <v>2019</v>
      </c>
      <c r="Q1797" t="s">
        <v>16</v>
      </c>
      <c r="R1797">
        <v>23300001</v>
      </c>
    </row>
    <row r="1798" spans="1:18" x14ac:dyDescent="0.2">
      <c r="A1798" t="s">
        <v>0</v>
      </c>
      <c r="B1798" t="s">
        <v>1</v>
      </c>
      <c r="C1798" t="s">
        <v>2043</v>
      </c>
      <c r="D1798" t="s">
        <v>2043</v>
      </c>
      <c r="E1798" t="s">
        <v>3</v>
      </c>
      <c r="F1798" t="s">
        <v>242</v>
      </c>
      <c r="G1798">
        <v>1300023502</v>
      </c>
      <c r="H1798" t="s">
        <v>14</v>
      </c>
      <c r="I1798" s="2">
        <v>43886</v>
      </c>
      <c r="J1798" s="2">
        <v>43886</v>
      </c>
      <c r="K1798" s="2">
        <v>43887</v>
      </c>
      <c r="L1798" s="8">
        <v>250000</v>
      </c>
      <c r="M1798">
        <v>2000056620</v>
      </c>
      <c r="N1798" s="2">
        <v>43886</v>
      </c>
      <c r="O1798" t="s">
        <v>2160</v>
      </c>
      <c r="P1798" t="s">
        <v>2019</v>
      </c>
      <c r="Q1798" t="s">
        <v>16</v>
      </c>
      <c r="R1798">
        <v>23300001</v>
      </c>
    </row>
    <row r="1799" spans="1:18" x14ac:dyDescent="0.2">
      <c r="A1799" t="s">
        <v>0</v>
      </c>
      <c r="B1799" t="s">
        <v>1</v>
      </c>
      <c r="C1799" t="s">
        <v>1520</v>
      </c>
      <c r="D1799" t="s">
        <v>1521</v>
      </c>
      <c r="E1799" t="s">
        <v>3</v>
      </c>
      <c r="F1799" t="s">
        <v>4</v>
      </c>
      <c r="G1799">
        <v>1400038710</v>
      </c>
      <c r="H1799" t="s">
        <v>5</v>
      </c>
      <c r="I1799" s="2">
        <v>43886</v>
      </c>
      <c r="J1799" s="2">
        <v>43886</v>
      </c>
      <c r="K1799" s="2">
        <v>43887</v>
      </c>
      <c r="L1799" s="8">
        <v>12375</v>
      </c>
      <c r="M1799">
        <v>2000056623</v>
      </c>
      <c r="N1799" s="2">
        <v>43886</v>
      </c>
      <c r="O1799" t="s">
        <v>2161</v>
      </c>
      <c r="P1799" t="s">
        <v>2019</v>
      </c>
      <c r="Q1799" t="s">
        <v>8</v>
      </c>
      <c r="R1799">
        <v>124378</v>
      </c>
    </row>
    <row r="1800" spans="1:18" x14ac:dyDescent="0.2">
      <c r="A1800" t="s">
        <v>0</v>
      </c>
      <c r="B1800" t="s">
        <v>1</v>
      </c>
      <c r="C1800" t="s">
        <v>494</v>
      </c>
      <c r="D1800" t="s">
        <v>495</v>
      </c>
      <c r="E1800" t="s">
        <v>3</v>
      </c>
      <c r="F1800" t="s">
        <v>4</v>
      </c>
      <c r="G1800">
        <v>1400038711</v>
      </c>
      <c r="H1800" t="s">
        <v>5</v>
      </c>
      <c r="I1800" s="2">
        <v>43886</v>
      </c>
      <c r="J1800" s="2">
        <v>43886</v>
      </c>
      <c r="K1800" s="2">
        <v>43887</v>
      </c>
      <c r="L1800" s="8">
        <v>112</v>
      </c>
      <c r="M1800">
        <v>2000056621</v>
      </c>
      <c r="N1800" s="2">
        <v>43886</v>
      </c>
      <c r="O1800" t="s">
        <v>496</v>
      </c>
      <c r="P1800" t="s">
        <v>2019</v>
      </c>
      <c r="Q1800" t="s">
        <v>8</v>
      </c>
      <c r="R1800">
        <v>139496</v>
      </c>
    </row>
    <row r="1801" spans="1:18" x14ac:dyDescent="0.2">
      <c r="A1801" t="s">
        <v>0</v>
      </c>
      <c r="B1801" t="s">
        <v>1</v>
      </c>
      <c r="C1801" t="s">
        <v>1141</v>
      </c>
      <c r="D1801" t="s">
        <v>190</v>
      </c>
      <c r="E1801" t="s">
        <v>3</v>
      </c>
      <c r="F1801" t="s">
        <v>4</v>
      </c>
      <c r="G1801">
        <v>1400038712</v>
      </c>
      <c r="H1801" t="s">
        <v>5</v>
      </c>
      <c r="I1801" s="2">
        <v>43886</v>
      </c>
      <c r="J1801" s="2">
        <v>43886</v>
      </c>
      <c r="K1801" s="2">
        <v>43887</v>
      </c>
      <c r="L1801" s="8">
        <v>526000</v>
      </c>
      <c r="M1801">
        <v>2000056615</v>
      </c>
      <c r="N1801" s="2">
        <v>43886</v>
      </c>
      <c r="O1801" t="s">
        <v>1142</v>
      </c>
      <c r="P1801" t="s">
        <v>2019</v>
      </c>
      <c r="Q1801" t="s">
        <v>8</v>
      </c>
      <c r="R1801">
        <v>131328</v>
      </c>
    </row>
    <row r="1802" spans="1:18" x14ac:dyDescent="0.2">
      <c r="A1802" t="s">
        <v>0</v>
      </c>
      <c r="B1802" t="s">
        <v>1</v>
      </c>
      <c r="C1802" t="s">
        <v>353</v>
      </c>
      <c r="D1802" t="s">
        <v>354</v>
      </c>
      <c r="E1802" t="s">
        <v>3</v>
      </c>
      <c r="F1802" t="s">
        <v>4</v>
      </c>
      <c r="G1802">
        <v>1400038713</v>
      </c>
      <c r="H1802" t="s">
        <v>5</v>
      </c>
      <c r="I1802" s="2">
        <v>43886</v>
      </c>
      <c r="J1802" s="2">
        <v>43886</v>
      </c>
      <c r="K1802" s="2">
        <v>43887</v>
      </c>
      <c r="L1802" s="8">
        <v>321500</v>
      </c>
      <c r="M1802">
        <v>2000056611</v>
      </c>
      <c r="N1802" s="2">
        <v>43886</v>
      </c>
      <c r="O1802" t="s">
        <v>355</v>
      </c>
      <c r="P1802" t="s">
        <v>2019</v>
      </c>
      <c r="Q1802" t="s">
        <v>8</v>
      </c>
      <c r="R1802">
        <v>100471</v>
      </c>
    </row>
    <row r="1803" spans="1:18" x14ac:dyDescent="0.2">
      <c r="A1803" t="s">
        <v>0</v>
      </c>
      <c r="B1803" t="s">
        <v>1</v>
      </c>
      <c r="C1803" t="s">
        <v>175</v>
      </c>
      <c r="D1803" t="s">
        <v>176</v>
      </c>
      <c r="E1803" t="s">
        <v>3</v>
      </c>
      <c r="F1803" t="s">
        <v>4</v>
      </c>
      <c r="G1803">
        <v>1400038714</v>
      </c>
      <c r="H1803" t="s">
        <v>5</v>
      </c>
      <c r="I1803" s="2">
        <v>43886</v>
      </c>
      <c r="J1803" s="2">
        <v>43886</v>
      </c>
      <c r="K1803" s="2">
        <v>43887</v>
      </c>
      <c r="L1803" s="8">
        <v>5000000</v>
      </c>
      <c r="M1803">
        <v>2000056614</v>
      </c>
      <c r="N1803" s="2">
        <v>43886</v>
      </c>
      <c r="O1803" t="s">
        <v>1389</v>
      </c>
      <c r="P1803" t="s">
        <v>2019</v>
      </c>
      <c r="Q1803" t="s">
        <v>8</v>
      </c>
      <c r="R1803" t="s">
        <v>4431</v>
      </c>
    </row>
    <row r="1804" spans="1:18" x14ac:dyDescent="0.2">
      <c r="A1804" t="s">
        <v>0</v>
      </c>
      <c r="B1804" t="s">
        <v>1</v>
      </c>
      <c r="C1804" t="s">
        <v>175</v>
      </c>
      <c r="D1804" t="s">
        <v>176</v>
      </c>
      <c r="E1804" t="s">
        <v>3</v>
      </c>
      <c r="F1804" t="s">
        <v>4</v>
      </c>
      <c r="G1804">
        <v>1400038715</v>
      </c>
      <c r="H1804" t="s">
        <v>5</v>
      </c>
      <c r="I1804" s="2">
        <v>43886</v>
      </c>
      <c r="J1804" s="2">
        <v>43886</v>
      </c>
      <c r="K1804" s="2">
        <v>43887</v>
      </c>
      <c r="L1804" s="8">
        <v>5000000</v>
      </c>
      <c r="M1804">
        <v>2000056613</v>
      </c>
      <c r="N1804" s="2">
        <v>43886</v>
      </c>
      <c r="O1804" t="s">
        <v>1389</v>
      </c>
      <c r="P1804" t="s">
        <v>2019</v>
      </c>
      <c r="Q1804" t="s">
        <v>8</v>
      </c>
      <c r="R1804" t="s">
        <v>4431</v>
      </c>
    </row>
    <row r="1805" spans="1:18" x14ac:dyDescent="0.2">
      <c r="A1805" t="s">
        <v>0</v>
      </c>
      <c r="B1805" t="s">
        <v>1</v>
      </c>
      <c r="C1805" t="s">
        <v>160</v>
      </c>
      <c r="D1805" t="s">
        <v>140</v>
      </c>
      <c r="E1805" t="s">
        <v>3</v>
      </c>
      <c r="F1805" t="s">
        <v>4</v>
      </c>
      <c r="G1805">
        <v>1400038716</v>
      </c>
      <c r="H1805" t="s">
        <v>5</v>
      </c>
      <c r="I1805" s="2">
        <v>43886</v>
      </c>
      <c r="J1805" s="2">
        <v>43886</v>
      </c>
      <c r="K1805" s="2">
        <v>43887</v>
      </c>
      <c r="L1805" s="8">
        <v>69740.05</v>
      </c>
      <c r="M1805">
        <v>2000056612</v>
      </c>
      <c r="N1805" s="2">
        <v>43886</v>
      </c>
      <c r="O1805" t="s">
        <v>360</v>
      </c>
      <c r="P1805" t="s">
        <v>2019</v>
      </c>
      <c r="Q1805" t="s">
        <v>8</v>
      </c>
      <c r="R1805">
        <v>140271</v>
      </c>
    </row>
    <row r="1806" spans="1:18" x14ac:dyDescent="0.2">
      <c r="A1806" t="s">
        <v>0</v>
      </c>
      <c r="B1806" t="s">
        <v>1</v>
      </c>
      <c r="C1806" t="s">
        <v>2162</v>
      </c>
      <c r="D1806" t="s">
        <v>2163</v>
      </c>
      <c r="E1806" t="s">
        <v>3</v>
      </c>
      <c r="F1806" t="s">
        <v>4</v>
      </c>
      <c r="G1806">
        <v>1400038718</v>
      </c>
      <c r="H1806" t="s">
        <v>5</v>
      </c>
      <c r="I1806" s="2">
        <v>43886</v>
      </c>
      <c r="J1806" s="2">
        <v>43886</v>
      </c>
      <c r="K1806" s="2">
        <v>43887</v>
      </c>
      <c r="L1806" s="8">
        <v>48000</v>
      </c>
      <c r="M1806">
        <v>2000056619</v>
      </c>
      <c r="N1806" s="2">
        <v>43886</v>
      </c>
      <c r="O1806" t="s">
        <v>2164</v>
      </c>
      <c r="P1806" t="s">
        <v>2019</v>
      </c>
      <c r="Q1806" t="s">
        <v>8</v>
      </c>
      <c r="R1806">
        <v>130925</v>
      </c>
    </row>
    <row r="1807" spans="1:18" x14ac:dyDescent="0.2">
      <c r="A1807" t="s">
        <v>47</v>
      </c>
      <c r="B1807" t="s">
        <v>1</v>
      </c>
      <c r="C1807" t="s">
        <v>248</v>
      </c>
      <c r="D1807" t="s">
        <v>1</v>
      </c>
      <c r="E1807" t="s">
        <v>3</v>
      </c>
      <c r="F1807" t="s">
        <v>4</v>
      </c>
      <c r="G1807">
        <v>101317731</v>
      </c>
      <c r="H1807" t="s">
        <v>50</v>
      </c>
      <c r="I1807" s="2">
        <v>43886</v>
      </c>
      <c r="J1807" s="2">
        <v>43886</v>
      </c>
      <c r="K1807" s="2">
        <v>43893</v>
      </c>
      <c r="L1807" s="8">
        <v>-2500000</v>
      </c>
      <c r="M1807">
        <v>2000056610</v>
      </c>
      <c r="N1807" s="2">
        <v>43886</v>
      </c>
      <c r="O1807" t="s">
        <v>1220</v>
      </c>
      <c r="P1807" t="s">
        <v>2019</v>
      </c>
      <c r="Q1807" t="s">
        <v>250</v>
      </c>
      <c r="R1807">
        <v>23013151</v>
      </c>
    </row>
    <row r="1808" spans="1:18" x14ac:dyDescent="0.2">
      <c r="A1808" t="s">
        <v>0</v>
      </c>
      <c r="B1808" t="s">
        <v>1</v>
      </c>
      <c r="C1808" t="s">
        <v>22</v>
      </c>
      <c r="D1808" t="s">
        <v>22</v>
      </c>
      <c r="E1808" t="s">
        <v>3</v>
      </c>
      <c r="F1808" t="s">
        <v>54</v>
      </c>
      <c r="G1808">
        <v>1400038707</v>
      </c>
      <c r="H1808" t="s">
        <v>5</v>
      </c>
      <c r="I1808" s="2">
        <v>43887</v>
      </c>
      <c r="J1808" s="2">
        <v>43887</v>
      </c>
      <c r="K1808" s="2">
        <v>43887</v>
      </c>
      <c r="L1808" s="8">
        <v>855</v>
      </c>
      <c r="M1808">
        <v>2000056627</v>
      </c>
      <c r="N1808" s="2">
        <v>43887</v>
      </c>
      <c r="O1808" t="s">
        <v>2165</v>
      </c>
      <c r="P1808" t="s">
        <v>2019</v>
      </c>
      <c r="Q1808" t="s">
        <v>24</v>
      </c>
      <c r="R1808">
        <v>139496</v>
      </c>
    </row>
    <row r="1809" spans="1:18" x14ac:dyDescent="0.2">
      <c r="A1809" t="s">
        <v>0</v>
      </c>
      <c r="B1809" t="s">
        <v>1</v>
      </c>
      <c r="C1809" t="s">
        <v>160</v>
      </c>
      <c r="D1809" t="s">
        <v>140</v>
      </c>
      <c r="E1809" t="s">
        <v>3</v>
      </c>
      <c r="F1809" t="s">
        <v>4</v>
      </c>
      <c r="G1809">
        <v>1400038717</v>
      </c>
      <c r="H1809" t="s">
        <v>5</v>
      </c>
      <c r="I1809" s="2">
        <v>43887</v>
      </c>
      <c r="J1809" s="2">
        <v>43887</v>
      </c>
      <c r="K1809" s="2">
        <v>43887</v>
      </c>
      <c r="L1809" s="8">
        <v>73942.850000000006</v>
      </c>
      <c r="M1809">
        <v>2000056628</v>
      </c>
      <c r="N1809" s="2">
        <v>43887</v>
      </c>
      <c r="O1809" t="s">
        <v>360</v>
      </c>
      <c r="P1809" t="s">
        <v>2019</v>
      </c>
      <c r="Q1809" t="s">
        <v>8</v>
      </c>
      <c r="R1809">
        <v>140271</v>
      </c>
    </row>
    <row r="1810" spans="1:18" x14ac:dyDescent="0.2">
      <c r="A1810" t="s">
        <v>0</v>
      </c>
      <c r="B1810" t="s">
        <v>1</v>
      </c>
      <c r="C1810" t="s">
        <v>2166</v>
      </c>
      <c r="D1810" t="s">
        <v>2166</v>
      </c>
      <c r="E1810" t="s">
        <v>3</v>
      </c>
      <c r="F1810" t="s">
        <v>10</v>
      </c>
      <c r="G1810">
        <v>1400038739</v>
      </c>
      <c r="H1810" t="s">
        <v>5</v>
      </c>
      <c r="I1810" s="2">
        <v>43887</v>
      </c>
      <c r="J1810" s="2">
        <v>43887</v>
      </c>
      <c r="K1810" s="2">
        <v>43887</v>
      </c>
      <c r="L1810" s="8">
        <v>60220</v>
      </c>
      <c r="M1810">
        <v>2000056637</v>
      </c>
      <c r="N1810" s="2">
        <v>43889</v>
      </c>
      <c r="O1810" t="s">
        <v>2167</v>
      </c>
      <c r="P1810" t="s">
        <v>2019</v>
      </c>
      <c r="Q1810" t="s">
        <v>34</v>
      </c>
      <c r="R1810">
        <v>100463</v>
      </c>
    </row>
    <row r="1811" spans="1:18" x14ac:dyDescent="0.2">
      <c r="A1811" t="s">
        <v>0</v>
      </c>
      <c r="B1811" t="s">
        <v>1</v>
      </c>
      <c r="C1811" t="s">
        <v>2168</v>
      </c>
      <c r="D1811" t="s">
        <v>2169</v>
      </c>
      <c r="E1811" t="s">
        <v>3</v>
      </c>
      <c r="F1811" t="s">
        <v>4</v>
      </c>
      <c r="G1811">
        <v>1400038751</v>
      </c>
      <c r="H1811" t="s">
        <v>5</v>
      </c>
      <c r="I1811" s="2">
        <v>43887</v>
      </c>
      <c r="J1811" s="2">
        <v>43887</v>
      </c>
      <c r="K1811" s="2">
        <v>43888</v>
      </c>
      <c r="L1811" s="8">
        <v>49000</v>
      </c>
      <c r="M1811">
        <v>2000056626</v>
      </c>
      <c r="N1811" s="2">
        <v>43887</v>
      </c>
      <c r="O1811" t="s">
        <v>2170</v>
      </c>
      <c r="P1811" t="s">
        <v>2019</v>
      </c>
      <c r="Q1811" t="s">
        <v>8</v>
      </c>
      <c r="R1811">
        <v>119413</v>
      </c>
    </row>
    <row r="1812" spans="1:18" x14ac:dyDescent="0.2">
      <c r="A1812" t="s">
        <v>0</v>
      </c>
      <c r="B1812" t="s">
        <v>1</v>
      </c>
      <c r="C1812" t="s">
        <v>545</v>
      </c>
      <c r="D1812" t="s">
        <v>546</v>
      </c>
      <c r="E1812" t="s">
        <v>3</v>
      </c>
      <c r="F1812" t="s">
        <v>4</v>
      </c>
      <c r="G1812">
        <v>1400038752</v>
      </c>
      <c r="H1812" t="s">
        <v>5</v>
      </c>
      <c r="I1812" s="2">
        <v>43887</v>
      </c>
      <c r="J1812" s="2">
        <v>43887</v>
      </c>
      <c r="K1812" s="2">
        <v>43888</v>
      </c>
      <c r="L1812" s="8">
        <v>83313</v>
      </c>
      <c r="M1812">
        <v>2000056625</v>
      </c>
      <c r="N1812" s="2">
        <v>43887</v>
      </c>
      <c r="O1812" t="s">
        <v>2171</v>
      </c>
      <c r="P1812" t="s">
        <v>2019</v>
      </c>
      <c r="Q1812" t="s">
        <v>8</v>
      </c>
      <c r="R1812">
        <v>100146</v>
      </c>
    </row>
    <row r="1813" spans="1:18" x14ac:dyDescent="0.2">
      <c r="A1813" t="s">
        <v>47</v>
      </c>
      <c r="B1813" t="s">
        <v>1</v>
      </c>
      <c r="C1813" t="s">
        <v>248</v>
      </c>
      <c r="D1813" t="s">
        <v>1</v>
      </c>
      <c r="E1813" t="s">
        <v>3</v>
      </c>
      <c r="F1813" t="s">
        <v>4</v>
      </c>
      <c r="G1813">
        <v>101317742</v>
      </c>
      <c r="H1813" t="s">
        <v>50</v>
      </c>
      <c r="I1813" s="2">
        <v>43887</v>
      </c>
      <c r="J1813" s="2">
        <v>43887</v>
      </c>
      <c r="K1813" s="2">
        <v>43893</v>
      </c>
      <c r="L1813" s="8">
        <v>-11500000</v>
      </c>
      <c r="M1813">
        <v>2000056624</v>
      </c>
      <c r="N1813" s="2">
        <v>43887</v>
      </c>
      <c r="O1813" t="s">
        <v>1220</v>
      </c>
      <c r="P1813" t="s">
        <v>2019</v>
      </c>
      <c r="Q1813" t="s">
        <v>250</v>
      </c>
      <c r="R1813">
        <v>23012731</v>
      </c>
    </row>
    <row r="1814" spans="1:18" x14ac:dyDescent="0.2">
      <c r="A1814" t="s">
        <v>0</v>
      </c>
      <c r="B1814" t="s">
        <v>1</v>
      </c>
      <c r="C1814" t="s">
        <v>1561</v>
      </c>
      <c r="D1814" t="s">
        <v>2172</v>
      </c>
      <c r="E1814" t="s">
        <v>3</v>
      </c>
      <c r="F1814" t="s">
        <v>10</v>
      </c>
      <c r="G1814">
        <v>1300023737</v>
      </c>
      <c r="H1814" t="s">
        <v>14</v>
      </c>
      <c r="I1814" s="2">
        <v>43888</v>
      </c>
      <c r="J1814" s="2">
        <v>43888</v>
      </c>
      <c r="K1814" s="2">
        <v>43892</v>
      </c>
      <c r="L1814" s="8">
        <v>50000</v>
      </c>
      <c r="M1814">
        <v>2000056634</v>
      </c>
      <c r="N1814" s="2">
        <v>43888</v>
      </c>
      <c r="O1814" t="s">
        <v>2173</v>
      </c>
      <c r="P1814" t="s">
        <v>2019</v>
      </c>
      <c r="Q1814" t="s">
        <v>16</v>
      </c>
      <c r="R1814">
        <v>23300001</v>
      </c>
    </row>
    <row r="1815" spans="1:18" x14ac:dyDescent="0.2">
      <c r="A1815" t="s">
        <v>0</v>
      </c>
      <c r="B1815" t="s">
        <v>1</v>
      </c>
      <c r="C1815" t="s">
        <v>160</v>
      </c>
      <c r="D1815" t="s">
        <v>140</v>
      </c>
      <c r="E1815" t="s">
        <v>3</v>
      </c>
      <c r="F1815" t="s">
        <v>4</v>
      </c>
      <c r="G1815">
        <v>1400038754</v>
      </c>
      <c r="H1815" t="s">
        <v>5</v>
      </c>
      <c r="I1815" s="2">
        <v>43888</v>
      </c>
      <c r="J1815" s="2">
        <v>43888</v>
      </c>
      <c r="K1815" s="2">
        <v>43888</v>
      </c>
      <c r="L1815" s="8">
        <v>70115.199999999997</v>
      </c>
      <c r="M1815">
        <v>2000056635</v>
      </c>
      <c r="N1815" s="2">
        <v>43888</v>
      </c>
      <c r="O1815" t="s">
        <v>360</v>
      </c>
      <c r="P1815" t="s">
        <v>2019</v>
      </c>
      <c r="Q1815" t="s">
        <v>8</v>
      </c>
      <c r="R1815">
        <v>140271</v>
      </c>
    </row>
    <row r="1816" spans="1:18" x14ac:dyDescent="0.2">
      <c r="A1816" t="s">
        <v>0</v>
      </c>
      <c r="B1816" t="s">
        <v>1</v>
      </c>
      <c r="C1816" t="s">
        <v>984</v>
      </c>
      <c r="D1816" t="s">
        <v>985</v>
      </c>
      <c r="E1816" t="s">
        <v>3</v>
      </c>
      <c r="F1816" t="s">
        <v>4</v>
      </c>
      <c r="G1816">
        <v>1400038755</v>
      </c>
      <c r="H1816" t="s">
        <v>5</v>
      </c>
      <c r="I1816" s="2">
        <v>43888</v>
      </c>
      <c r="J1816" s="2">
        <v>43888</v>
      </c>
      <c r="K1816" s="2">
        <v>43888</v>
      </c>
      <c r="L1816" s="8">
        <v>61440</v>
      </c>
      <c r="M1816">
        <v>2000056633</v>
      </c>
      <c r="N1816" s="2">
        <v>43888</v>
      </c>
      <c r="O1816" t="s">
        <v>2174</v>
      </c>
      <c r="P1816" t="s">
        <v>2019</v>
      </c>
      <c r="Q1816" t="s">
        <v>8</v>
      </c>
      <c r="R1816">
        <v>100440</v>
      </c>
    </row>
    <row r="1817" spans="1:18" x14ac:dyDescent="0.2">
      <c r="A1817" t="s">
        <v>0</v>
      </c>
      <c r="B1817" t="s">
        <v>1</v>
      </c>
      <c r="C1817" t="s">
        <v>2175</v>
      </c>
      <c r="D1817" t="s">
        <v>2175</v>
      </c>
      <c r="E1817" t="s">
        <v>3</v>
      </c>
      <c r="F1817" t="s">
        <v>10</v>
      </c>
      <c r="G1817">
        <v>1400038776</v>
      </c>
      <c r="H1817" t="s">
        <v>5</v>
      </c>
      <c r="I1817" s="2">
        <v>43888</v>
      </c>
      <c r="J1817" s="2">
        <v>43888</v>
      </c>
      <c r="K1817" s="2">
        <v>43888</v>
      </c>
      <c r="L1817" s="8">
        <v>40000</v>
      </c>
      <c r="M1817">
        <v>2000056636</v>
      </c>
      <c r="N1817" s="2">
        <v>43889</v>
      </c>
      <c r="O1817" t="s">
        <v>63</v>
      </c>
      <c r="P1817" t="s">
        <v>2019</v>
      </c>
      <c r="Q1817" t="s">
        <v>34</v>
      </c>
      <c r="R1817">
        <v>100420</v>
      </c>
    </row>
    <row r="1818" spans="1:18" x14ac:dyDescent="0.2">
      <c r="A1818" t="s">
        <v>0</v>
      </c>
      <c r="B1818" t="s">
        <v>1</v>
      </c>
      <c r="C1818" t="s">
        <v>1141</v>
      </c>
      <c r="D1818" t="s">
        <v>190</v>
      </c>
      <c r="E1818" t="s">
        <v>3</v>
      </c>
      <c r="F1818" t="s">
        <v>4</v>
      </c>
      <c r="G1818">
        <v>1400038815</v>
      </c>
      <c r="H1818" t="s">
        <v>5</v>
      </c>
      <c r="I1818" s="2">
        <v>43888</v>
      </c>
      <c r="J1818" s="2">
        <v>43888</v>
      </c>
      <c r="K1818" s="2">
        <v>43889</v>
      </c>
      <c r="L1818" s="8">
        <v>400000</v>
      </c>
      <c r="M1818">
        <v>2000056632</v>
      </c>
      <c r="N1818" s="2">
        <v>43888</v>
      </c>
      <c r="O1818" t="s">
        <v>1142</v>
      </c>
      <c r="P1818" t="s">
        <v>2019</v>
      </c>
      <c r="Q1818" t="s">
        <v>8</v>
      </c>
      <c r="R1818">
        <v>131328</v>
      </c>
    </row>
    <row r="1819" spans="1:18" x14ac:dyDescent="0.2">
      <c r="A1819" t="s">
        <v>0</v>
      </c>
      <c r="B1819" t="s">
        <v>1</v>
      </c>
      <c r="C1819" t="s">
        <v>210</v>
      </c>
      <c r="D1819" t="s">
        <v>211</v>
      </c>
      <c r="E1819" t="s">
        <v>3</v>
      </c>
      <c r="F1819" t="s">
        <v>4</v>
      </c>
      <c r="G1819">
        <v>1400038816</v>
      </c>
      <c r="H1819" t="s">
        <v>5</v>
      </c>
      <c r="I1819" s="2">
        <v>43888</v>
      </c>
      <c r="J1819" s="2">
        <v>43888</v>
      </c>
      <c r="K1819" s="2">
        <v>43889</v>
      </c>
      <c r="L1819" s="8">
        <v>43000</v>
      </c>
      <c r="M1819">
        <v>2000056631</v>
      </c>
      <c r="N1819" s="2">
        <v>43888</v>
      </c>
      <c r="O1819" t="s">
        <v>212</v>
      </c>
      <c r="P1819" t="s">
        <v>2019</v>
      </c>
      <c r="Q1819" t="s">
        <v>8</v>
      </c>
      <c r="R1819">
        <v>137615</v>
      </c>
    </row>
    <row r="1820" spans="1:18" x14ac:dyDescent="0.2">
      <c r="A1820" t="s">
        <v>0</v>
      </c>
      <c r="B1820" t="s">
        <v>1</v>
      </c>
      <c r="C1820" t="s">
        <v>2176</v>
      </c>
      <c r="D1820" t="s">
        <v>1020</v>
      </c>
      <c r="E1820" t="s">
        <v>3</v>
      </c>
      <c r="F1820" t="s">
        <v>4</v>
      </c>
      <c r="G1820">
        <v>1400038817</v>
      </c>
      <c r="H1820" t="s">
        <v>5</v>
      </c>
      <c r="I1820" s="2">
        <v>43888</v>
      </c>
      <c r="J1820" s="2">
        <v>43888</v>
      </c>
      <c r="K1820" s="2">
        <v>43889</v>
      </c>
      <c r="L1820" s="8">
        <v>100000</v>
      </c>
      <c r="M1820">
        <v>2000056630</v>
      </c>
      <c r="N1820" s="2">
        <v>43888</v>
      </c>
      <c r="O1820" t="s">
        <v>2177</v>
      </c>
      <c r="P1820" t="s">
        <v>2019</v>
      </c>
      <c r="Q1820" t="s">
        <v>8</v>
      </c>
      <c r="R1820">
        <v>141372</v>
      </c>
    </row>
    <row r="1821" spans="1:18" x14ac:dyDescent="0.2">
      <c r="A1821" t="s">
        <v>0</v>
      </c>
      <c r="B1821" t="s">
        <v>1</v>
      </c>
      <c r="C1821" t="s">
        <v>2178</v>
      </c>
      <c r="D1821" t="s">
        <v>2178</v>
      </c>
      <c r="E1821" t="s">
        <v>3</v>
      </c>
      <c r="F1821" t="s">
        <v>4</v>
      </c>
      <c r="G1821">
        <v>1400038819</v>
      </c>
      <c r="H1821" t="s">
        <v>5</v>
      </c>
      <c r="I1821" s="2">
        <v>43888</v>
      </c>
      <c r="J1821" s="2">
        <v>43888</v>
      </c>
      <c r="K1821" s="2">
        <v>43889</v>
      </c>
      <c r="L1821" s="8">
        <v>75836</v>
      </c>
      <c r="M1821">
        <v>2000056629</v>
      </c>
      <c r="N1821" s="2">
        <v>43888</v>
      </c>
      <c r="O1821" t="s">
        <v>1080</v>
      </c>
      <c r="P1821" t="s">
        <v>2019</v>
      </c>
      <c r="Q1821" t="s">
        <v>8</v>
      </c>
      <c r="R1821">
        <v>100451</v>
      </c>
    </row>
    <row r="1822" spans="1:18" x14ac:dyDescent="0.2">
      <c r="A1822" t="s">
        <v>47</v>
      </c>
      <c r="B1822" t="s">
        <v>1</v>
      </c>
      <c r="C1822" t="s">
        <v>248</v>
      </c>
      <c r="D1822" t="s">
        <v>1</v>
      </c>
      <c r="E1822" t="s">
        <v>3</v>
      </c>
      <c r="F1822" t="s">
        <v>4</v>
      </c>
      <c r="G1822">
        <v>101319783</v>
      </c>
      <c r="H1822" t="s">
        <v>50</v>
      </c>
      <c r="I1822" s="2">
        <v>43888</v>
      </c>
      <c r="J1822" s="2">
        <v>43888</v>
      </c>
      <c r="K1822" s="2">
        <v>43894</v>
      </c>
      <c r="L1822" s="8">
        <v>-1000000</v>
      </c>
      <c r="M1822">
        <v>2000056992</v>
      </c>
      <c r="N1822" s="2">
        <v>43888</v>
      </c>
      <c r="O1822" t="s">
        <v>248</v>
      </c>
      <c r="P1822" t="s">
        <v>2019</v>
      </c>
      <c r="Q1822" t="s">
        <v>250</v>
      </c>
      <c r="R1822">
        <v>12142331</v>
      </c>
    </row>
    <row r="1823" spans="1:18" x14ac:dyDescent="0.2">
      <c r="A1823" t="s">
        <v>0</v>
      </c>
      <c r="B1823" t="s">
        <v>1</v>
      </c>
      <c r="C1823" t="s">
        <v>505</v>
      </c>
      <c r="D1823" t="s">
        <v>505</v>
      </c>
      <c r="E1823" t="s">
        <v>3</v>
      </c>
      <c r="F1823" t="s">
        <v>54</v>
      </c>
      <c r="G1823">
        <v>101314904</v>
      </c>
      <c r="H1823" t="s">
        <v>144</v>
      </c>
      <c r="I1823" s="2">
        <v>43889</v>
      </c>
      <c r="J1823" s="2">
        <v>43889</v>
      </c>
      <c r="K1823" s="2">
        <v>43892</v>
      </c>
      <c r="L1823" s="8">
        <v>292800</v>
      </c>
      <c r="M1823">
        <v>2000056638</v>
      </c>
      <c r="N1823" s="2">
        <v>43889</v>
      </c>
      <c r="O1823" t="s">
        <v>2179</v>
      </c>
      <c r="P1823" t="s">
        <v>2019</v>
      </c>
      <c r="Q1823" t="s">
        <v>8</v>
      </c>
      <c r="R1823">
        <v>131358</v>
      </c>
    </row>
    <row r="1824" spans="1:18" x14ac:dyDescent="0.2">
      <c r="A1824" t="s">
        <v>0</v>
      </c>
      <c r="B1824" t="s">
        <v>1</v>
      </c>
      <c r="C1824" t="s">
        <v>435</v>
      </c>
      <c r="D1824" t="s">
        <v>435</v>
      </c>
      <c r="E1824" t="s">
        <v>3</v>
      </c>
      <c r="F1824" t="s">
        <v>54</v>
      </c>
      <c r="G1824">
        <v>101314905</v>
      </c>
      <c r="H1824" t="s">
        <v>144</v>
      </c>
      <c r="I1824" s="2">
        <v>43889</v>
      </c>
      <c r="J1824" s="2">
        <v>43889</v>
      </c>
      <c r="K1824" s="2">
        <v>43892</v>
      </c>
      <c r="L1824" s="8">
        <v>290496</v>
      </c>
      <c r="M1824">
        <v>2000056639</v>
      </c>
      <c r="N1824" s="2">
        <v>43889</v>
      </c>
      <c r="O1824" t="s">
        <v>2180</v>
      </c>
      <c r="P1824" t="s">
        <v>2019</v>
      </c>
      <c r="Q1824" t="s">
        <v>8</v>
      </c>
      <c r="R1824">
        <v>131356</v>
      </c>
    </row>
    <row r="1825" spans="1:18" x14ac:dyDescent="0.2">
      <c r="A1825" t="s">
        <v>0</v>
      </c>
      <c r="B1825" t="s">
        <v>1</v>
      </c>
      <c r="C1825" t="s">
        <v>357</v>
      </c>
      <c r="D1825" t="s">
        <v>358</v>
      </c>
      <c r="E1825" t="s">
        <v>3</v>
      </c>
      <c r="F1825" t="s">
        <v>4</v>
      </c>
      <c r="G1825">
        <v>1400038846</v>
      </c>
      <c r="H1825" t="s">
        <v>5</v>
      </c>
      <c r="I1825" s="2">
        <v>43889</v>
      </c>
      <c r="J1825" s="2">
        <v>43889</v>
      </c>
      <c r="K1825" s="2">
        <v>43892</v>
      </c>
      <c r="L1825" s="8">
        <v>182484</v>
      </c>
      <c r="M1825">
        <v>2000056640</v>
      </c>
      <c r="N1825" s="2">
        <v>43889</v>
      </c>
      <c r="O1825" t="s">
        <v>359</v>
      </c>
      <c r="P1825" t="s">
        <v>2019</v>
      </c>
      <c r="Q1825" t="s">
        <v>8</v>
      </c>
      <c r="R1825">
        <v>126706</v>
      </c>
    </row>
    <row r="1826" spans="1:18" x14ac:dyDescent="0.2">
      <c r="A1826" t="s">
        <v>0</v>
      </c>
      <c r="B1826" t="s">
        <v>1</v>
      </c>
      <c r="C1826" t="s">
        <v>160</v>
      </c>
      <c r="D1826" t="s">
        <v>140</v>
      </c>
      <c r="E1826" t="s">
        <v>3</v>
      </c>
      <c r="F1826" t="s">
        <v>4</v>
      </c>
      <c r="G1826">
        <v>1400038849</v>
      </c>
      <c r="H1826" t="s">
        <v>5</v>
      </c>
      <c r="I1826" s="2">
        <v>43889</v>
      </c>
      <c r="J1826" s="2">
        <v>43889</v>
      </c>
      <c r="K1826" s="2">
        <v>43892</v>
      </c>
      <c r="L1826" s="8">
        <v>36011.800000000003</v>
      </c>
      <c r="M1826">
        <v>2000056641</v>
      </c>
      <c r="N1826" s="2">
        <v>43889</v>
      </c>
      <c r="O1826" t="s">
        <v>360</v>
      </c>
      <c r="P1826" t="s">
        <v>2019</v>
      </c>
      <c r="Q1826" t="s">
        <v>8</v>
      </c>
      <c r="R1826">
        <v>140271</v>
      </c>
    </row>
    <row r="1827" spans="1:18" x14ac:dyDescent="0.2">
      <c r="A1827" t="s">
        <v>47</v>
      </c>
      <c r="B1827" t="s">
        <v>1</v>
      </c>
      <c r="C1827" t="s">
        <v>2181</v>
      </c>
      <c r="D1827" t="s">
        <v>49</v>
      </c>
      <c r="E1827" t="s">
        <v>3</v>
      </c>
      <c r="F1827" t="s">
        <v>4</v>
      </c>
      <c r="G1827">
        <v>101318842</v>
      </c>
      <c r="H1827" t="s">
        <v>50</v>
      </c>
      <c r="I1827" s="2">
        <v>43889</v>
      </c>
      <c r="J1827" s="2">
        <v>43889</v>
      </c>
      <c r="K1827" s="2">
        <v>43894</v>
      </c>
      <c r="L1827" s="8">
        <v>-3000</v>
      </c>
      <c r="M1827">
        <v>2000056651</v>
      </c>
      <c r="N1827" s="2">
        <v>43892</v>
      </c>
      <c r="O1827" t="s">
        <v>2182</v>
      </c>
      <c r="P1827" t="s">
        <v>2019</v>
      </c>
      <c r="Q1827" t="s">
        <v>8</v>
      </c>
      <c r="R1827">
        <v>54012011</v>
      </c>
    </row>
    <row r="1828" spans="1:18" x14ac:dyDescent="0.2">
      <c r="A1828" t="s">
        <v>47</v>
      </c>
      <c r="B1828" t="s">
        <v>1</v>
      </c>
      <c r="C1828" t="s">
        <v>2183</v>
      </c>
      <c r="D1828" t="s">
        <v>103</v>
      </c>
      <c r="E1828" t="s">
        <v>3</v>
      </c>
      <c r="F1828" t="s">
        <v>4</v>
      </c>
      <c r="G1828">
        <v>1500030408</v>
      </c>
      <c r="H1828" t="s">
        <v>55</v>
      </c>
      <c r="I1828" s="2">
        <v>43889</v>
      </c>
      <c r="J1828" s="2">
        <v>43889</v>
      </c>
      <c r="K1828" s="2">
        <v>43894</v>
      </c>
      <c r="L1828" s="8">
        <v>-1179</v>
      </c>
      <c r="M1828">
        <v>2000057014</v>
      </c>
      <c r="N1828" s="2">
        <v>43894</v>
      </c>
      <c r="O1828" t="s">
        <v>2184</v>
      </c>
      <c r="P1828" t="s">
        <v>2019</v>
      </c>
      <c r="Q1828" t="s">
        <v>8</v>
      </c>
      <c r="R1828">
        <v>100696</v>
      </c>
    </row>
    <row r="1829" spans="1:18" x14ac:dyDescent="0.2">
      <c r="A1829" t="s">
        <v>47</v>
      </c>
      <c r="B1829" t="s">
        <v>1</v>
      </c>
      <c r="C1829" t="s">
        <v>2185</v>
      </c>
      <c r="D1829" t="s">
        <v>100</v>
      </c>
      <c r="E1829" t="s">
        <v>3</v>
      </c>
      <c r="F1829" t="s">
        <v>4</v>
      </c>
      <c r="G1829">
        <v>1500030409</v>
      </c>
      <c r="H1829" t="s">
        <v>55</v>
      </c>
      <c r="I1829" s="2">
        <v>43889</v>
      </c>
      <c r="J1829" s="2">
        <v>43889</v>
      </c>
      <c r="K1829" s="2">
        <v>43894</v>
      </c>
      <c r="L1829" s="8">
        <v>-766</v>
      </c>
      <c r="M1829">
        <v>2000057026</v>
      </c>
      <c r="N1829" s="2">
        <v>43895</v>
      </c>
      <c r="O1829" t="s">
        <v>2186</v>
      </c>
      <c r="P1829" t="s">
        <v>2019</v>
      </c>
      <c r="Q1829" t="s">
        <v>8</v>
      </c>
      <c r="R1829">
        <v>100696</v>
      </c>
    </row>
    <row r="1830" spans="1:18" x14ac:dyDescent="0.2">
      <c r="A1830" t="s">
        <v>47</v>
      </c>
      <c r="B1830" t="s">
        <v>1</v>
      </c>
      <c r="C1830" t="s">
        <v>2187</v>
      </c>
      <c r="D1830" t="s">
        <v>53</v>
      </c>
      <c r="E1830" t="s">
        <v>3</v>
      </c>
      <c r="F1830" t="s">
        <v>4</v>
      </c>
      <c r="G1830">
        <v>1500030411</v>
      </c>
      <c r="H1830" t="s">
        <v>55</v>
      </c>
      <c r="I1830" s="2">
        <v>43889</v>
      </c>
      <c r="J1830" s="2">
        <v>43889</v>
      </c>
      <c r="K1830" s="2">
        <v>43894</v>
      </c>
      <c r="L1830" s="8">
        <v>-26430</v>
      </c>
      <c r="M1830">
        <v>2000056652</v>
      </c>
      <c r="N1830" s="2">
        <v>43892</v>
      </c>
      <c r="O1830" t="s">
        <v>2188</v>
      </c>
      <c r="P1830" t="s">
        <v>2019</v>
      </c>
      <c r="Q1830" t="s">
        <v>8</v>
      </c>
      <c r="R1830">
        <v>100901</v>
      </c>
    </row>
    <row r="1831" spans="1:18" x14ac:dyDescent="0.2">
      <c r="A1831" t="s">
        <v>47</v>
      </c>
      <c r="B1831" t="s">
        <v>1</v>
      </c>
      <c r="C1831" t="s">
        <v>2189</v>
      </c>
      <c r="D1831" t="s">
        <v>58</v>
      </c>
      <c r="E1831" t="s">
        <v>3</v>
      </c>
      <c r="F1831" t="s">
        <v>4</v>
      </c>
      <c r="G1831">
        <v>1500030412</v>
      </c>
      <c r="H1831" t="s">
        <v>55</v>
      </c>
      <c r="I1831" s="2">
        <v>43889</v>
      </c>
      <c r="J1831" s="2">
        <v>43889</v>
      </c>
      <c r="K1831" s="2">
        <v>43894</v>
      </c>
      <c r="L1831" s="8">
        <v>-25980</v>
      </c>
      <c r="M1831">
        <v>2000056653</v>
      </c>
      <c r="N1831" s="2">
        <v>43892</v>
      </c>
      <c r="O1831" t="s">
        <v>2190</v>
      </c>
      <c r="P1831" t="s">
        <v>2019</v>
      </c>
      <c r="Q1831" t="s">
        <v>8</v>
      </c>
      <c r="R1831">
        <v>100901</v>
      </c>
    </row>
    <row r="1832" spans="1:18" x14ac:dyDescent="0.2">
      <c r="A1832" t="s">
        <v>47</v>
      </c>
      <c r="B1832" t="s">
        <v>1</v>
      </c>
      <c r="C1832" t="s">
        <v>2191</v>
      </c>
      <c r="D1832" t="s">
        <v>257</v>
      </c>
      <c r="E1832" t="s">
        <v>3</v>
      </c>
      <c r="F1832" t="s">
        <v>4</v>
      </c>
      <c r="G1832">
        <v>1500030413</v>
      </c>
      <c r="H1832" t="s">
        <v>55</v>
      </c>
      <c r="I1832" s="2">
        <v>43889</v>
      </c>
      <c r="J1832" s="2">
        <v>43889</v>
      </c>
      <c r="K1832" s="2">
        <v>43894</v>
      </c>
      <c r="L1832" s="8">
        <v>-1950</v>
      </c>
      <c r="M1832">
        <v>2000056654</v>
      </c>
      <c r="N1832" s="2">
        <v>43892</v>
      </c>
      <c r="O1832" t="s">
        <v>2192</v>
      </c>
      <c r="P1832" t="s">
        <v>2019</v>
      </c>
      <c r="Q1832" t="s">
        <v>8</v>
      </c>
      <c r="R1832">
        <v>100901</v>
      </c>
    </row>
    <row r="1833" spans="1:18" x14ac:dyDescent="0.2">
      <c r="A1833" t="s">
        <v>47</v>
      </c>
      <c r="B1833" t="s">
        <v>1</v>
      </c>
      <c r="C1833" t="s">
        <v>2193</v>
      </c>
      <c r="D1833" t="s">
        <v>97</v>
      </c>
      <c r="E1833" t="s">
        <v>3</v>
      </c>
      <c r="F1833" t="s">
        <v>4</v>
      </c>
      <c r="G1833">
        <v>1500030414</v>
      </c>
      <c r="H1833" t="s">
        <v>55</v>
      </c>
      <c r="I1833" s="2">
        <v>43889</v>
      </c>
      <c r="J1833" s="2">
        <v>43889</v>
      </c>
      <c r="K1833" s="2">
        <v>43894</v>
      </c>
      <c r="L1833" s="8">
        <v>-2360</v>
      </c>
      <c r="M1833">
        <v>2000057013</v>
      </c>
      <c r="N1833" s="2">
        <v>43894</v>
      </c>
      <c r="O1833" t="s">
        <v>2194</v>
      </c>
      <c r="P1833" t="s">
        <v>2019</v>
      </c>
      <c r="Q1833" t="s">
        <v>8</v>
      </c>
      <c r="R1833">
        <v>115870</v>
      </c>
    </row>
    <row r="1834" spans="1:18" x14ac:dyDescent="0.2">
      <c r="A1834" t="s">
        <v>0</v>
      </c>
      <c r="B1834" t="s">
        <v>1</v>
      </c>
      <c r="C1834" t="s">
        <v>2195</v>
      </c>
      <c r="D1834" t="s">
        <v>2195</v>
      </c>
      <c r="E1834" t="s">
        <v>3</v>
      </c>
      <c r="F1834" t="s">
        <v>1050</v>
      </c>
      <c r="G1834">
        <v>101314901</v>
      </c>
      <c r="H1834" t="s">
        <v>144</v>
      </c>
      <c r="I1834" s="2">
        <v>43890</v>
      </c>
      <c r="J1834" s="2">
        <v>43890</v>
      </c>
      <c r="K1834" s="2">
        <v>43892</v>
      </c>
      <c r="L1834" s="8">
        <v>1512</v>
      </c>
      <c r="M1834">
        <v>2000056645</v>
      </c>
      <c r="N1834" s="2">
        <v>43890</v>
      </c>
      <c r="O1834" t="s">
        <v>2196</v>
      </c>
      <c r="P1834" t="s">
        <v>2019</v>
      </c>
      <c r="Q1834" t="s">
        <v>8</v>
      </c>
      <c r="R1834">
        <v>139716</v>
      </c>
    </row>
    <row r="1835" spans="1:18" x14ac:dyDescent="0.2">
      <c r="A1835" t="s">
        <v>0</v>
      </c>
      <c r="B1835" t="s">
        <v>1</v>
      </c>
      <c r="C1835" t="s">
        <v>2197</v>
      </c>
      <c r="D1835" t="s">
        <v>2198</v>
      </c>
      <c r="E1835" t="s">
        <v>3</v>
      </c>
      <c r="F1835" t="s">
        <v>4</v>
      </c>
      <c r="G1835">
        <v>1400038847</v>
      </c>
      <c r="H1835" t="s">
        <v>5</v>
      </c>
      <c r="I1835" s="2">
        <v>43890</v>
      </c>
      <c r="J1835" s="2">
        <v>43890</v>
      </c>
      <c r="K1835" s="2">
        <v>43892</v>
      </c>
      <c r="L1835" s="8">
        <v>345</v>
      </c>
      <c r="M1835">
        <v>2000056643</v>
      </c>
      <c r="N1835" s="2">
        <v>43890</v>
      </c>
      <c r="O1835" t="s">
        <v>2199</v>
      </c>
      <c r="P1835" t="s">
        <v>2019</v>
      </c>
      <c r="Q1835" t="s">
        <v>8</v>
      </c>
      <c r="R1835">
        <v>139496</v>
      </c>
    </row>
    <row r="1836" spans="1:18" x14ac:dyDescent="0.2">
      <c r="A1836" t="s">
        <v>0</v>
      </c>
      <c r="B1836" t="s">
        <v>1</v>
      </c>
      <c r="C1836" t="s">
        <v>160</v>
      </c>
      <c r="D1836" t="s">
        <v>140</v>
      </c>
      <c r="E1836" t="s">
        <v>3</v>
      </c>
      <c r="F1836" t="s">
        <v>4</v>
      </c>
      <c r="G1836">
        <v>1400038850</v>
      </c>
      <c r="H1836" t="s">
        <v>5</v>
      </c>
      <c r="I1836" s="2">
        <v>43890</v>
      </c>
      <c r="J1836" s="2">
        <v>43890</v>
      </c>
      <c r="K1836" s="2">
        <v>43892</v>
      </c>
      <c r="L1836" s="8">
        <v>1060</v>
      </c>
      <c r="M1836">
        <v>2000056646</v>
      </c>
      <c r="N1836" s="2">
        <v>43890</v>
      </c>
      <c r="O1836" t="s">
        <v>360</v>
      </c>
      <c r="P1836" t="s">
        <v>2019</v>
      </c>
      <c r="Q1836" t="s">
        <v>8</v>
      </c>
      <c r="R1836">
        <v>140271</v>
      </c>
    </row>
    <row r="1837" spans="1:18" x14ac:dyDescent="0.2">
      <c r="A1837" t="s">
        <v>0</v>
      </c>
      <c r="B1837" t="s">
        <v>1</v>
      </c>
      <c r="C1837" t="s">
        <v>160</v>
      </c>
      <c r="D1837" t="s">
        <v>140</v>
      </c>
      <c r="E1837" t="s">
        <v>3</v>
      </c>
      <c r="F1837" t="s">
        <v>4</v>
      </c>
      <c r="G1837">
        <v>1400038851</v>
      </c>
      <c r="H1837" t="s">
        <v>5</v>
      </c>
      <c r="I1837" s="2">
        <v>43890</v>
      </c>
      <c r="J1837" s="2">
        <v>43890</v>
      </c>
      <c r="K1837" s="2">
        <v>43892</v>
      </c>
      <c r="L1837" s="8">
        <v>82271.55</v>
      </c>
      <c r="M1837">
        <v>2000056644</v>
      </c>
      <c r="N1837" s="2">
        <v>43890</v>
      </c>
      <c r="O1837" t="s">
        <v>360</v>
      </c>
      <c r="P1837" t="s">
        <v>2019</v>
      </c>
      <c r="Q1837" t="s">
        <v>8</v>
      </c>
      <c r="R1837">
        <v>140271</v>
      </c>
    </row>
    <row r="1838" spans="1:18" x14ac:dyDescent="0.2">
      <c r="A1838" t="s">
        <v>47</v>
      </c>
      <c r="B1838" t="s">
        <v>1</v>
      </c>
      <c r="C1838" t="s">
        <v>248</v>
      </c>
      <c r="D1838" t="s">
        <v>1</v>
      </c>
      <c r="E1838" t="s">
        <v>3</v>
      </c>
      <c r="F1838" t="s">
        <v>4</v>
      </c>
      <c r="G1838">
        <v>101317774</v>
      </c>
      <c r="H1838" t="s">
        <v>50</v>
      </c>
      <c r="I1838" s="2">
        <v>43890</v>
      </c>
      <c r="J1838" s="2">
        <v>43890</v>
      </c>
      <c r="K1838" s="2">
        <v>43893</v>
      </c>
      <c r="L1838" s="8">
        <v>-2000000</v>
      </c>
      <c r="M1838">
        <v>2000056642</v>
      </c>
      <c r="N1838" s="2">
        <v>43890</v>
      </c>
      <c r="O1838" t="s">
        <v>1220</v>
      </c>
      <c r="P1838" t="s">
        <v>2019</v>
      </c>
      <c r="Q1838" t="s">
        <v>250</v>
      </c>
      <c r="R1838">
        <v>23013151</v>
      </c>
    </row>
    <row r="1839" spans="1:18" x14ac:dyDescent="0.2">
      <c r="A1839" t="s">
        <v>47</v>
      </c>
      <c r="B1839" t="s">
        <v>1</v>
      </c>
      <c r="C1839" t="s">
        <v>2200</v>
      </c>
      <c r="D1839" t="s">
        <v>71</v>
      </c>
      <c r="E1839" t="s">
        <v>3</v>
      </c>
      <c r="F1839" t="s">
        <v>72</v>
      </c>
      <c r="G1839">
        <v>101319849</v>
      </c>
      <c r="H1839" t="s">
        <v>50</v>
      </c>
      <c r="I1839" s="2">
        <v>43890</v>
      </c>
      <c r="J1839" s="2">
        <v>43890</v>
      </c>
      <c r="K1839" s="2">
        <v>43894</v>
      </c>
      <c r="L1839" s="8">
        <v>-24642</v>
      </c>
      <c r="M1839">
        <v>2000057551</v>
      </c>
      <c r="N1839" s="2">
        <v>43906</v>
      </c>
      <c r="O1839" t="s">
        <v>2201</v>
      </c>
      <c r="P1839" t="s">
        <v>2019</v>
      </c>
      <c r="Q1839" t="s">
        <v>8</v>
      </c>
      <c r="R1839">
        <v>16000621</v>
      </c>
    </row>
    <row r="1840" spans="1:18" x14ac:dyDescent="0.2">
      <c r="A1840" t="s">
        <v>0</v>
      </c>
      <c r="B1840" t="s">
        <v>1</v>
      </c>
      <c r="C1840" t="s">
        <v>2203</v>
      </c>
      <c r="D1840" t="s">
        <v>2204</v>
      </c>
      <c r="E1840" t="s">
        <v>3</v>
      </c>
      <c r="F1840" t="s">
        <v>4</v>
      </c>
      <c r="G1840">
        <v>1400038852</v>
      </c>
      <c r="H1840" t="s">
        <v>5</v>
      </c>
      <c r="I1840" s="2">
        <v>43891</v>
      </c>
      <c r="J1840" s="2">
        <v>43891</v>
      </c>
      <c r="K1840" s="2">
        <v>43892</v>
      </c>
      <c r="L1840" s="8">
        <v>51229.45</v>
      </c>
      <c r="M1840">
        <v>2000056647</v>
      </c>
      <c r="N1840" s="2">
        <v>43891</v>
      </c>
      <c r="O1840" t="s">
        <v>2205</v>
      </c>
      <c r="P1840" t="s">
        <v>2202</v>
      </c>
      <c r="Q1840" t="s">
        <v>8</v>
      </c>
      <c r="R1840">
        <v>140271</v>
      </c>
    </row>
    <row r="1841" spans="1:18" x14ac:dyDescent="0.2">
      <c r="A1841" t="s">
        <v>0</v>
      </c>
      <c r="B1841" t="s">
        <v>1</v>
      </c>
      <c r="C1841" t="s">
        <v>855</v>
      </c>
      <c r="D1841" t="s">
        <v>13</v>
      </c>
      <c r="E1841" t="s">
        <v>3</v>
      </c>
      <c r="F1841" t="s">
        <v>4</v>
      </c>
      <c r="G1841">
        <v>1300024370</v>
      </c>
      <c r="H1841" t="s">
        <v>14</v>
      </c>
      <c r="I1841" s="2">
        <v>43892</v>
      </c>
      <c r="J1841" s="2">
        <v>43892</v>
      </c>
      <c r="K1841" s="2">
        <v>43908</v>
      </c>
      <c r="L1841" s="8">
        <v>100000</v>
      </c>
      <c r="M1841">
        <v>2000057616</v>
      </c>
      <c r="N1841" s="2">
        <v>43892</v>
      </c>
      <c r="O1841" t="s">
        <v>2206</v>
      </c>
      <c r="P1841" t="s">
        <v>2202</v>
      </c>
      <c r="Q1841" t="s">
        <v>16</v>
      </c>
      <c r="R1841">
        <v>23300001</v>
      </c>
    </row>
    <row r="1842" spans="1:18" x14ac:dyDescent="0.2">
      <c r="A1842" t="s">
        <v>0</v>
      </c>
      <c r="B1842" t="s">
        <v>1</v>
      </c>
      <c r="C1842" t="s">
        <v>2207</v>
      </c>
      <c r="D1842" t="s">
        <v>2207</v>
      </c>
      <c r="E1842" t="s">
        <v>3</v>
      </c>
      <c r="F1842" t="s">
        <v>4</v>
      </c>
      <c r="G1842">
        <v>1400038845</v>
      </c>
      <c r="H1842" t="s">
        <v>5</v>
      </c>
      <c r="I1842" s="2">
        <v>43892</v>
      </c>
      <c r="J1842" s="2">
        <v>43892</v>
      </c>
      <c r="K1842" s="2">
        <v>43892</v>
      </c>
      <c r="L1842" s="8">
        <v>46515</v>
      </c>
      <c r="M1842">
        <v>2000056657</v>
      </c>
      <c r="N1842" s="2">
        <v>43892</v>
      </c>
      <c r="O1842" t="s">
        <v>2208</v>
      </c>
      <c r="P1842" t="s">
        <v>2202</v>
      </c>
      <c r="Q1842" t="s">
        <v>8</v>
      </c>
      <c r="R1842">
        <v>115588</v>
      </c>
    </row>
    <row r="1843" spans="1:18" x14ac:dyDescent="0.2">
      <c r="A1843" t="s">
        <v>0</v>
      </c>
      <c r="B1843" t="s">
        <v>1</v>
      </c>
      <c r="C1843" t="s">
        <v>160</v>
      </c>
      <c r="D1843" t="s">
        <v>140</v>
      </c>
      <c r="E1843" t="s">
        <v>3</v>
      </c>
      <c r="F1843" t="s">
        <v>4</v>
      </c>
      <c r="G1843">
        <v>1400038853</v>
      </c>
      <c r="H1843" t="s">
        <v>5</v>
      </c>
      <c r="I1843" s="2">
        <v>43892</v>
      </c>
      <c r="J1843" s="2">
        <v>43892</v>
      </c>
      <c r="K1843" s="2">
        <v>43892</v>
      </c>
      <c r="L1843" s="8">
        <v>575</v>
      </c>
      <c r="M1843">
        <v>2000056660</v>
      </c>
      <c r="N1843" s="2">
        <v>43892</v>
      </c>
      <c r="O1843" t="s">
        <v>360</v>
      </c>
      <c r="P1843" t="s">
        <v>2202</v>
      </c>
      <c r="Q1843" t="s">
        <v>8</v>
      </c>
      <c r="R1843">
        <v>140271</v>
      </c>
    </row>
    <row r="1844" spans="1:18" x14ac:dyDescent="0.2">
      <c r="A1844" t="s">
        <v>0</v>
      </c>
      <c r="B1844" t="s">
        <v>1</v>
      </c>
      <c r="C1844" t="s">
        <v>1801</v>
      </c>
      <c r="D1844" t="s">
        <v>1802</v>
      </c>
      <c r="E1844" t="s">
        <v>3</v>
      </c>
      <c r="F1844" t="s">
        <v>4</v>
      </c>
      <c r="G1844">
        <v>1400038859</v>
      </c>
      <c r="H1844" t="s">
        <v>5</v>
      </c>
      <c r="I1844" s="2">
        <v>43892</v>
      </c>
      <c r="J1844" s="2">
        <v>43892</v>
      </c>
      <c r="K1844" s="2">
        <v>43893</v>
      </c>
      <c r="L1844" s="8">
        <v>850000</v>
      </c>
      <c r="M1844">
        <v>2000056656</v>
      </c>
      <c r="N1844" s="2">
        <v>43892</v>
      </c>
      <c r="O1844" t="s">
        <v>1803</v>
      </c>
      <c r="P1844" t="s">
        <v>2202</v>
      </c>
      <c r="Q1844" t="s">
        <v>8</v>
      </c>
      <c r="R1844">
        <v>131328</v>
      </c>
    </row>
    <row r="1845" spans="1:18" x14ac:dyDescent="0.2">
      <c r="A1845" t="s">
        <v>0</v>
      </c>
      <c r="B1845" t="s">
        <v>1</v>
      </c>
      <c r="C1845" t="s">
        <v>2140</v>
      </c>
      <c r="D1845" t="s">
        <v>1802</v>
      </c>
      <c r="E1845" t="s">
        <v>3</v>
      </c>
      <c r="F1845" t="s">
        <v>4</v>
      </c>
      <c r="G1845">
        <v>1400038860</v>
      </c>
      <c r="H1845" t="s">
        <v>5</v>
      </c>
      <c r="I1845" s="2">
        <v>43892</v>
      </c>
      <c r="J1845" s="2">
        <v>43892</v>
      </c>
      <c r="K1845" s="2">
        <v>43893</v>
      </c>
      <c r="L1845" s="8">
        <v>26000</v>
      </c>
      <c r="M1845">
        <v>2000056655</v>
      </c>
      <c r="N1845" s="2">
        <v>43892</v>
      </c>
      <c r="O1845" t="s">
        <v>2141</v>
      </c>
      <c r="P1845" t="s">
        <v>2202</v>
      </c>
      <c r="Q1845" t="s">
        <v>8</v>
      </c>
      <c r="R1845">
        <v>131328</v>
      </c>
    </row>
    <row r="1846" spans="1:18" x14ac:dyDescent="0.2">
      <c r="A1846" t="s">
        <v>0</v>
      </c>
      <c r="B1846" t="s">
        <v>1</v>
      </c>
      <c r="C1846" t="s">
        <v>160</v>
      </c>
      <c r="D1846" t="s">
        <v>140</v>
      </c>
      <c r="E1846" t="s">
        <v>3</v>
      </c>
      <c r="F1846" t="s">
        <v>4</v>
      </c>
      <c r="G1846">
        <v>1400038861</v>
      </c>
      <c r="H1846" t="s">
        <v>5</v>
      </c>
      <c r="I1846" s="2">
        <v>43892</v>
      </c>
      <c r="J1846" s="2">
        <v>43892</v>
      </c>
      <c r="K1846" s="2">
        <v>43893</v>
      </c>
      <c r="L1846" s="8">
        <v>7391</v>
      </c>
      <c r="M1846">
        <v>2000056658</v>
      </c>
      <c r="N1846" s="2">
        <v>43892</v>
      </c>
      <c r="O1846" t="s">
        <v>406</v>
      </c>
      <c r="P1846" t="s">
        <v>2202</v>
      </c>
      <c r="Q1846" t="s">
        <v>8</v>
      </c>
      <c r="R1846">
        <v>142851</v>
      </c>
    </row>
    <row r="1847" spans="1:18" x14ac:dyDescent="0.2">
      <c r="A1847" t="s">
        <v>0</v>
      </c>
      <c r="B1847" t="s">
        <v>1</v>
      </c>
      <c r="C1847" t="s">
        <v>160</v>
      </c>
      <c r="D1847" t="s">
        <v>140</v>
      </c>
      <c r="E1847" t="s">
        <v>3</v>
      </c>
      <c r="F1847" t="s">
        <v>4</v>
      </c>
      <c r="G1847">
        <v>1400038862</v>
      </c>
      <c r="H1847" t="s">
        <v>5</v>
      </c>
      <c r="I1847" s="2">
        <v>43892</v>
      </c>
      <c r="J1847" s="2">
        <v>43892</v>
      </c>
      <c r="K1847" s="2">
        <v>43893</v>
      </c>
      <c r="L1847" s="8">
        <v>76743.05</v>
      </c>
      <c r="M1847">
        <v>2000056659</v>
      </c>
      <c r="N1847" s="2">
        <v>43892</v>
      </c>
      <c r="O1847" t="s">
        <v>360</v>
      </c>
      <c r="P1847" t="s">
        <v>2202</v>
      </c>
      <c r="Q1847" t="s">
        <v>8</v>
      </c>
      <c r="R1847">
        <v>140271</v>
      </c>
    </row>
    <row r="1848" spans="1:18" x14ac:dyDescent="0.2">
      <c r="A1848" t="s">
        <v>0</v>
      </c>
      <c r="B1848" t="s">
        <v>1</v>
      </c>
      <c r="C1848" t="s">
        <v>2209</v>
      </c>
      <c r="D1848" t="s">
        <v>2209</v>
      </c>
      <c r="E1848" t="s">
        <v>3</v>
      </c>
      <c r="F1848" t="s">
        <v>303</v>
      </c>
      <c r="G1848">
        <v>101333714</v>
      </c>
      <c r="H1848" t="s">
        <v>144</v>
      </c>
      <c r="I1848" s="2">
        <v>43893</v>
      </c>
      <c r="J1848" s="2">
        <v>43893</v>
      </c>
      <c r="K1848" s="2">
        <v>43896</v>
      </c>
      <c r="L1848" s="8">
        <v>307800</v>
      </c>
      <c r="M1848">
        <v>2000057020</v>
      </c>
      <c r="N1848" s="2">
        <v>43893</v>
      </c>
      <c r="O1848" t="s">
        <v>2209</v>
      </c>
      <c r="P1848" t="s">
        <v>2202</v>
      </c>
      <c r="Q1848" t="s">
        <v>8</v>
      </c>
      <c r="R1848">
        <v>136968</v>
      </c>
    </row>
    <row r="1849" spans="1:18" x14ac:dyDescent="0.2">
      <c r="A1849" t="s">
        <v>0</v>
      </c>
      <c r="B1849" t="s">
        <v>1</v>
      </c>
      <c r="C1849" t="s">
        <v>2210</v>
      </c>
      <c r="D1849" t="s">
        <v>2210</v>
      </c>
      <c r="E1849" t="s">
        <v>3</v>
      </c>
      <c r="F1849" t="s">
        <v>303</v>
      </c>
      <c r="G1849">
        <v>101333716</v>
      </c>
      <c r="H1849" t="s">
        <v>144</v>
      </c>
      <c r="I1849" s="2">
        <v>43893</v>
      </c>
      <c r="J1849" s="2">
        <v>43893</v>
      </c>
      <c r="K1849" s="2">
        <v>43896</v>
      </c>
      <c r="L1849" s="8">
        <v>1231200</v>
      </c>
      <c r="M1849">
        <v>2000057021</v>
      </c>
      <c r="N1849" s="2">
        <v>43893</v>
      </c>
      <c r="O1849" t="s">
        <v>2210</v>
      </c>
      <c r="P1849" t="s">
        <v>2202</v>
      </c>
      <c r="Q1849" t="s">
        <v>8</v>
      </c>
      <c r="R1849">
        <v>137024</v>
      </c>
    </row>
    <row r="1850" spans="1:18" x14ac:dyDescent="0.2">
      <c r="A1850" t="s">
        <v>0</v>
      </c>
      <c r="B1850" t="s">
        <v>1</v>
      </c>
      <c r="C1850" t="s">
        <v>2211</v>
      </c>
      <c r="D1850" t="s">
        <v>2211</v>
      </c>
      <c r="E1850" t="s">
        <v>3</v>
      </c>
      <c r="F1850" t="s">
        <v>303</v>
      </c>
      <c r="G1850">
        <v>101333717</v>
      </c>
      <c r="H1850" t="s">
        <v>144</v>
      </c>
      <c r="I1850" s="2">
        <v>43893</v>
      </c>
      <c r="J1850" s="2">
        <v>43893</v>
      </c>
      <c r="K1850" s="2">
        <v>43896</v>
      </c>
      <c r="L1850" s="8">
        <v>290000</v>
      </c>
      <c r="M1850">
        <v>2000057022</v>
      </c>
      <c r="N1850" s="2">
        <v>43893</v>
      </c>
      <c r="O1850" t="s">
        <v>2211</v>
      </c>
      <c r="P1850" t="s">
        <v>2202</v>
      </c>
      <c r="Q1850" t="s">
        <v>8</v>
      </c>
      <c r="R1850">
        <v>137024</v>
      </c>
    </row>
    <row r="1851" spans="1:18" x14ac:dyDescent="0.2">
      <c r="A1851" t="s">
        <v>0</v>
      </c>
      <c r="B1851" t="s">
        <v>1</v>
      </c>
      <c r="C1851" t="s">
        <v>160</v>
      </c>
      <c r="D1851" t="s">
        <v>140</v>
      </c>
      <c r="E1851" t="s">
        <v>3</v>
      </c>
      <c r="F1851" t="s">
        <v>4</v>
      </c>
      <c r="G1851">
        <v>1400038864</v>
      </c>
      <c r="H1851" t="s">
        <v>5</v>
      </c>
      <c r="I1851" s="2">
        <v>43893</v>
      </c>
      <c r="J1851" s="2">
        <v>43893</v>
      </c>
      <c r="K1851" s="2">
        <v>43893</v>
      </c>
      <c r="L1851" s="8">
        <v>2190</v>
      </c>
      <c r="M1851">
        <v>2000057012</v>
      </c>
      <c r="N1851" s="2">
        <v>43893</v>
      </c>
      <c r="O1851" t="s">
        <v>360</v>
      </c>
      <c r="P1851" t="s">
        <v>2202</v>
      </c>
      <c r="Q1851" t="s">
        <v>8</v>
      </c>
      <c r="R1851">
        <v>140271</v>
      </c>
    </row>
    <row r="1852" spans="1:18" x14ac:dyDescent="0.2">
      <c r="A1852" t="s">
        <v>0</v>
      </c>
      <c r="B1852" t="s">
        <v>1</v>
      </c>
      <c r="C1852" t="s">
        <v>160</v>
      </c>
      <c r="D1852" t="s">
        <v>140</v>
      </c>
      <c r="E1852" t="s">
        <v>3</v>
      </c>
      <c r="F1852" t="s">
        <v>4</v>
      </c>
      <c r="G1852">
        <v>1400038865</v>
      </c>
      <c r="H1852" t="s">
        <v>5</v>
      </c>
      <c r="I1852" s="2">
        <v>43893</v>
      </c>
      <c r="J1852" s="2">
        <v>43893</v>
      </c>
      <c r="K1852" s="2">
        <v>43893</v>
      </c>
      <c r="L1852" s="8">
        <v>84530.75</v>
      </c>
      <c r="M1852">
        <v>2000057011</v>
      </c>
      <c r="N1852" s="2">
        <v>43893</v>
      </c>
      <c r="O1852" t="s">
        <v>360</v>
      </c>
      <c r="P1852" t="s">
        <v>2202</v>
      </c>
      <c r="Q1852" t="s">
        <v>8</v>
      </c>
      <c r="R1852">
        <v>140271</v>
      </c>
    </row>
    <row r="1853" spans="1:18" x14ac:dyDescent="0.2">
      <c r="A1853" t="s">
        <v>0</v>
      </c>
      <c r="B1853" t="s">
        <v>1</v>
      </c>
      <c r="C1853" t="s">
        <v>2002</v>
      </c>
      <c r="D1853" t="s">
        <v>190</v>
      </c>
      <c r="E1853" t="s">
        <v>3</v>
      </c>
      <c r="F1853" t="s">
        <v>4</v>
      </c>
      <c r="G1853">
        <v>1400038876</v>
      </c>
      <c r="H1853" t="s">
        <v>5</v>
      </c>
      <c r="I1853" s="2">
        <v>43893</v>
      </c>
      <c r="J1853" s="2">
        <v>43893</v>
      </c>
      <c r="K1853" s="2">
        <v>43895</v>
      </c>
      <c r="L1853" s="8">
        <v>202500</v>
      </c>
      <c r="M1853">
        <v>2000057010</v>
      </c>
      <c r="N1853" s="2">
        <v>43893</v>
      </c>
      <c r="O1853" t="s">
        <v>2003</v>
      </c>
      <c r="P1853" t="s">
        <v>2202</v>
      </c>
      <c r="Q1853" t="s">
        <v>8</v>
      </c>
      <c r="R1853">
        <v>142558</v>
      </c>
    </row>
    <row r="1854" spans="1:18" x14ac:dyDescent="0.2">
      <c r="A1854" t="s">
        <v>0</v>
      </c>
      <c r="B1854" t="s">
        <v>1</v>
      </c>
      <c r="C1854" t="s">
        <v>855</v>
      </c>
      <c r="D1854" t="s">
        <v>13</v>
      </c>
      <c r="E1854" t="s">
        <v>3</v>
      </c>
      <c r="F1854" t="s">
        <v>4</v>
      </c>
      <c r="G1854">
        <v>1300024371</v>
      </c>
      <c r="H1854" t="s">
        <v>14</v>
      </c>
      <c r="I1854" s="2">
        <v>43894</v>
      </c>
      <c r="J1854" s="2">
        <v>43894</v>
      </c>
      <c r="K1854" s="2">
        <v>43908</v>
      </c>
      <c r="L1854" s="8">
        <v>100000</v>
      </c>
      <c r="M1854">
        <v>2000057617</v>
      </c>
      <c r="N1854" s="2">
        <v>43894</v>
      </c>
      <c r="O1854" t="s">
        <v>2206</v>
      </c>
      <c r="P1854" t="s">
        <v>2202</v>
      </c>
      <c r="Q1854" t="s">
        <v>16</v>
      </c>
      <c r="R1854">
        <v>23300001</v>
      </c>
    </row>
    <row r="1855" spans="1:18" x14ac:dyDescent="0.2">
      <c r="A1855" t="s">
        <v>0</v>
      </c>
      <c r="B1855" t="s">
        <v>1</v>
      </c>
      <c r="C1855" t="s">
        <v>2212</v>
      </c>
      <c r="D1855" t="s">
        <v>2212</v>
      </c>
      <c r="E1855" t="s">
        <v>3</v>
      </c>
      <c r="F1855" t="s">
        <v>4</v>
      </c>
      <c r="G1855">
        <v>1400038869</v>
      </c>
      <c r="H1855" t="s">
        <v>5</v>
      </c>
      <c r="I1855" s="2">
        <v>43894</v>
      </c>
      <c r="J1855" s="2">
        <v>43894</v>
      </c>
      <c r="K1855" s="2">
        <v>43894</v>
      </c>
      <c r="L1855" s="8">
        <v>41315</v>
      </c>
      <c r="M1855">
        <v>2000057015</v>
      </c>
      <c r="N1855" s="2">
        <v>43894</v>
      </c>
      <c r="O1855" t="s">
        <v>2213</v>
      </c>
      <c r="P1855" t="s">
        <v>2202</v>
      </c>
      <c r="Q1855" t="s">
        <v>8</v>
      </c>
      <c r="R1855">
        <v>115588</v>
      </c>
    </row>
    <row r="1856" spans="1:18" x14ac:dyDescent="0.2">
      <c r="A1856" t="s">
        <v>0</v>
      </c>
      <c r="B1856" t="s">
        <v>1</v>
      </c>
      <c r="C1856" t="s">
        <v>2214</v>
      </c>
      <c r="D1856" t="s">
        <v>2214</v>
      </c>
      <c r="E1856" t="s">
        <v>3</v>
      </c>
      <c r="F1856" t="s">
        <v>10</v>
      </c>
      <c r="G1856">
        <v>1400038870</v>
      </c>
      <c r="H1856" t="s">
        <v>5</v>
      </c>
      <c r="I1856" s="2">
        <v>43894</v>
      </c>
      <c r="J1856" s="2">
        <v>43894</v>
      </c>
      <c r="K1856" s="2">
        <v>43894</v>
      </c>
      <c r="L1856" s="8">
        <v>80290</v>
      </c>
      <c r="M1856">
        <v>2000057129</v>
      </c>
      <c r="N1856" s="2">
        <v>43897</v>
      </c>
      <c r="O1856" t="s">
        <v>2215</v>
      </c>
      <c r="P1856" t="s">
        <v>2202</v>
      </c>
      <c r="Q1856" t="s">
        <v>34</v>
      </c>
      <c r="R1856">
        <v>100464</v>
      </c>
    </row>
    <row r="1857" spans="1:18" x14ac:dyDescent="0.2">
      <c r="A1857" t="s">
        <v>0</v>
      </c>
      <c r="B1857" t="s">
        <v>1</v>
      </c>
      <c r="C1857" t="s">
        <v>2216</v>
      </c>
      <c r="D1857" t="s">
        <v>2216</v>
      </c>
      <c r="E1857" t="s">
        <v>3</v>
      </c>
      <c r="F1857" t="s">
        <v>10</v>
      </c>
      <c r="G1857">
        <v>1400038872</v>
      </c>
      <c r="H1857" t="s">
        <v>5</v>
      </c>
      <c r="I1857" s="2">
        <v>43894</v>
      </c>
      <c r="J1857" s="2">
        <v>43894</v>
      </c>
      <c r="K1857" s="2">
        <v>43894</v>
      </c>
      <c r="L1857" s="8">
        <v>37460</v>
      </c>
      <c r="M1857">
        <v>2000057128</v>
      </c>
      <c r="N1857" s="2">
        <v>43897</v>
      </c>
      <c r="O1857" t="s">
        <v>2217</v>
      </c>
      <c r="P1857" t="s">
        <v>2202</v>
      </c>
      <c r="Q1857" t="s">
        <v>34</v>
      </c>
      <c r="R1857">
        <v>100420</v>
      </c>
    </row>
    <row r="1858" spans="1:18" x14ac:dyDescent="0.2">
      <c r="A1858" t="s">
        <v>0</v>
      </c>
      <c r="B1858" t="s">
        <v>1</v>
      </c>
      <c r="C1858" t="s">
        <v>2218</v>
      </c>
      <c r="D1858" t="s">
        <v>2218</v>
      </c>
      <c r="E1858" t="s">
        <v>3</v>
      </c>
      <c r="F1858" t="s">
        <v>10</v>
      </c>
      <c r="G1858">
        <v>1400038873</v>
      </c>
      <c r="H1858" t="s">
        <v>5</v>
      </c>
      <c r="I1858" s="2">
        <v>43894</v>
      </c>
      <c r="J1858" s="2">
        <v>43894</v>
      </c>
      <c r="K1858" s="2">
        <v>43894</v>
      </c>
      <c r="L1858" s="8">
        <v>118354</v>
      </c>
      <c r="M1858">
        <v>2000057127</v>
      </c>
      <c r="N1858" s="2">
        <v>43897</v>
      </c>
      <c r="O1858" t="s">
        <v>205</v>
      </c>
      <c r="P1858" t="s">
        <v>2202</v>
      </c>
      <c r="Q1858" t="s">
        <v>34</v>
      </c>
      <c r="R1858">
        <v>115556</v>
      </c>
    </row>
    <row r="1859" spans="1:18" x14ac:dyDescent="0.2">
      <c r="A1859" t="s">
        <v>0</v>
      </c>
      <c r="B1859" t="s">
        <v>1</v>
      </c>
      <c r="C1859" t="s">
        <v>2219</v>
      </c>
      <c r="D1859" t="s">
        <v>2219</v>
      </c>
      <c r="E1859" t="s">
        <v>3</v>
      </c>
      <c r="F1859" t="s">
        <v>4</v>
      </c>
      <c r="G1859">
        <v>1400038934</v>
      </c>
      <c r="H1859" t="s">
        <v>5</v>
      </c>
      <c r="I1859" s="2">
        <v>43894</v>
      </c>
      <c r="J1859" s="2">
        <v>43894</v>
      </c>
      <c r="K1859" s="2">
        <v>43896</v>
      </c>
      <c r="L1859" s="8">
        <v>42000</v>
      </c>
      <c r="M1859">
        <v>2000057018</v>
      </c>
      <c r="N1859" s="2">
        <v>43894</v>
      </c>
      <c r="O1859" t="s">
        <v>2220</v>
      </c>
      <c r="P1859" t="s">
        <v>2202</v>
      </c>
      <c r="Q1859" t="s">
        <v>8</v>
      </c>
      <c r="R1859">
        <v>100456</v>
      </c>
    </row>
    <row r="1860" spans="1:18" x14ac:dyDescent="0.2">
      <c r="A1860" t="s">
        <v>0</v>
      </c>
      <c r="B1860" t="s">
        <v>1</v>
      </c>
      <c r="C1860" t="s">
        <v>2221</v>
      </c>
      <c r="D1860" t="s">
        <v>2222</v>
      </c>
      <c r="E1860" t="s">
        <v>3</v>
      </c>
      <c r="F1860" t="s">
        <v>4</v>
      </c>
      <c r="G1860">
        <v>1400038935</v>
      </c>
      <c r="H1860" t="s">
        <v>5</v>
      </c>
      <c r="I1860" s="2">
        <v>43894</v>
      </c>
      <c r="J1860" s="2">
        <v>43894</v>
      </c>
      <c r="K1860" s="2">
        <v>43896</v>
      </c>
      <c r="L1860" s="8">
        <v>30000</v>
      </c>
      <c r="M1860">
        <v>2000057017</v>
      </c>
      <c r="N1860" s="2">
        <v>43894</v>
      </c>
      <c r="O1860" t="s">
        <v>2223</v>
      </c>
      <c r="P1860" t="s">
        <v>2202</v>
      </c>
      <c r="Q1860" t="s">
        <v>8</v>
      </c>
      <c r="R1860">
        <v>119413</v>
      </c>
    </row>
    <row r="1861" spans="1:18" x14ac:dyDescent="0.2">
      <c r="A1861" t="s">
        <v>0</v>
      </c>
      <c r="B1861" t="s">
        <v>1</v>
      </c>
      <c r="C1861" t="s">
        <v>2224</v>
      </c>
      <c r="D1861" t="s">
        <v>2225</v>
      </c>
      <c r="E1861" t="s">
        <v>3</v>
      </c>
      <c r="F1861" t="s">
        <v>4</v>
      </c>
      <c r="G1861">
        <v>1400038936</v>
      </c>
      <c r="H1861" t="s">
        <v>5</v>
      </c>
      <c r="I1861" s="2">
        <v>43894</v>
      </c>
      <c r="J1861" s="2">
        <v>43894</v>
      </c>
      <c r="K1861" s="2">
        <v>43896</v>
      </c>
      <c r="L1861" s="8">
        <v>10000</v>
      </c>
      <c r="M1861">
        <v>2000057016</v>
      </c>
      <c r="N1861" s="2">
        <v>43894</v>
      </c>
      <c r="O1861" t="s">
        <v>2226</v>
      </c>
      <c r="P1861" t="s">
        <v>2202</v>
      </c>
      <c r="Q1861" t="s">
        <v>8</v>
      </c>
      <c r="R1861">
        <v>119413</v>
      </c>
    </row>
    <row r="1862" spans="1:18" x14ac:dyDescent="0.2">
      <c r="A1862" t="s">
        <v>0</v>
      </c>
      <c r="B1862" t="s">
        <v>1</v>
      </c>
      <c r="C1862" t="s">
        <v>160</v>
      </c>
      <c r="D1862" t="s">
        <v>140</v>
      </c>
      <c r="E1862" t="s">
        <v>3</v>
      </c>
      <c r="F1862" t="s">
        <v>4</v>
      </c>
      <c r="G1862">
        <v>1400038938</v>
      </c>
      <c r="H1862" t="s">
        <v>5</v>
      </c>
      <c r="I1862" s="2">
        <v>43894</v>
      </c>
      <c r="J1862" s="2">
        <v>43894</v>
      </c>
      <c r="K1862" s="2">
        <v>43896</v>
      </c>
      <c r="L1862" s="8">
        <v>40031.050000000003</v>
      </c>
      <c r="M1862">
        <v>2000057019</v>
      </c>
      <c r="N1862" s="2">
        <v>43894</v>
      </c>
      <c r="O1862" t="s">
        <v>360</v>
      </c>
      <c r="P1862" t="s">
        <v>2202</v>
      </c>
      <c r="Q1862" t="s">
        <v>8</v>
      </c>
      <c r="R1862">
        <v>140271</v>
      </c>
    </row>
    <row r="1863" spans="1:18" x14ac:dyDescent="0.2">
      <c r="A1863" t="s">
        <v>0</v>
      </c>
      <c r="B1863" t="s">
        <v>1</v>
      </c>
      <c r="C1863" t="s">
        <v>2227</v>
      </c>
      <c r="D1863" t="s">
        <v>2228</v>
      </c>
      <c r="E1863" t="s">
        <v>3</v>
      </c>
      <c r="F1863" t="s">
        <v>4</v>
      </c>
      <c r="G1863">
        <v>1400038937</v>
      </c>
      <c r="H1863" t="s">
        <v>5</v>
      </c>
      <c r="I1863" s="2">
        <v>43895</v>
      </c>
      <c r="J1863" s="2">
        <v>43895</v>
      </c>
      <c r="K1863" s="2">
        <v>43896</v>
      </c>
      <c r="L1863" s="8">
        <v>40000</v>
      </c>
      <c r="M1863">
        <v>2000057029</v>
      </c>
      <c r="N1863" s="2">
        <v>43895</v>
      </c>
      <c r="O1863" t="s">
        <v>2229</v>
      </c>
      <c r="P1863" t="s">
        <v>2202</v>
      </c>
      <c r="Q1863" t="s">
        <v>8</v>
      </c>
      <c r="R1863">
        <v>100334</v>
      </c>
    </row>
    <row r="1864" spans="1:18" x14ac:dyDescent="0.2">
      <c r="A1864" t="s">
        <v>0</v>
      </c>
      <c r="B1864" t="s">
        <v>1</v>
      </c>
      <c r="C1864" t="s">
        <v>160</v>
      </c>
      <c r="D1864" t="s">
        <v>140</v>
      </c>
      <c r="E1864" t="s">
        <v>3</v>
      </c>
      <c r="F1864" t="s">
        <v>4</v>
      </c>
      <c r="G1864">
        <v>1400038939</v>
      </c>
      <c r="H1864" t="s">
        <v>5</v>
      </c>
      <c r="I1864" s="2">
        <v>43895</v>
      </c>
      <c r="J1864" s="2">
        <v>43895</v>
      </c>
      <c r="K1864" s="2">
        <v>43896</v>
      </c>
      <c r="L1864" s="8">
        <v>438</v>
      </c>
      <c r="M1864">
        <v>2000057030</v>
      </c>
      <c r="N1864" s="2">
        <v>43895</v>
      </c>
      <c r="O1864" t="s">
        <v>360</v>
      </c>
      <c r="P1864" t="s">
        <v>2202</v>
      </c>
      <c r="Q1864" t="s">
        <v>8</v>
      </c>
      <c r="R1864">
        <v>140271</v>
      </c>
    </row>
    <row r="1865" spans="1:18" x14ac:dyDescent="0.2">
      <c r="A1865" t="s">
        <v>0</v>
      </c>
      <c r="B1865" t="s">
        <v>1</v>
      </c>
      <c r="C1865" t="s">
        <v>175</v>
      </c>
      <c r="D1865" t="s">
        <v>176</v>
      </c>
      <c r="E1865" t="s">
        <v>3</v>
      </c>
      <c r="F1865" t="s">
        <v>4</v>
      </c>
      <c r="G1865">
        <v>1400038940</v>
      </c>
      <c r="H1865" t="s">
        <v>5</v>
      </c>
      <c r="I1865" s="2">
        <v>43895</v>
      </c>
      <c r="J1865" s="2">
        <v>43895</v>
      </c>
      <c r="K1865" s="2">
        <v>43896</v>
      </c>
      <c r="L1865" s="8">
        <v>5000000</v>
      </c>
      <c r="M1865">
        <v>2000057031</v>
      </c>
      <c r="N1865" s="2">
        <v>43895</v>
      </c>
      <c r="O1865" t="s">
        <v>1389</v>
      </c>
      <c r="P1865" t="s">
        <v>2202</v>
      </c>
      <c r="Q1865" t="s">
        <v>8</v>
      </c>
      <c r="R1865" t="s">
        <v>4431</v>
      </c>
    </row>
    <row r="1866" spans="1:18" x14ac:dyDescent="0.2">
      <c r="A1866" t="s">
        <v>0</v>
      </c>
      <c r="B1866" t="s">
        <v>1</v>
      </c>
      <c r="C1866" t="s">
        <v>175</v>
      </c>
      <c r="D1866" t="s">
        <v>176</v>
      </c>
      <c r="E1866" t="s">
        <v>3</v>
      </c>
      <c r="F1866" t="s">
        <v>4</v>
      </c>
      <c r="G1866">
        <v>1400038941</v>
      </c>
      <c r="H1866" t="s">
        <v>5</v>
      </c>
      <c r="I1866" s="2">
        <v>43895</v>
      </c>
      <c r="J1866" s="2">
        <v>43895</v>
      </c>
      <c r="K1866" s="2">
        <v>43896</v>
      </c>
      <c r="L1866" s="8">
        <v>5000000</v>
      </c>
      <c r="M1866">
        <v>2000057032</v>
      </c>
      <c r="N1866" s="2">
        <v>43895</v>
      </c>
      <c r="O1866" t="s">
        <v>1389</v>
      </c>
      <c r="P1866" t="s">
        <v>2202</v>
      </c>
      <c r="Q1866" t="s">
        <v>8</v>
      </c>
      <c r="R1866" t="s">
        <v>4431</v>
      </c>
    </row>
    <row r="1867" spans="1:18" x14ac:dyDescent="0.2">
      <c r="A1867" t="s">
        <v>0</v>
      </c>
      <c r="B1867" t="s">
        <v>1</v>
      </c>
      <c r="C1867" t="s">
        <v>186</v>
      </c>
      <c r="D1867" t="s">
        <v>187</v>
      </c>
      <c r="E1867" t="s">
        <v>3</v>
      </c>
      <c r="F1867" t="s">
        <v>4</v>
      </c>
      <c r="G1867">
        <v>1400038944</v>
      </c>
      <c r="H1867" t="s">
        <v>5</v>
      </c>
      <c r="I1867" s="2">
        <v>43895</v>
      </c>
      <c r="J1867" s="2">
        <v>43895</v>
      </c>
      <c r="K1867" s="2">
        <v>43897</v>
      </c>
      <c r="L1867" s="8">
        <v>133210</v>
      </c>
      <c r="M1867">
        <v>2000057028</v>
      </c>
      <c r="N1867" s="2">
        <v>43895</v>
      </c>
      <c r="O1867" t="s">
        <v>188</v>
      </c>
      <c r="P1867" t="s">
        <v>2202</v>
      </c>
      <c r="Q1867" t="s">
        <v>8</v>
      </c>
      <c r="R1867">
        <v>100041</v>
      </c>
    </row>
    <row r="1868" spans="1:18" x14ac:dyDescent="0.2">
      <c r="A1868" t="s">
        <v>0</v>
      </c>
      <c r="B1868" t="s">
        <v>1</v>
      </c>
      <c r="C1868" t="s">
        <v>2230</v>
      </c>
      <c r="D1868" t="s">
        <v>2231</v>
      </c>
      <c r="E1868" t="s">
        <v>3</v>
      </c>
      <c r="F1868" t="s">
        <v>4</v>
      </c>
      <c r="G1868">
        <v>1400038945</v>
      </c>
      <c r="H1868" t="s">
        <v>5</v>
      </c>
      <c r="I1868" s="2">
        <v>43895</v>
      </c>
      <c r="J1868" s="2">
        <v>43895</v>
      </c>
      <c r="K1868" s="2">
        <v>43897</v>
      </c>
      <c r="L1868" s="8">
        <v>354</v>
      </c>
      <c r="M1868">
        <v>2000057027</v>
      </c>
      <c r="N1868" s="2">
        <v>43895</v>
      </c>
      <c r="O1868" t="s">
        <v>2232</v>
      </c>
      <c r="P1868" t="s">
        <v>2202</v>
      </c>
      <c r="Q1868" t="s">
        <v>8</v>
      </c>
      <c r="R1868">
        <v>139496</v>
      </c>
    </row>
    <row r="1869" spans="1:18" x14ac:dyDescent="0.2">
      <c r="A1869" t="s">
        <v>47</v>
      </c>
      <c r="B1869" t="s">
        <v>1</v>
      </c>
      <c r="C1869" t="s">
        <v>248</v>
      </c>
      <c r="D1869" t="s">
        <v>1</v>
      </c>
      <c r="E1869" t="s">
        <v>3</v>
      </c>
      <c r="F1869" t="s">
        <v>4</v>
      </c>
      <c r="G1869">
        <v>101380063</v>
      </c>
      <c r="H1869" t="s">
        <v>50</v>
      </c>
      <c r="I1869" s="2">
        <v>43895</v>
      </c>
      <c r="J1869" s="2">
        <v>43895</v>
      </c>
      <c r="K1869" s="2">
        <v>43922</v>
      </c>
      <c r="L1869" s="8">
        <v>-12500000</v>
      </c>
      <c r="M1869">
        <v>2000059830</v>
      </c>
      <c r="N1869" s="2">
        <v>43895</v>
      </c>
      <c r="O1869" t="s">
        <v>1220</v>
      </c>
      <c r="P1869" t="s">
        <v>2202</v>
      </c>
      <c r="Q1869" t="s">
        <v>250</v>
      </c>
      <c r="R1869">
        <v>23013151</v>
      </c>
    </row>
    <row r="1870" spans="1:18" x14ac:dyDescent="0.2">
      <c r="A1870" t="s">
        <v>0</v>
      </c>
      <c r="B1870" t="s">
        <v>1</v>
      </c>
      <c r="C1870" t="s">
        <v>2233</v>
      </c>
      <c r="D1870" t="s">
        <v>2234</v>
      </c>
      <c r="E1870" t="s">
        <v>3</v>
      </c>
      <c r="F1870" t="s">
        <v>4</v>
      </c>
      <c r="G1870">
        <v>1400038946</v>
      </c>
      <c r="H1870" t="s">
        <v>5</v>
      </c>
      <c r="I1870" s="2">
        <v>43896</v>
      </c>
      <c r="J1870" s="2">
        <v>43896</v>
      </c>
      <c r="K1870" s="2">
        <v>43897</v>
      </c>
      <c r="L1870" s="8">
        <v>93500.65</v>
      </c>
      <c r="M1870">
        <v>2000057033</v>
      </c>
      <c r="N1870" s="2">
        <v>43896</v>
      </c>
      <c r="O1870" t="s">
        <v>2235</v>
      </c>
      <c r="P1870" t="s">
        <v>2202</v>
      </c>
      <c r="Q1870" t="s">
        <v>8</v>
      </c>
      <c r="R1870">
        <v>140271</v>
      </c>
    </row>
    <row r="1871" spans="1:18" x14ac:dyDescent="0.2">
      <c r="A1871" t="s">
        <v>0</v>
      </c>
      <c r="B1871" t="s">
        <v>1</v>
      </c>
      <c r="C1871" t="s">
        <v>347</v>
      </c>
      <c r="D1871" t="s">
        <v>2236</v>
      </c>
      <c r="E1871" t="s">
        <v>3</v>
      </c>
      <c r="F1871" t="s">
        <v>246</v>
      </c>
      <c r="G1871">
        <v>1300024375</v>
      </c>
      <c r="H1871" t="s">
        <v>14</v>
      </c>
      <c r="I1871" s="2">
        <v>43897</v>
      </c>
      <c r="J1871" s="2">
        <v>43897</v>
      </c>
      <c r="K1871" s="2">
        <v>43908</v>
      </c>
      <c r="L1871" s="8">
        <v>85000</v>
      </c>
      <c r="M1871">
        <v>2000057618</v>
      </c>
      <c r="N1871" s="2">
        <v>43897</v>
      </c>
      <c r="O1871" t="s">
        <v>348</v>
      </c>
      <c r="P1871" t="s">
        <v>2202</v>
      </c>
      <c r="Q1871" t="s">
        <v>16</v>
      </c>
      <c r="R1871">
        <v>23300001</v>
      </c>
    </row>
    <row r="1872" spans="1:18" x14ac:dyDescent="0.2">
      <c r="A1872" t="s">
        <v>0</v>
      </c>
      <c r="B1872" t="s">
        <v>1</v>
      </c>
      <c r="C1872" t="s">
        <v>2233</v>
      </c>
      <c r="D1872" t="s">
        <v>2234</v>
      </c>
      <c r="E1872" t="s">
        <v>3</v>
      </c>
      <c r="F1872" t="s">
        <v>4</v>
      </c>
      <c r="G1872">
        <v>1400038947</v>
      </c>
      <c r="H1872" t="s">
        <v>5</v>
      </c>
      <c r="I1872" s="2">
        <v>43897</v>
      </c>
      <c r="J1872" s="2">
        <v>43897</v>
      </c>
      <c r="K1872" s="2">
        <v>43897</v>
      </c>
      <c r="L1872" s="8">
        <v>103975.15</v>
      </c>
      <c r="M1872">
        <v>2000057132</v>
      </c>
      <c r="N1872" s="2">
        <v>43897</v>
      </c>
      <c r="O1872" t="s">
        <v>2235</v>
      </c>
      <c r="P1872" t="s">
        <v>2202</v>
      </c>
      <c r="Q1872" t="s">
        <v>8</v>
      </c>
      <c r="R1872">
        <v>140271</v>
      </c>
    </row>
    <row r="1873" spans="1:18" x14ac:dyDescent="0.2">
      <c r="A1873" t="s">
        <v>0</v>
      </c>
      <c r="B1873" t="s">
        <v>1</v>
      </c>
      <c r="C1873" t="s">
        <v>2233</v>
      </c>
      <c r="D1873" t="s">
        <v>2234</v>
      </c>
      <c r="E1873" t="s">
        <v>3</v>
      </c>
      <c r="F1873" t="s">
        <v>4</v>
      </c>
      <c r="G1873">
        <v>1400038948</v>
      </c>
      <c r="H1873" t="s">
        <v>5</v>
      </c>
      <c r="I1873" s="2">
        <v>43897</v>
      </c>
      <c r="J1873" s="2">
        <v>43897</v>
      </c>
      <c r="K1873" s="2">
        <v>43897</v>
      </c>
      <c r="L1873" s="8">
        <v>5250</v>
      </c>
      <c r="M1873">
        <v>2000057131</v>
      </c>
      <c r="N1873" s="2">
        <v>43897</v>
      </c>
      <c r="O1873" t="s">
        <v>2235</v>
      </c>
      <c r="P1873" t="s">
        <v>2202</v>
      </c>
      <c r="Q1873" t="s">
        <v>8</v>
      </c>
      <c r="R1873">
        <v>140271</v>
      </c>
    </row>
    <row r="1874" spans="1:18" x14ac:dyDescent="0.2">
      <c r="A1874" t="s">
        <v>0</v>
      </c>
      <c r="B1874" t="s">
        <v>1</v>
      </c>
      <c r="C1874" t="s">
        <v>371</v>
      </c>
      <c r="D1874" t="s">
        <v>372</v>
      </c>
      <c r="E1874" t="s">
        <v>3</v>
      </c>
      <c r="F1874" t="s">
        <v>4</v>
      </c>
      <c r="G1874">
        <v>1400038949</v>
      </c>
      <c r="H1874" t="s">
        <v>5</v>
      </c>
      <c r="I1874" s="2">
        <v>43897</v>
      </c>
      <c r="J1874" s="2">
        <v>43897</v>
      </c>
      <c r="K1874" s="2">
        <v>43897</v>
      </c>
      <c r="L1874" s="8">
        <v>200000</v>
      </c>
      <c r="M1874">
        <v>2000057134</v>
      </c>
      <c r="N1874" s="2">
        <v>43897</v>
      </c>
      <c r="O1874" t="s">
        <v>1914</v>
      </c>
      <c r="P1874" t="s">
        <v>2202</v>
      </c>
      <c r="Q1874" t="s">
        <v>8</v>
      </c>
      <c r="R1874">
        <v>115557</v>
      </c>
    </row>
    <row r="1875" spans="1:18" x14ac:dyDescent="0.2">
      <c r="A1875" t="s">
        <v>0</v>
      </c>
      <c r="B1875" t="s">
        <v>1</v>
      </c>
      <c r="C1875" t="s">
        <v>371</v>
      </c>
      <c r="D1875" t="s">
        <v>372</v>
      </c>
      <c r="E1875" t="s">
        <v>3</v>
      </c>
      <c r="F1875" t="s">
        <v>4</v>
      </c>
      <c r="G1875">
        <v>1400038950</v>
      </c>
      <c r="H1875" t="s">
        <v>5</v>
      </c>
      <c r="I1875" s="2">
        <v>43897</v>
      </c>
      <c r="J1875" s="2">
        <v>43897</v>
      </c>
      <c r="K1875" s="2">
        <v>43897</v>
      </c>
      <c r="L1875" s="8">
        <v>42360</v>
      </c>
      <c r="M1875">
        <v>2000057133</v>
      </c>
      <c r="N1875" s="2">
        <v>43897</v>
      </c>
      <c r="O1875" t="s">
        <v>1914</v>
      </c>
      <c r="P1875" t="s">
        <v>2202</v>
      </c>
      <c r="Q1875" t="s">
        <v>8</v>
      </c>
      <c r="R1875">
        <v>115557</v>
      </c>
    </row>
    <row r="1876" spans="1:18" x14ac:dyDescent="0.2">
      <c r="A1876" t="s">
        <v>0</v>
      </c>
      <c r="B1876" t="s">
        <v>1</v>
      </c>
      <c r="C1876" t="s">
        <v>353</v>
      </c>
      <c r="D1876" t="s">
        <v>354</v>
      </c>
      <c r="E1876" t="s">
        <v>3</v>
      </c>
      <c r="F1876" t="s">
        <v>4</v>
      </c>
      <c r="G1876">
        <v>1400038979</v>
      </c>
      <c r="H1876" t="s">
        <v>5</v>
      </c>
      <c r="I1876" s="2">
        <v>43897</v>
      </c>
      <c r="J1876" s="2">
        <v>43897</v>
      </c>
      <c r="K1876" s="2">
        <v>43899</v>
      </c>
      <c r="L1876" s="8">
        <v>342580</v>
      </c>
      <c r="M1876">
        <v>2000057130</v>
      </c>
      <c r="N1876" s="2">
        <v>43897</v>
      </c>
      <c r="O1876" t="s">
        <v>355</v>
      </c>
      <c r="P1876" t="s">
        <v>2202</v>
      </c>
      <c r="Q1876" t="s">
        <v>8</v>
      </c>
      <c r="R1876">
        <v>100471</v>
      </c>
    </row>
    <row r="1877" spans="1:18" x14ac:dyDescent="0.2">
      <c r="A1877" t="s">
        <v>0</v>
      </c>
      <c r="B1877" t="s">
        <v>1</v>
      </c>
      <c r="C1877" t="s">
        <v>2237</v>
      </c>
      <c r="D1877" t="s">
        <v>2238</v>
      </c>
      <c r="E1877" t="s">
        <v>3</v>
      </c>
      <c r="F1877" t="s">
        <v>4</v>
      </c>
      <c r="G1877">
        <v>1400039148</v>
      </c>
      <c r="H1877" t="s">
        <v>5</v>
      </c>
      <c r="I1877" s="2">
        <v>43897</v>
      </c>
      <c r="J1877" s="2">
        <v>43897</v>
      </c>
      <c r="K1877" s="2">
        <v>43909</v>
      </c>
      <c r="L1877" s="8">
        <v>2851</v>
      </c>
      <c r="M1877">
        <v>2000059829</v>
      </c>
      <c r="N1877" s="2">
        <v>43897</v>
      </c>
      <c r="O1877" t="s">
        <v>2239</v>
      </c>
      <c r="P1877" t="s">
        <v>2202</v>
      </c>
      <c r="Q1877" t="s">
        <v>8</v>
      </c>
      <c r="R1877">
        <v>115530</v>
      </c>
    </row>
    <row r="1878" spans="1:18" x14ac:dyDescent="0.2">
      <c r="A1878" t="s">
        <v>0</v>
      </c>
      <c r="B1878" t="s">
        <v>1</v>
      </c>
      <c r="C1878" t="s">
        <v>1520</v>
      </c>
      <c r="D1878" t="s">
        <v>1521</v>
      </c>
      <c r="E1878" t="s">
        <v>3</v>
      </c>
      <c r="F1878" t="s">
        <v>4</v>
      </c>
      <c r="G1878">
        <v>1400038982</v>
      </c>
      <c r="H1878" t="s">
        <v>5</v>
      </c>
      <c r="I1878" s="2">
        <v>43899</v>
      </c>
      <c r="J1878" s="2">
        <v>43899</v>
      </c>
      <c r="K1878" s="2">
        <v>43901</v>
      </c>
      <c r="L1878" s="8">
        <v>12750</v>
      </c>
      <c r="M1878">
        <v>2000057268</v>
      </c>
      <c r="N1878" s="2">
        <v>43899</v>
      </c>
      <c r="O1878" t="s">
        <v>2240</v>
      </c>
      <c r="P1878" t="s">
        <v>2202</v>
      </c>
      <c r="Q1878" t="s">
        <v>8</v>
      </c>
      <c r="R1878">
        <v>124378</v>
      </c>
    </row>
    <row r="1879" spans="1:18" x14ac:dyDescent="0.2">
      <c r="A1879" t="s">
        <v>0</v>
      </c>
      <c r="B1879" t="s">
        <v>1</v>
      </c>
      <c r="C1879" t="s">
        <v>2241</v>
      </c>
      <c r="D1879" t="s">
        <v>2242</v>
      </c>
      <c r="E1879" t="s">
        <v>3</v>
      </c>
      <c r="F1879" t="s">
        <v>4</v>
      </c>
      <c r="G1879">
        <v>1400038983</v>
      </c>
      <c r="H1879" t="s">
        <v>5</v>
      </c>
      <c r="I1879" s="2">
        <v>43899</v>
      </c>
      <c r="J1879" s="2">
        <v>43899</v>
      </c>
      <c r="K1879" s="2">
        <v>43901</v>
      </c>
      <c r="L1879" s="8">
        <v>18752</v>
      </c>
      <c r="M1879">
        <v>2000057266</v>
      </c>
      <c r="N1879" s="2">
        <v>43899</v>
      </c>
      <c r="O1879" t="s">
        <v>2243</v>
      </c>
      <c r="P1879" t="s">
        <v>2202</v>
      </c>
      <c r="Q1879" t="s">
        <v>8</v>
      </c>
      <c r="R1879">
        <v>100334</v>
      </c>
    </row>
    <row r="1880" spans="1:18" x14ac:dyDescent="0.2">
      <c r="A1880" t="s">
        <v>0</v>
      </c>
      <c r="B1880" t="s">
        <v>1</v>
      </c>
      <c r="C1880" t="s">
        <v>2244</v>
      </c>
      <c r="D1880" t="s">
        <v>2245</v>
      </c>
      <c r="E1880" t="s">
        <v>3</v>
      </c>
      <c r="F1880" t="s">
        <v>4</v>
      </c>
      <c r="G1880">
        <v>1400038988</v>
      </c>
      <c r="H1880" t="s">
        <v>5</v>
      </c>
      <c r="I1880" s="2">
        <v>43899</v>
      </c>
      <c r="J1880" s="2">
        <v>43899</v>
      </c>
      <c r="K1880" s="2">
        <v>43901</v>
      </c>
      <c r="L1880" s="8">
        <v>167461</v>
      </c>
      <c r="M1880">
        <v>2000057269</v>
      </c>
      <c r="N1880" s="2">
        <v>43899</v>
      </c>
      <c r="O1880" t="s">
        <v>2246</v>
      </c>
      <c r="P1880" t="s">
        <v>2202</v>
      </c>
      <c r="Q1880" t="s">
        <v>8</v>
      </c>
      <c r="R1880">
        <v>140271</v>
      </c>
    </row>
    <row r="1881" spans="1:18" x14ac:dyDescent="0.2">
      <c r="A1881" t="s">
        <v>0</v>
      </c>
      <c r="B1881" t="s">
        <v>1</v>
      </c>
      <c r="C1881" t="s">
        <v>2233</v>
      </c>
      <c r="D1881" t="s">
        <v>2234</v>
      </c>
      <c r="E1881" t="s">
        <v>3</v>
      </c>
      <c r="F1881" t="s">
        <v>4</v>
      </c>
      <c r="G1881">
        <v>1400038989</v>
      </c>
      <c r="H1881" t="s">
        <v>5</v>
      </c>
      <c r="I1881" s="2">
        <v>43899</v>
      </c>
      <c r="J1881" s="2">
        <v>43899</v>
      </c>
      <c r="K1881" s="2">
        <v>43901</v>
      </c>
      <c r="L1881" s="8">
        <v>116048</v>
      </c>
      <c r="M1881">
        <v>2000057267</v>
      </c>
      <c r="N1881" s="2">
        <v>43899</v>
      </c>
      <c r="O1881" t="s">
        <v>2235</v>
      </c>
      <c r="P1881" t="s">
        <v>2202</v>
      </c>
      <c r="Q1881" t="s">
        <v>8</v>
      </c>
      <c r="R1881">
        <v>140271</v>
      </c>
    </row>
    <row r="1882" spans="1:18" x14ac:dyDescent="0.2">
      <c r="A1882" t="s">
        <v>47</v>
      </c>
      <c r="B1882" t="s">
        <v>1</v>
      </c>
      <c r="C1882" t="s">
        <v>2247</v>
      </c>
      <c r="D1882" t="s">
        <v>143</v>
      </c>
      <c r="E1882" t="s">
        <v>3</v>
      </c>
      <c r="F1882" t="s">
        <v>10</v>
      </c>
      <c r="G1882">
        <v>101342683</v>
      </c>
      <c r="H1882" t="s">
        <v>144</v>
      </c>
      <c r="I1882" s="2">
        <v>43899</v>
      </c>
      <c r="J1882" s="2">
        <v>43899</v>
      </c>
      <c r="K1882" s="2">
        <v>43901</v>
      </c>
      <c r="L1882" s="8">
        <v>-118354</v>
      </c>
      <c r="M1882">
        <v>2000057265</v>
      </c>
      <c r="N1882" s="2">
        <v>43899</v>
      </c>
      <c r="O1882" t="s">
        <v>145</v>
      </c>
      <c r="P1882" t="s">
        <v>2202</v>
      </c>
      <c r="Q1882" t="s">
        <v>8</v>
      </c>
      <c r="R1882">
        <v>115556</v>
      </c>
    </row>
    <row r="1883" spans="1:18" x14ac:dyDescent="0.2">
      <c r="A1883" t="s">
        <v>47</v>
      </c>
      <c r="B1883" t="s">
        <v>1</v>
      </c>
      <c r="C1883" t="s">
        <v>248</v>
      </c>
      <c r="D1883" t="s">
        <v>1</v>
      </c>
      <c r="E1883" t="s">
        <v>3</v>
      </c>
      <c r="F1883" t="s">
        <v>4</v>
      </c>
      <c r="G1883">
        <v>101380064</v>
      </c>
      <c r="H1883" t="s">
        <v>50</v>
      </c>
      <c r="I1883" s="2">
        <v>43899</v>
      </c>
      <c r="J1883" s="2">
        <v>43899</v>
      </c>
      <c r="K1883" s="2">
        <v>43922</v>
      </c>
      <c r="L1883" s="8">
        <v>-1500000</v>
      </c>
      <c r="M1883">
        <v>2000059828</v>
      </c>
      <c r="N1883" s="2">
        <v>43899</v>
      </c>
      <c r="O1883" t="s">
        <v>1220</v>
      </c>
      <c r="P1883" t="s">
        <v>2202</v>
      </c>
      <c r="Q1883" t="s">
        <v>250</v>
      </c>
      <c r="R1883">
        <v>23013151</v>
      </c>
    </row>
    <row r="1884" spans="1:18" x14ac:dyDescent="0.2">
      <c r="A1884" t="s">
        <v>47</v>
      </c>
      <c r="B1884" t="s">
        <v>1</v>
      </c>
      <c r="C1884" t="s">
        <v>2248</v>
      </c>
      <c r="D1884" t="s">
        <v>2248</v>
      </c>
      <c r="E1884" t="s">
        <v>3</v>
      </c>
      <c r="F1884" t="s">
        <v>4</v>
      </c>
      <c r="G1884">
        <v>1500031127</v>
      </c>
      <c r="H1884" t="s">
        <v>55</v>
      </c>
      <c r="I1884" s="2">
        <v>43899</v>
      </c>
      <c r="J1884" s="2">
        <v>43899</v>
      </c>
      <c r="K1884" s="2">
        <v>43924</v>
      </c>
      <c r="L1884" s="8">
        <v>-10474</v>
      </c>
      <c r="M1884">
        <v>2000059842</v>
      </c>
      <c r="N1884" s="2">
        <v>43899</v>
      </c>
      <c r="O1884" t="s">
        <v>2249</v>
      </c>
      <c r="P1884" t="s">
        <v>2202</v>
      </c>
      <c r="Q1884" t="s">
        <v>38</v>
      </c>
      <c r="R1884">
        <v>119872</v>
      </c>
    </row>
    <row r="1885" spans="1:18" x14ac:dyDescent="0.2">
      <c r="A1885" t="s">
        <v>0</v>
      </c>
      <c r="B1885" t="s">
        <v>1</v>
      </c>
      <c r="C1885" t="s">
        <v>2233</v>
      </c>
      <c r="D1885" t="s">
        <v>2234</v>
      </c>
      <c r="E1885" t="s">
        <v>3</v>
      </c>
      <c r="F1885" t="s">
        <v>4</v>
      </c>
      <c r="G1885">
        <v>1400038990</v>
      </c>
      <c r="H1885" t="s">
        <v>5</v>
      </c>
      <c r="I1885" s="2">
        <v>43900</v>
      </c>
      <c r="J1885" s="2">
        <v>43900</v>
      </c>
      <c r="K1885" s="2">
        <v>43901</v>
      </c>
      <c r="L1885" s="8">
        <v>113673.15</v>
      </c>
      <c r="M1885">
        <v>2000057273</v>
      </c>
      <c r="N1885" s="2">
        <v>43900</v>
      </c>
      <c r="O1885" t="s">
        <v>2235</v>
      </c>
      <c r="P1885" t="s">
        <v>2202</v>
      </c>
      <c r="Q1885" t="s">
        <v>8</v>
      </c>
      <c r="R1885">
        <v>140271</v>
      </c>
    </row>
    <row r="1886" spans="1:18" x14ac:dyDescent="0.2">
      <c r="A1886" t="s">
        <v>47</v>
      </c>
      <c r="B1886" t="s">
        <v>1</v>
      </c>
      <c r="C1886" t="s">
        <v>2247</v>
      </c>
      <c r="D1886" t="s">
        <v>364</v>
      </c>
      <c r="E1886" t="s">
        <v>3</v>
      </c>
      <c r="F1886" t="s">
        <v>10</v>
      </c>
      <c r="G1886">
        <v>101342685</v>
      </c>
      <c r="H1886" t="s">
        <v>144</v>
      </c>
      <c r="I1886" s="2">
        <v>43900</v>
      </c>
      <c r="J1886" s="2">
        <v>43900</v>
      </c>
      <c r="K1886" s="2">
        <v>43901</v>
      </c>
      <c r="L1886" s="8">
        <v>-50</v>
      </c>
      <c r="M1886">
        <v>2000057272</v>
      </c>
      <c r="N1886" s="2">
        <v>43900</v>
      </c>
      <c r="O1886" t="s">
        <v>365</v>
      </c>
      <c r="P1886" t="s">
        <v>2202</v>
      </c>
      <c r="Q1886" t="s">
        <v>8</v>
      </c>
      <c r="R1886">
        <v>115556</v>
      </c>
    </row>
    <row r="1887" spans="1:18" x14ac:dyDescent="0.2">
      <c r="A1887" t="s">
        <v>47</v>
      </c>
      <c r="B1887" t="s">
        <v>1</v>
      </c>
      <c r="C1887" t="s">
        <v>2247</v>
      </c>
      <c r="D1887" t="s">
        <v>364</v>
      </c>
      <c r="E1887" t="s">
        <v>3</v>
      </c>
      <c r="F1887" t="s">
        <v>10</v>
      </c>
      <c r="G1887">
        <v>101342688</v>
      </c>
      <c r="H1887" t="s">
        <v>144</v>
      </c>
      <c r="I1887" s="2">
        <v>43900</v>
      </c>
      <c r="J1887" s="2">
        <v>43900</v>
      </c>
      <c r="K1887" s="2">
        <v>43901</v>
      </c>
      <c r="L1887" s="8">
        <v>-4.5</v>
      </c>
      <c r="M1887">
        <v>2000057270</v>
      </c>
      <c r="N1887" s="2">
        <v>43900</v>
      </c>
      <c r="O1887" t="s">
        <v>2250</v>
      </c>
      <c r="P1887" t="s">
        <v>2202</v>
      </c>
      <c r="Q1887" t="s">
        <v>8</v>
      </c>
      <c r="R1887">
        <v>115556</v>
      </c>
    </row>
    <row r="1888" spans="1:18" x14ac:dyDescent="0.2">
      <c r="A1888" t="s">
        <v>47</v>
      </c>
      <c r="B1888" t="s">
        <v>1</v>
      </c>
      <c r="C1888" t="s">
        <v>2247</v>
      </c>
      <c r="D1888" t="s">
        <v>364</v>
      </c>
      <c r="E1888" t="s">
        <v>3</v>
      </c>
      <c r="F1888" t="s">
        <v>10</v>
      </c>
      <c r="G1888">
        <v>101342692</v>
      </c>
      <c r="H1888" t="s">
        <v>144</v>
      </c>
      <c r="I1888" s="2">
        <v>43900</v>
      </c>
      <c r="J1888" s="2">
        <v>43900</v>
      </c>
      <c r="K1888" s="2">
        <v>43901</v>
      </c>
      <c r="L1888" s="8">
        <v>-4.5</v>
      </c>
      <c r="M1888">
        <v>2000057271</v>
      </c>
      <c r="N1888" s="2">
        <v>43900</v>
      </c>
      <c r="O1888" t="s">
        <v>2251</v>
      </c>
      <c r="P1888" t="s">
        <v>2202</v>
      </c>
      <c r="Q1888" t="s">
        <v>8</v>
      </c>
      <c r="R1888">
        <v>115556</v>
      </c>
    </row>
    <row r="1889" spans="1:18" x14ac:dyDescent="0.2">
      <c r="A1889" t="s">
        <v>0</v>
      </c>
      <c r="B1889" t="s">
        <v>1</v>
      </c>
      <c r="C1889" t="s">
        <v>855</v>
      </c>
      <c r="D1889" t="s">
        <v>2252</v>
      </c>
      <c r="E1889" t="s">
        <v>3</v>
      </c>
      <c r="F1889" t="s">
        <v>4</v>
      </c>
      <c r="G1889">
        <v>1300024372</v>
      </c>
      <c r="H1889" t="s">
        <v>14</v>
      </c>
      <c r="I1889" s="2">
        <v>43901</v>
      </c>
      <c r="J1889" s="2">
        <v>43901</v>
      </c>
      <c r="K1889" s="2">
        <v>43908</v>
      </c>
      <c r="L1889" s="8">
        <v>100000</v>
      </c>
      <c r="M1889">
        <v>2000057619</v>
      </c>
      <c r="N1889" s="2">
        <v>43901</v>
      </c>
      <c r="O1889" t="s">
        <v>2253</v>
      </c>
      <c r="P1889" t="s">
        <v>2202</v>
      </c>
      <c r="Q1889" t="s">
        <v>16</v>
      </c>
      <c r="R1889">
        <v>23300001</v>
      </c>
    </row>
    <row r="1890" spans="1:18" x14ac:dyDescent="0.2">
      <c r="A1890" t="s">
        <v>0</v>
      </c>
      <c r="B1890" t="s">
        <v>1</v>
      </c>
      <c r="C1890" t="s">
        <v>2233</v>
      </c>
      <c r="D1890" t="s">
        <v>2234</v>
      </c>
      <c r="E1890" t="s">
        <v>3</v>
      </c>
      <c r="F1890" t="s">
        <v>4</v>
      </c>
      <c r="G1890">
        <v>1400038992</v>
      </c>
      <c r="H1890" t="s">
        <v>5</v>
      </c>
      <c r="I1890" s="2">
        <v>43901</v>
      </c>
      <c r="J1890" s="2">
        <v>43901</v>
      </c>
      <c r="K1890" s="2">
        <v>43901</v>
      </c>
      <c r="L1890" s="8">
        <v>115973.2</v>
      </c>
      <c r="M1890">
        <v>2000057514</v>
      </c>
      <c r="N1890" s="2">
        <v>43901</v>
      </c>
      <c r="O1890" t="s">
        <v>2235</v>
      </c>
      <c r="P1890" t="s">
        <v>2202</v>
      </c>
      <c r="Q1890" t="s">
        <v>8</v>
      </c>
      <c r="R1890">
        <v>140271</v>
      </c>
    </row>
    <row r="1891" spans="1:18" x14ac:dyDescent="0.2">
      <c r="A1891" t="s">
        <v>0</v>
      </c>
      <c r="B1891" t="s">
        <v>1</v>
      </c>
      <c r="C1891" t="s">
        <v>2254</v>
      </c>
      <c r="D1891" t="s">
        <v>2254</v>
      </c>
      <c r="E1891" t="s">
        <v>3</v>
      </c>
      <c r="F1891" t="s">
        <v>4</v>
      </c>
      <c r="G1891">
        <v>1400039023</v>
      </c>
      <c r="H1891" t="s">
        <v>5</v>
      </c>
      <c r="I1891" s="2">
        <v>43901</v>
      </c>
      <c r="J1891" s="2">
        <v>43901</v>
      </c>
      <c r="K1891" s="2">
        <v>43901</v>
      </c>
      <c r="L1891" s="8">
        <v>6000</v>
      </c>
      <c r="M1891">
        <v>2000057509</v>
      </c>
      <c r="N1891" s="2">
        <v>43901</v>
      </c>
      <c r="O1891" t="s">
        <v>2255</v>
      </c>
      <c r="P1891" t="s">
        <v>2202</v>
      </c>
      <c r="Q1891" t="s">
        <v>8</v>
      </c>
      <c r="R1891">
        <v>139645</v>
      </c>
    </row>
    <row r="1892" spans="1:18" x14ac:dyDescent="0.2">
      <c r="A1892" t="s">
        <v>0</v>
      </c>
      <c r="B1892" t="s">
        <v>1</v>
      </c>
      <c r="C1892" t="s">
        <v>1104</v>
      </c>
      <c r="D1892" t="s">
        <v>1105</v>
      </c>
      <c r="E1892" t="s">
        <v>3</v>
      </c>
      <c r="F1892" t="s">
        <v>4</v>
      </c>
      <c r="G1892">
        <v>1400039030</v>
      </c>
      <c r="H1892" t="s">
        <v>5</v>
      </c>
      <c r="I1892" s="2">
        <v>43901</v>
      </c>
      <c r="J1892" s="2">
        <v>43901</v>
      </c>
      <c r="K1892" s="2">
        <v>43902</v>
      </c>
      <c r="L1892" s="8">
        <v>50000</v>
      </c>
      <c r="M1892">
        <v>2000057513</v>
      </c>
      <c r="N1892" s="2">
        <v>43901</v>
      </c>
      <c r="O1892" t="s">
        <v>1106</v>
      </c>
      <c r="P1892" t="s">
        <v>2202</v>
      </c>
      <c r="Q1892" t="s">
        <v>8</v>
      </c>
      <c r="R1892">
        <v>141372</v>
      </c>
    </row>
    <row r="1893" spans="1:18" x14ac:dyDescent="0.2">
      <c r="A1893" t="s">
        <v>0</v>
      </c>
      <c r="B1893" t="s">
        <v>1</v>
      </c>
      <c r="C1893" t="s">
        <v>357</v>
      </c>
      <c r="D1893" t="s">
        <v>358</v>
      </c>
      <c r="E1893" t="s">
        <v>3</v>
      </c>
      <c r="F1893" t="s">
        <v>4</v>
      </c>
      <c r="G1893">
        <v>1400039031</v>
      </c>
      <c r="H1893" t="s">
        <v>5</v>
      </c>
      <c r="I1893" s="2">
        <v>43901</v>
      </c>
      <c r="J1893" s="2">
        <v>43901</v>
      </c>
      <c r="K1893" s="2">
        <v>43902</v>
      </c>
      <c r="L1893" s="8">
        <v>208687</v>
      </c>
      <c r="M1893">
        <v>2000057512</v>
      </c>
      <c r="N1893" s="2">
        <v>43901</v>
      </c>
      <c r="O1893" t="s">
        <v>359</v>
      </c>
      <c r="P1893" t="s">
        <v>2202</v>
      </c>
      <c r="Q1893" t="s">
        <v>8</v>
      </c>
      <c r="R1893">
        <v>126706</v>
      </c>
    </row>
    <row r="1894" spans="1:18" x14ac:dyDescent="0.2">
      <c r="A1894" t="s">
        <v>0</v>
      </c>
      <c r="B1894" t="s">
        <v>1</v>
      </c>
      <c r="C1894" t="s">
        <v>175</v>
      </c>
      <c r="D1894" t="s">
        <v>176</v>
      </c>
      <c r="E1894" t="s">
        <v>3</v>
      </c>
      <c r="F1894" t="s">
        <v>4</v>
      </c>
      <c r="G1894">
        <v>1400039032</v>
      </c>
      <c r="H1894" t="s">
        <v>5</v>
      </c>
      <c r="I1894" s="2">
        <v>43901</v>
      </c>
      <c r="J1894" s="2">
        <v>43901</v>
      </c>
      <c r="K1894" s="2">
        <v>43902</v>
      </c>
      <c r="L1894" s="8">
        <v>5000000</v>
      </c>
      <c r="M1894">
        <v>2000057511</v>
      </c>
      <c r="N1894" s="2">
        <v>43901</v>
      </c>
      <c r="O1894" t="s">
        <v>1389</v>
      </c>
      <c r="P1894" t="s">
        <v>2202</v>
      </c>
      <c r="Q1894" t="s">
        <v>8</v>
      </c>
      <c r="R1894" t="s">
        <v>4431</v>
      </c>
    </row>
    <row r="1895" spans="1:18" x14ac:dyDescent="0.2">
      <c r="A1895" t="s">
        <v>0</v>
      </c>
      <c r="B1895" t="s">
        <v>1</v>
      </c>
      <c r="C1895" t="s">
        <v>175</v>
      </c>
      <c r="D1895" t="s">
        <v>176</v>
      </c>
      <c r="E1895" t="s">
        <v>3</v>
      </c>
      <c r="F1895" t="s">
        <v>4</v>
      </c>
      <c r="G1895">
        <v>1400039033</v>
      </c>
      <c r="H1895" t="s">
        <v>5</v>
      </c>
      <c r="I1895" s="2">
        <v>43901</v>
      </c>
      <c r="J1895" s="2">
        <v>43901</v>
      </c>
      <c r="K1895" s="2">
        <v>43902</v>
      </c>
      <c r="L1895" s="8">
        <v>5000000</v>
      </c>
      <c r="M1895">
        <v>2000057510</v>
      </c>
      <c r="N1895" s="2">
        <v>43901</v>
      </c>
      <c r="O1895" t="s">
        <v>1389</v>
      </c>
      <c r="P1895" t="s">
        <v>2202</v>
      </c>
      <c r="Q1895" t="s">
        <v>8</v>
      </c>
      <c r="R1895" t="s">
        <v>4431</v>
      </c>
    </row>
    <row r="1896" spans="1:18" x14ac:dyDescent="0.2">
      <c r="A1896" t="s">
        <v>0</v>
      </c>
      <c r="B1896" t="s">
        <v>1</v>
      </c>
      <c r="C1896" t="s">
        <v>1285</v>
      </c>
      <c r="D1896" t="s">
        <v>1286</v>
      </c>
      <c r="E1896" t="s">
        <v>3</v>
      </c>
      <c r="F1896" t="s">
        <v>4</v>
      </c>
      <c r="G1896">
        <v>1400039036</v>
      </c>
      <c r="H1896" t="s">
        <v>5</v>
      </c>
      <c r="I1896" s="2">
        <v>43902</v>
      </c>
      <c r="J1896" s="2">
        <v>43902</v>
      </c>
      <c r="K1896" s="2">
        <v>43903</v>
      </c>
      <c r="L1896" s="8">
        <v>1294040</v>
      </c>
      <c r="M1896">
        <v>2000057516</v>
      </c>
      <c r="N1896" s="2">
        <v>43902</v>
      </c>
      <c r="O1896" t="s">
        <v>1287</v>
      </c>
      <c r="P1896" t="s">
        <v>2202</v>
      </c>
      <c r="Q1896" t="s">
        <v>8</v>
      </c>
      <c r="R1896">
        <v>115594</v>
      </c>
    </row>
    <row r="1897" spans="1:18" x14ac:dyDescent="0.2">
      <c r="A1897" t="s">
        <v>0</v>
      </c>
      <c r="B1897" t="s">
        <v>1</v>
      </c>
      <c r="C1897" t="s">
        <v>1285</v>
      </c>
      <c r="D1897" t="s">
        <v>1286</v>
      </c>
      <c r="E1897" t="s">
        <v>3</v>
      </c>
      <c r="F1897" t="s">
        <v>4</v>
      </c>
      <c r="G1897">
        <v>1400039037</v>
      </c>
      <c r="H1897" t="s">
        <v>5</v>
      </c>
      <c r="I1897" s="2">
        <v>43902</v>
      </c>
      <c r="J1897" s="2">
        <v>43902</v>
      </c>
      <c r="K1897" s="2">
        <v>43903</v>
      </c>
      <c r="L1897" s="8">
        <v>347576</v>
      </c>
      <c r="M1897">
        <v>2000057515</v>
      </c>
      <c r="N1897" s="2">
        <v>43902</v>
      </c>
      <c r="O1897" t="s">
        <v>1287</v>
      </c>
      <c r="P1897" t="s">
        <v>2202</v>
      </c>
      <c r="Q1897" t="s">
        <v>8</v>
      </c>
      <c r="R1897">
        <v>115594</v>
      </c>
    </row>
    <row r="1898" spans="1:18" x14ac:dyDescent="0.2">
      <c r="A1898" t="s">
        <v>0</v>
      </c>
      <c r="B1898" t="s">
        <v>1</v>
      </c>
      <c r="C1898" t="s">
        <v>2233</v>
      </c>
      <c r="D1898" t="s">
        <v>2234</v>
      </c>
      <c r="E1898" t="s">
        <v>3</v>
      </c>
      <c r="F1898" t="s">
        <v>4</v>
      </c>
      <c r="G1898">
        <v>1400039038</v>
      </c>
      <c r="H1898" t="s">
        <v>5</v>
      </c>
      <c r="I1898" s="2">
        <v>43902</v>
      </c>
      <c r="J1898" s="2">
        <v>43902</v>
      </c>
      <c r="K1898" s="2">
        <v>43903</v>
      </c>
      <c r="L1898" s="8">
        <v>3610</v>
      </c>
      <c r="M1898">
        <v>2000057517</v>
      </c>
      <c r="N1898" s="2">
        <v>43902</v>
      </c>
      <c r="O1898" t="s">
        <v>2235</v>
      </c>
      <c r="P1898" t="s">
        <v>2202</v>
      </c>
      <c r="Q1898" t="s">
        <v>8</v>
      </c>
      <c r="R1898">
        <v>140271</v>
      </c>
    </row>
    <row r="1899" spans="1:18" x14ac:dyDescent="0.2">
      <c r="A1899" t="s">
        <v>47</v>
      </c>
      <c r="B1899" t="s">
        <v>1</v>
      </c>
      <c r="C1899" t="s">
        <v>248</v>
      </c>
      <c r="D1899" t="s">
        <v>1</v>
      </c>
      <c r="E1899" t="s">
        <v>3</v>
      </c>
      <c r="F1899" t="s">
        <v>4</v>
      </c>
      <c r="G1899">
        <v>101380140</v>
      </c>
      <c r="H1899" t="s">
        <v>50</v>
      </c>
      <c r="I1899" s="2">
        <v>43902</v>
      </c>
      <c r="J1899" s="2">
        <v>43902</v>
      </c>
      <c r="K1899" s="2">
        <v>43922</v>
      </c>
      <c r="L1899" s="8">
        <v>-10000000</v>
      </c>
      <c r="M1899">
        <v>2000059827</v>
      </c>
      <c r="N1899" s="2">
        <v>43902</v>
      </c>
      <c r="O1899" t="s">
        <v>1220</v>
      </c>
      <c r="P1899" t="s">
        <v>2202</v>
      </c>
      <c r="Q1899" t="s">
        <v>250</v>
      </c>
      <c r="R1899">
        <v>23013151</v>
      </c>
    </row>
    <row r="1900" spans="1:18" x14ac:dyDescent="0.2">
      <c r="A1900" t="s">
        <v>0</v>
      </c>
      <c r="B1900" t="s">
        <v>1</v>
      </c>
      <c r="C1900" t="s">
        <v>2256</v>
      </c>
      <c r="D1900" t="s">
        <v>2256</v>
      </c>
      <c r="E1900" t="s">
        <v>3</v>
      </c>
      <c r="F1900" t="s">
        <v>10</v>
      </c>
      <c r="G1900">
        <v>1400039040</v>
      </c>
      <c r="H1900" t="s">
        <v>5</v>
      </c>
      <c r="I1900" s="2">
        <v>43903</v>
      </c>
      <c r="J1900" s="2">
        <v>43903</v>
      </c>
      <c r="K1900" s="2">
        <v>43903</v>
      </c>
      <c r="L1900" s="8">
        <v>64581</v>
      </c>
      <c r="M1900">
        <v>2000057570</v>
      </c>
      <c r="N1900" s="2">
        <v>43907</v>
      </c>
      <c r="O1900" t="s">
        <v>2257</v>
      </c>
      <c r="P1900" t="s">
        <v>2202</v>
      </c>
      <c r="Q1900" t="s">
        <v>34</v>
      </c>
      <c r="R1900">
        <v>100451</v>
      </c>
    </row>
    <row r="1901" spans="1:18" x14ac:dyDescent="0.2">
      <c r="A1901" t="s">
        <v>0</v>
      </c>
      <c r="B1901" t="s">
        <v>1</v>
      </c>
      <c r="C1901" t="s">
        <v>2258</v>
      </c>
      <c r="D1901" t="s">
        <v>2258</v>
      </c>
      <c r="E1901" t="s">
        <v>3</v>
      </c>
      <c r="F1901" t="s">
        <v>10</v>
      </c>
      <c r="G1901">
        <v>1400039041</v>
      </c>
      <c r="H1901" t="s">
        <v>5</v>
      </c>
      <c r="I1901" s="2">
        <v>43903</v>
      </c>
      <c r="J1901" s="2">
        <v>43903</v>
      </c>
      <c r="K1901" s="2">
        <v>43903</v>
      </c>
      <c r="L1901" s="8">
        <v>111000</v>
      </c>
      <c r="M1901">
        <v>2000057569</v>
      </c>
      <c r="N1901" s="2">
        <v>43907</v>
      </c>
      <c r="O1901" t="s">
        <v>2259</v>
      </c>
      <c r="P1901" t="s">
        <v>2202</v>
      </c>
      <c r="Q1901" t="s">
        <v>34</v>
      </c>
      <c r="R1901">
        <v>127346</v>
      </c>
    </row>
    <row r="1902" spans="1:18" x14ac:dyDescent="0.2">
      <c r="A1902" t="s">
        <v>0</v>
      </c>
      <c r="B1902" t="s">
        <v>1</v>
      </c>
      <c r="C1902" t="s">
        <v>2260</v>
      </c>
      <c r="D1902" t="s">
        <v>2260</v>
      </c>
      <c r="E1902" t="s">
        <v>3</v>
      </c>
      <c r="F1902" t="s">
        <v>10</v>
      </c>
      <c r="G1902">
        <v>1400039042</v>
      </c>
      <c r="H1902" t="s">
        <v>5</v>
      </c>
      <c r="I1902" s="2">
        <v>43903</v>
      </c>
      <c r="J1902" s="2">
        <v>43903</v>
      </c>
      <c r="K1902" s="2">
        <v>43903</v>
      </c>
      <c r="L1902" s="8">
        <v>79356</v>
      </c>
      <c r="M1902">
        <v>2000057568</v>
      </c>
      <c r="N1902" s="2">
        <v>43907</v>
      </c>
      <c r="O1902" t="s">
        <v>2261</v>
      </c>
      <c r="P1902" t="s">
        <v>2202</v>
      </c>
      <c r="Q1902" t="s">
        <v>34</v>
      </c>
      <c r="R1902">
        <v>115554</v>
      </c>
    </row>
    <row r="1903" spans="1:18" x14ac:dyDescent="0.2">
      <c r="A1903" t="s">
        <v>0</v>
      </c>
      <c r="B1903" t="s">
        <v>1</v>
      </c>
      <c r="C1903" t="s">
        <v>2262</v>
      </c>
      <c r="D1903" t="s">
        <v>2262</v>
      </c>
      <c r="E1903" t="s">
        <v>3</v>
      </c>
      <c r="F1903" t="s">
        <v>4</v>
      </c>
      <c r="G1903">
        <v>1400039043</v>
      </c>
      <c r="H1903" t="s">
        <v>5</v>
      </c>
      <c r="I1903" s="2">
        <v>43903</v>
      </c>
      <c r="J1903" s="2">
        <v>43903</v>
      </c>
      <c r="K1903" s="2">
        <v>43903</v>
      </c>
      <c r="L1903" s="8">
        <v>54600</v>
      </c>
      <c r="M1903">
        <v>2000057519</v>
      </c>
      <c r="N1903" s="2">
        <v>43903</v>
      </c>
      <c r="O1903" t="s">
        <v>2263</v>
      </c>
      <c r="P1903" t="s">
        <v>2202</v>
      </c>
      <c r="Q1903" t="s">
        <v>8</v>
      </c>
      <c r="R1903">
        <v>139645</v>
      </c>
    </row>
    <row r="1904" spans="1:18" x14ac:dyDescent="0.2">
      <c r="A1904" t="s">
        <v>0</v>
      </c>
      <c r="B1904" t="s">
        <v>1</v>
      </c>
      <c r="C1904" t="s">
        <v>2233</v>
      </c>
      <c r="D1904" t="s">
        <v>2234</v>
      </c>
      <c r="E1904" t="s">
        <v>3</v>
      </c>
      <c r="F1904" t="s">
        <v>4</v>
      </c>
      <c r="G1904">
        <v>1400039051</v>
      </c>
      <c r="H1904" t="s">
        <v>5</v>
      </c>
      <c r="I1904" s="2">
        <v>43903</v>
      </c>
      <c r="J1904" s="2">
        <v>43903</v>
      </c>
      <c r="K1904" s="2">
        <v>43904</v>
      </c>
      <c r="L1904" s="8">
        <v>96935.6</v>
      </c>
      <c r="M1904">
        <v>2000057523</v>
      </c>
      <c r="N1904" s="2">
        <v>43903</v>
      </c>
      <c r="O1904" t="s">
        <v>2235</v>
      </c>
      <c r="P1904" t="s">
        <v>2202</v>
      </c>
      <c r="Q1904" t="s">
        <v>8</v>
      </c>
      <c r="R1904">
        <v>140271</v>
      </c>
    </row>
    <row r="1905" spans="1:18" x14ac:dyDescent="0.2">
      <c r="A1905" t="s">
        <v>0</v>
      </c>
      <c r="B1905" t="s">
        <v>1</v>
      </c>
      <c r="C1905" t="s">
        <v>1145</v>
      </c>
      <c r="D1905" t="s">
        <v>1146</v>
      </c>
      <c r="E1905" t="s">
        <v>3</v>
      </c>
      <c r="F1905" t="s">
        <v>4</v>
      </c>
      <c r="G1905">
        <v>1400039052</v>
      </c>
      <c r="H1905" t="s">
        <v>5</v>
      </c>
      <c r="I1905" s="2">
        <v>43903</v>
      </c>
      <c r="J1905" s="2">
        <v>43903</v>
      </c>
      <c r="K1905" s="2">
        <v>43904</v>
      </c>
      <c r="L1905" s="8">
        <v>34749</v>
      </c>
      <c r="M1905">
        <v>2000057522</v>
      </c>
      <c r="N1905" s="2">
        <v>43903</v>
      </c>
      <c r="O1905" t="s">
        <v>2264</v>
      </c>
      <c r="P1905" t="s">
        <v>2202</v>
      </c>
      <c r="Q1905" t="s">
        <v>8</v>
      </c>
      <c r="R1905">
        <v>137582</v>
      </c>
    </row>
    <row r="1906" spans="1:18" x14ac:dyDescent="0.2">
      <c r="A1906" t="s">
        <v>0</v>
      </c>
      <c r="B1906" t="s">
        <v>1</v>
      </c>
      <c r="C1906" t="s">
        <v>1104</v>
      </c>
      <c r="D1906" t="s">
        <v>1105</v>
      </c>
      <c r="E1906" t="s">
        <v>3</v>
      </c>
      <c r="F1906" t="s">
        <v>4</v>
      </c>
      <c r="G1906">
        <v>1400039053</v>
      </c>
      <c r="H1906" t="s">
        <v>5</v>
      </c>
      <c r="I1906" s="2">
        <v>43903</v>
      </c>
      <c r="J1906" s="2">
        <v>43903</v>
      </c>
      <c r="K1906" s="2">
        <v>43904</v>
      </c>
      <c r="L1906" s="8">
        <v>50000</v>
      </c>
      <c r="M1906">
        <v>2000057521</v>
      </c>
      <c r="N1906" s="2">
        <v>43903</v>
      </c>
      <c r="O1906" t="s">
        <v>1106</v>
      </c>
      <c r="P1906" t="s">
        <v>2202</v>
      </c>
      <c r="Q1906" t="s">
        <v>8</v>
      </c>
      <c r="R1906">
        <v>141372</v>
      </c>
    </row>
    <row r="1907" spans="1:18" x14ac:dyDescent="0.2">
      <c r="A1907" t="s">
        <v>0</v>
      </c>
      <c r="B1907" t="s">
        <v>1</v>
      </c>
      <c r="C1907" t="s">
        <v>2265</v>
      </c>
      <c r="D1907" t="s">
        <v>1802</v>
      </c>
      <c r="E1907" t="s">
        <v>3</v>
      </c>
      <c r="F1907" t="s">
        <v>4</v>
      </c>
      <c r="G1907">
        <v>1400039054</v>
      </c>
      <c r="H1907" t="s">
        <v>5</v>
      </c>
      <c r="I1907" s="2">
        <v>43903</v>
      </c>
      <c r="J1907" s="2">
        <v>43903</v>
      </c>
      <c r="K1907" s="2">
        <v>43904</v>
      </c>
      <c r="L1907" s="8">
        <v>2100</v>
      </c>
      <c r="M1907">
        <v>2000057520</v>
      </c>
      <c r="N1907" s="2">
        <v>43903</v>
      </c>
      <c r="O1907" t="s">
        <v>2266</v>
      </c>
      <c r="P1907" t="s">
        <v>2202</v>
      </c>
      <c r="Q1907" t="s">
        <v>8</v>
      </c>
      <c r="R1907">
        <v>142558</v>
      </c>
    </row>
    <row r="1908" spans="1:18" x14ac:dyDescent="0.2">
      <c r="A1908" t="s">
        <v>0</v>
      </c>
      <c r="B1908" t="s">
        <v>1</v>
      </c>
      <c r="C1908" t="s">
        <v>371</v>
      </c>
      <c r="D1908" t="s">
        <v>372</v>
      </c>
      <c r="E1908" t="s">
        <v>3</v>
      </c>
      <c r="F1908" t="s">
        <v>4</v>
      </c>
      <c r="G1908">
        <v>1400039055</v>
      </c>
      <c r="H1908" t="s">
        <v>5</v>
      </c>
      <c r="I1908" s="2">
        <v>43903</v>
      </c>
      <c r="J1908" s="2">
        <v>43903</v>
      </c>
      <c r="K1908" s="2">
        <v>43904</v>
      </c>
      <c r="L1908" s="8">
        <v>454450</v>
      </c>
      <c r="M1908">
        <v>2000057518</v>
      </c>
      <c r="N1908" s="2">
        <v>43903</v>
      </c>
      <c r="O1908" t="s">
        <v>2037</v>
      </c>
      <c r="P1908" t="s">
        <v>2202</v>
      </c>
      <c r="Q1908" t="s">
        <v>8</v>
      </c>
      <c r="R1908">
        <v>115557</v>
      </c>
    </row>
    <row r="1909" spans="1:18" x14ac:dyDescent="0.2">
      <c r="A1909" t="s">
        <v>47</v>
      </c>
      <c r="B1909" t="s">
        <v>1</v>
      </c>
      <c r="C1909" t="s">
        <v>2267</v>
      </c>
      <c r="D1909" t="s">
        <v>2267</v>
      </c>
      <c r="E1909" t="s">
        <v>3</v>
      </c>
      <c r="F1909" t="s">
        <v>4</v>
      </c>
      <c r="G1909">
        <v>101382184</v>
      </c>
      <c r="H1909" t="s">
        <v>50</v>
      </c>
      <c r="I1909" s="2">
        <v>43903</v>
      </c>
      <c r="J1909" s="2">
        <v>43903</v>
      </c>
      <c r="K1909" s="2">
        <v>43924</v>
      </c>
      <c r="L1909" s="8">
        <v>-2300</v>
      </c>
      <c r="M1909">
        <v>2000059841</v>
      </c>
      <c r="N1909" s="2">
        <v>43903</v>
      </c>
      <c r="O1909" t="s">
        <v>2268</v>
      </c>
      <c r="P1909" t="s">
        <v>2202</v>
      </c>
      <c r="Q1909" t="s">
        <v>38</v>
      </c>
      <c r="R1909">
        <v>54021081</v>
      </c>
    </row>
    <row r="1910" spans="1:18" x14ac:dyDescent="0.2">
      <c r="A1910" t="s">
        <v>47</v>
      </c>
      <c r="B1910" t="s">
        <v>1</v>
      </c>
      <c r="C1910" t="s">
        <v>2269</v>
      </c>
      <c r="D1910" t="s">
        <v>2269</v>
      </c>
      <c r="E1910" t="s">
        <v>3</v>
      </c>
      <c r="F1910" t="s">
        <v>4</v>
      </c>
      <c r="G1910">
        <v>1500031123</v>
      </c>
      <c r="H1910" t="s">
        <v>55</v>
      </c>
      <c r="I1910" s="2">
        <v>43903</v>
      </c>
      <c r="J1910" s="2">
        <v>43903</v>
      </c>
      <c r="K1910" s="2">
        <v>43924</v>
      </c>
      <c r="L1910" s="8">
        <v>-1297</v>
      </c>
      <c r="M1910">
        <v>2000059838</v>
      </c>
      <c r="N1910" s="2">
        <v>43903</v>
      </c>
      <c r="O1910" t="s">
        <v>2270</v>
      </c>
      <c r="P1910" t="s">
        <v>2202</v>
      </c>
      <c r="Q1910" t="s">
        <v>38</v>
      </c>
      <c r="R1910">
        <v>100696</v>
      </c>
    </row>
    <row r="1911" spans="1:18" x14ac:dyDescent="0.2">
      <c r="A1911" t="s">
        <v>47</v>
      </c>
      <c r="B1911" t="s">
        <v>1</v>
      </c>
      <c r="C1911" t="s">
        <v>2271</v>
      </c>
      <c r="D1911" t="s">
        <v>2271</v>
      </c>
      <c r="E1911" t="s">
        <v>3</v>
      </c>
      <c r="F1911" t="s">
        <v>4</v>
      </c>
      <c r="G1911">
        <v>1500031124</v>
      </c>
      <c r="H1911" t="s">
        <v>55</v>
      </c>
      <c r="I1911" s="2">
        <v>43903</v>
      </c>
      <c r="J1911" s="2">
        <v>43903</v>
      </c>
      <c r="K1911" s="2">
        <v>43924</v>
      </c>
      <c r="L1911" s="8">
        <v>-1179</v>
      </c>
      <c r="M1911">
        <v>2000059839</v>
      </c>
      <c r="N1911" s="2">
        <v>43903</v>
      </c>
      <c r="O1911" t="s">
        <v>2272</v>
      </c>
      <c r="P1911" t="s">
        <v>2202</v>
      </c>
      <c r="Q1911" t="s">
        <v>38</v>
      </c>
      <c r="R1911">
        <v>100696</v>
      </c>
    </row>
    <row r="1912" spans="1:18" x14ac:dyDescent="0.2">
      <c r="A1912" t="s">
        <v>47</v>
      </c>
      <c r="B1912" t="s">
        <v>1</v>
      </c>
      <c r="C1912" t="s">
        <v>2273</v>
      </c>
      <c r="D1912" t="s">
        <v>2273</v>
      </c>
      <c r="E1912" t="s">
        <v>3</v>
      </c>
      <c r="F1912" t="s">
        <v>4</v>
      </c>
      <c r="G1912">
        <v>1500031125</v>
      </c>
      <c r="H1912" t="s">
        <v>55</v>
      </c>
      <c r="I1912" s="2">
        <v>43903</v>
      </c>
      <c r="J1912" s="2">
        <v>43903</v>
      </c>
      <c r="K1912" s="2">
        <v>43924</v>
      </c>
      <c r="L1912" s="8">
        <v>-707</v>
      </c>
      <c r="M1912">
        <v>2000059840</v>
      </c>
      <c r="N1912" s="2">
        <v>43903</v>
      </c>
      <c r="O1912" t="s">
        <v>2274</v>
      </c>
      <c r="P1912" t="s">
        <v>2202</v>
      </c>
      <c r="Q1912" t="s">
        <v>38</v>
      </c>
      <c r="R1912">
        <v>100696</v>
      </c>
    </row>
    <row r="1913" spans="1:18" x14ac:dyDescent="0.2">
      <c r="A1913" t="s">
        <v>0</v>
      </c>
      <c r="B1913" t="s">
        <v>1</v>
      </c>
      <c r="C1913" t="s">
        <v>2275</v>
      </c>
      <c r="D1913" t="s">
        <v>2276</v>
      </c>
      <c r="E1913" t="s">
        <v>3</v>
      </c>
      <c r="F1913" t="s">
        <v>4</v>
      </c>
      <c r="G1913">
        <v>1400039149</v>
      </c>
      <c r="H1913" t="s">
        <v>5</v>
      </c>
      <c r="I1913" s="2">
        <v>43904</v>
      </c>
      <c r="J1913" s="2">
        <v>43904</v>
      </c>
      <c r="K1913" s="2">
        <v>43909</v>
      </c>
      <c r="L1913" s="8">
        <v>840</v>
      </c>
      <c r="M1913">
        <v>2000059826</v>
      </c>
      <c r="N1913" s="2">
        <v>43904</v>
      </c>
      <c r="O1913" t="s">
        <v>2277</v>
      </c>
      <c r="P1913" t="s">
        <v>2202</v>
      </c>
      <c r="Q1913" t="s">
        <v>8</v>
      </c>
      <c r="R1913">
        <v>115530</v>
      </c>
    </row>
    <row r="1914" spans="1:18" x14ac:dyDescent="0.2">
      <c r="A1914" t="s">
        <v>47</v>
      </c>
      <c r="B1914" t="s">
        <v>1</v>
      </c>
      <c r="C1914" t="s">
        <v>248</v>
      </c>
      <c r="D1914" t="s">
        <v>1</v>
      </c>
      <c r="E1914" t="s">
        <v>3</v>
      </c>
      <c r="F1914" t="s">
        <v>4</v>
      </c>
      <c r="G1914">
        <v>101380188</v>
      </c>
      <c r="H1914" t="s">
        <v>50</v>
      </c>
      <c r="I1914" s="2">
        <v>43904</v>
      </c>
      <c r="J1914" s="2">
        <v>43904</v>
      </c>
      <c r="K1914" s="2">
        <v>43922</v>
      </c>
      <c r="L1914" s="8">
        <v>-2000000</v>
      </c>
      <c r="M1914">
        <v>2000059824</v>
      </c>
      <c r="N1914" s="2">
        <v>43907</v>
      </c>
      <c r="O1914" t="s">
        <v>1220</v>
      </c>
      <c r="P1914" t="s">
        <v>2202</v>
      </c>
      <c r="Q1914" t="s">
        <v>250</v>
      </c>
      <c r="R1914">
        <v>23013151</v>
      </c>
    </row>
    <row r="1915" spans="1:18" x14ac:dyDescent="0.2">
      <c r="A1915" t="s">
        <v>0</v>
      </c>
      <c r="B1915" t="s">
        <v>1</v>
      </c>
      <c r="C1915" t="s">
        <v>347</v>
      </c>
      <c r="D1915" t="s">
        <v>586</v>
      </c>
      <c r="E1915" t="s">
        <v>3</v>
      </c>
      <c r="F1915" t="s">
        <v>246</v>
      </c>
      <c r="G1915">
        <v>1300024376</v>
      </c>
      <c r="H1915" t="s">
        <v>14</v>
      </c>
      <c r="I1915" s="2">
        <v>43905</v>
      </c>
      <c r="J1915" s="2">
        <v>43905</v>
      </c>
      <c r="K1915" s="2">
        <v>43908</v>
      </c>
      <c r="L1915" s="8">
        <v>40000</v>
      </c>
      <c r="M1915">
        <v>2000057620</v>
      </c>
      <c r="N1915" s="2">
        <v>43906</v>
      </c>
      <c r="O1915" t="s">
        <v>348</v>
      </c>
      <c r="P1915" t="s">
        <v>2202</v>
      </c>
      <c r="Q1915" t="s">
        <v>16</v>
      </c>
      <c r="R1915">
        <v>23300001</v>
      </c>
    </row>
    <row r="1916" spans="1:18" x14ac:dyDescent="0.2">
      <c r="A1916" t="s">
        <v>0</v>
      </c>
      <c r="B1916" t="s">
        <v>1</v>
      </c>
      <c r="C1916" t="s">
        <v>2278</v>
      </c>
      <c r="D1916" t="s">
        <v>2279</v>
      </c>
      <c r="E1916" t="s">
        <v>3</v>
      </c>
      <c r="F1916" t="s">
        <v>4</v>
      </c>
      <c r="G1916">
        <v>1400039063</v>
      </c>
      <c r="H1916" t="s">
        <v>5</v>
      </c>
      <c r="I1916" s="2">
        <v>43905</v>
      </c>
      <c r="J1916" s="2">
        <v>43905</v>
      </c>
      <c r="K1916" s="2">
        <v>43907</v>
      </c>
      <c r="L1916" s="8">
        <v>130307</v>
      </c>
      <c r="M1916">
        <v>2000057550</v>
      </c>
      <c r="N1916" s="2">
        <v>43905</v>
      </c>
      <c r="O1916" t="s">
        <v>2280</v>
      </c>
      <c r="P1916" t="s">
        <v>2202</v>
      </c>
      <c r="Q1916" t="s">
        <v>8</v>
      </c>
      <c r="R1916">
        <v>140271</v>
      </c>
    </row>
    <row r="1917" spans="1:18" x14ac:dyDescent="0.2">
      <c r="A1917" t="s">
        <v>0</v>
      </c>
      <c r="B1917" t="s">
        <v>1</v>
      </c>
      <c r="C1917" t="s">
        <v>2281</v>
      </c>
      <c r="D1917" t="s">
        <v>2282</v>
      </c>
      <c r="E1917" t="s">
        <v>3</v>
      </c>
      <c r="F1917" t="s">
        <v>4</v>
      </c>
      <c r="G1917">
        <v>1400039064</v>
      </c>
      <c r="H1917" t="s">
        <v>5</v>
      </c>
      <c r="I1917" s="2">
        <v>43905</v>
      </c>
      <c r="J1917" s="2">
        <v>43905</v>
      </c>
      <c r="K1917" s="2">
        <v>43907</v>
      </c>
      <c r="L1917" s="8">
        <v>165128</v>
      </c>
      <c r="M1917">
        <v>2000057549</v>
      </c>
      <c r="N1917" s="2">
        <v>43905</v>
      </c>
      <c r="O1917" t="s">
        <v>2283</v>
      </c>
      <c r="P1917" t="s">
        <v>2202</v>
      </c>
      <c r="Q1917" t="s">
        <v>8</v>
      </c>
      <c r="R1917">
        <v>140271</v>
      </c>
    </row>
    <row r="1918" spans="1:18" x14ac:dyDescent="0.2">
      <c r="A1918" t="s">
        <v>0</v>
      </c>
      <c r="B1918" t="s">
        <v>1</v>
      </c>
      <c r="C1918" t="s">
        <v>2284</v>
      </c>
      <c r="D1918" t="s">
        <v>2284</v>
      </c>
      <c r="E1918" t="s">
        <v>3</v>
      </c>
      <c r="F1918" t="s">
        <v>10</v>
      </c>
      <c r="G1918">
        <v>1400039061</v>
      </c>
      <c r="H1918" t="s">
        <v>5</v>
      </c>
      <c r="I1918" s="2">
        <v>43906</v>
      </c>
      <c r="J1918" s="2">
        <v>43906</v>
      </c>
      <c r="K1918" s="2">
        <v>43906</v>
      </c>
      <c r="L1918" s="8">
        <v>118854</v>
      </c>
      <c r="M1918">
        <v>2000057567</v>
      </c>
      <c r="N1918" s="2">
        <v>43907</v>
      </c>
      <c r="O1918" t="s">
        <v>2285</v>
      </c>
      <c r="P1918" t="s">
        <v>2202</v>
      </c>
      <c r="Q1918" t="s">
        <v>34</v>
      </c>
      <c r="R1918">
        <v>115556</v>
      </c>
    </row>
    <row r="1919" spans="1:18" x14ac:dyDescent="0.2">
      <c r="A1919" t="s">
        <v>0</v>
      </c>
      <c r="B1919" t="s">
        <v>1</v>
      </c>
      <c r="C1919" t="s">
        <v>2233</v>
      </c>
      <c r="D1919" t="s">
        <v>2234</v>
      </c>
      <c r="E1919" t="s">
        <v>3</v>
      </c>
      <c r="F1919" t="s">
        <v>4</v>
      </c>
      <c r="G1919">
        <v>1400039065</v>
      </c>
      <c r="H1919" t="s">
        <v>5</v>
      </c>
      <c r="I1919" s="2">
        <v>43906</v>
      </c>
      <c r="J1919" s="2">
        <v>43906</v>
      </c>
      <c r="K1919" s="2">
        <v>43907</v>
      </c>
      <c r="L1919" s="8">
        <v>128023.55</v>
      </c>
      <c r="M1919">
        <v>2000057553</v>
      </c>
      <c r="N1919" s="2">
        <v>43906</v>
      </c>
      <c r="O1919" t="s">
        <v>2235</v>
      </c>
      <c r="P1919" t="s">
        <v>2202</v>
      </c>
      <c r="Q1919" t="s">
        <v>8</v>
      </c>
      <c r="R1919">
        <v>140271</v>
      </c>
    </row>
    <row r="1920" spans="1:18" x14ac:dyDescent="0.2">
      <c r="A1920" t="s">
        <v>0</v>
      </c>
      <c r="B1920" t="s">
        <v>1</v>
      </c>
      <c r="C1920" t="s">
        <v>210</v>
      </c>
      <c r="D1920" t="s">
        <v>211</v>
      </c>
      <c r="E1920" t="s">
        <v>3</v>
      </c>
      <c r="F1920" t="s">
        <v>4</v>
      </c>
      <c r="G1920">
        <v>1400039068</v>
      </c>
      <c r="H1920" t="s">
        <v>5</v>
      </c>
      <c r="I1920" s="2">
        <v>43906</v>
      </c>
      <c r="J1920" s="2">
        <v>43906</v>
      </c>
      <c r="K1920" s="2">
        <v>43907</v>
      </c>
      <c r="L1920" s="8">
        <v>38000</v>
      </c>
      <c r="M1920">
        <v>2000057557</v>
      </c>
      <c r="N1920" s="2">
        <v>43906</v>
      </c>
      <c r="O1920" t="s">
        <v>212</v>
      </c>
      <c r="P1920" t="s">
        <v>2202</v>
      </c>
      <c r="Q1920" t="s">
        <v>8</v>
      </c>
      <c r="R1920">
        <v>137615</v>
      </c>
    </row>
    <row r="1921" spans="1:18" x14ac:dyDescent="0.2">
      <c r="A1921" t="s">
        <v>0</v>
      </c>
      <c r="B1921" t="s">
        <v>1</v>
      </c>
      <c r="C1921" t="s">
        <v>1104</v>
      </c>
      <c r="D1921" t="s">
        <v>1105</v>
      </c>
      <c r="E1921" t="s">
        <v>3</v>
      </c>
      <c r="F1921" t="s">
        <v>4</v>
      </c>
      <c r="G1921">
        <v>1400039069</v>
      </c>
      <c r="H1921" t="s">
        <v>5</v>
      </c>
      <c r="I1921" s="2">
        <v>43906</v>
      </c>
      <c r="J1921" s="2">
        <v>43906</v>
      </c>
      <c r="K1921" s="2">
        <v>43907</v>
      </c>
      <c r="L1921" s="8">
        <v>50000</v>
      </c>
      <c r="M1921">
        <v>2000057556</v>
      </c>
      <c r="N1921" s="2">
        <v>43906</v>
      </c>
      <c r="O1921" t="s">
        <v>1106</v>
      </c>
      <c r="P1921" t="s">
        <v>2202</v>
      </c>
      <c r="Q1921" t="s">
        <v>8</v>
      </c>
      <c r="R1921">
        <v>141372</v>
      </c>
    </row>
    <row r="1922" spans="1:18" x14ac:dyDescent="0.2">
      <c r="A1922" t="s">
        <v>0</v>
      </c>
      <c r="B1922" t="s">
        <v>1</v>
      </c>
      <c r="C1922" t="s">
        <v>189</v>
      </c>
      <c r="D1922" t="s">
        <v>190</v>
      </c>
      <c r="E1922" t="s">
        <v>3</v>
      </c>
      <c r="F1922" t="s">
        <v>4</v>
      </c>
      <c r="G1922">
        <v>1400039070</v>
      </c>
      <c r="H1922" t="s">
        <v>5</v>
      </c>
      <c r="I1922" s="2">
        <v>43906</v>
      </c>
      <c r="J1922" s="2">
        <v>43906</v>
      </c>
      <c r="K1922" s="2">
        <v>43907</v>
      </c>
      <c r="L1922" s="8">
        <v>900000</v>
      </c>
      <c r="M1922">
        <v>2000057555</v>
      </c>
      <c r="N1922" s="2">
        <v>43906</v>
      </c>
      <c r="O1922" t="s">
        <v>1921</v>
      </c>
      <c r="P1922" t="s">
        <v>2202</v>
      </c>
      <c r="Q1922" t="s">
        <v>8</v>
      </c>
      <c r="R1922">
        <v>131328</v>
      </c>
    </row>
    <row r="1923" spans="1:18" x14ac:dyDescent="0.2">
      <c r="A1923" t="s">
        <v>0</v>
      </c>
      <c r="B1923" t="s">
        <v>1</v>
      </c>
      <c r="C1923" t="s">
        <v>2002</v>
      </c>
      <c r="D1923" t="s">
        <v>190</v>
      </c>
      <c r="E1923" t="s">
        <v>3</v>
      </c>
      <c r="F1923" t="s">
        <v>4</v>
      </c>
      <c r="G1923">
        <v>1400039071</v>
      </c>
      <c r="H1923" t="s">
        <v>5</v>
      </c>
      <c r="I1923" s="2">
        <v>43906</v>
      </c>
      <c r="J1923" s="2">
        <v>43906</v>
      </c>
      <c r="K1923" s="2">
        <v>43907</v>
      </c>
      <c r="L1923" s="8">
        <v>210000</v>
      </c>
      <c r="M1923">
        <v>2000057554</v>
      </c>
      <c r="N1923" s="2">
        <v>43906</v>
      </c>
      <c r="O1923" t="s">
        <v>2003</v>
      </c>
      <c r="P1923" t="s">
        <v>2202</v>
      </c>
      <c r="Q1923" t="s">
        <v>8</v>
      </c>
      <c r="R1923">
        <v>142558</v>
      </c>
    </row>
    <row r="1924" spans="1:18" x14ac:dyDescent="0.2">
      <c r="A1924" t="s">
        <v>0</v>
      </c>
      <c r="B1924" t="s">
        <v>1</v>
      </c>
      <c r="C1924" t="s">
        <v>186</v>
      </c>
      <c r="D1924" t="s">
        <v>187</v>
      </c>
      <c r="E1924" t="s">
        <v>3</v>
      </c>
      <c r="F1924" t="s">
        <v>4</v>
      </c>
      <c r="G1924">
        <v>1400039072</v>
      </c>
      <c r="H1924" t="s">
        <v>5</v>
      </c>
      <c r="I1924" s="2">
        <v>43906</v>
      </c>
      <c r="J1924" s="2">
        <v>43906</v>
      </c>
      <c r="K1924" s="2">
        <v>43907</v>
      </c>
      <c r="L1924" s="8">
        <v>152710</v>
      </c>
      <c r="M1924">
        <v>2000057552</v>
      </c>
      <c r="N1924" s="2">
        <v>43906</v>
      </c>
      <c r="O1924" t="s">
        <v>188</v>
      </c>
      <c r="P1924" t="s">
        <v>2202</v>
      </c>
      <c r="Q1924" t="s">
        <v>8</v>
      </c>
      <c r="R1924">
        <v>100041</v>
      </c>
    </row>
    <row r="1925" spans="1:18" x14ac:dyDescent="0.2">
      <c r="A1925" t="s">
        <v>0</v>
      </c>
      <c r="B1925" t="s">
        <v>1</v>
      </c>
      <c r="C1925" t="s">
        <v>2286</v>
      </c>
      <c r="D1925" t="s">
        <v>2286</v>
      </c>
      <c r="E1925" t="s">
        <v>3</v>
      </c>
      <c r="F1925" t="s">
        <v>4</v>
      </c>
      <c r="G1925">
        <v>1400039074</v>
      </c>
      <c r="H1925" t="s">
        <v>5</v>
      </c>
      <c r="I1925" s="2">
        <v>43906</v>
      </c>
      <c r="J1925" s="2">
        <v>43906</v>
      </c>
      <c r="K1925" s="2">
        <v>43907</v>
      </c>
      <c r="L1925" s="8">
        <v>67741</v>
      </c>
      <c r="M1925">
        <v>2000057558</v>
      </c>
      <c r="N1925" s="2">
        <v>43906</v>
      </c>
      <c r="O1925" t="s">
        <v>1545</v>
      </c>
      <c r="P1925" t="s">
        <v>2202</v>
      </c>
      <c r="Q1925" t="s">
        <v>8</v>
      </c>
      <c r="R1925">
        <v>100205</v>
      </c>
    </row>
    <row r="1926" spans="1:18" x14ac:dyDescent="0.2">
      <c r="A1926" t="s">
        <v>0</v>
      </c>
      <c r="B1926" t="s">
        <v>1</v>
      </c>
      <c r="C1926" t="s">
        <v>2233</v>
      </c>
      <c r="D1926" t="s">
        <v>2234</v>
      </c>
      <c r="E1926" t="s">
        <v>3</v>
      </c>
      <c r="F1926" t="s">
        <v>4</v>
      </c>
      <c r="G1926">
        <v>1400039066</v>
      </c>
      <c r="H1926" t="s">
        <v>5</v>
      </c>
      <c r="I1926" s="2">
        <v>43907</v>
      </c>
      <c r="J1926" s="2">
        <v>43907</v>
      </c>
      <c r="K1926" s="2">
        <v>43907</v>
      </c>
      <c r="L1926" s="8">
        <v>129905.35</v>
      </c>
      <c r="M1926">
        <v>2000057572</v>
      </c>
      <c r="N1926" s="2">
        <v>43907</v>
      </c>
      <c r="O1926" t="s">
        <v>2235</v>
      </c>
      <c r="P1926" t="s">
        <v>2202</v>
      </c>
      <c r="Q1926" t="s">
        <v>8</v>
      </c>
      <c r="R1926">
        <v>140271</v>
      </c>
    </row>
    <row r="1927" spans="1:18" x14ac:dyDescent="0.2">
      <c r="A1927" t="s">
        <v>0</v>
      </c>
      <c r="B1927" t="s">
        <v>1</v>
      </c>
      <c r="C1927" t="s">
        <v>2233</v>
      </c>
      <c r="D1927" t="s">
        <v>2234</v>
      </c>
      <c r="E1927" t="s">
        <v>3</v>
      </c>
      <c r="F1927" t="s">
        <v>4</v>
      </c>
      <c r="G1927">
        <v>1400039067</v>
      </c>
      <c r="H1927" t="s">
        <v>5</v>
      </c>
      <c r="I1927" s="2">
        <v>43907</v>
      </c>
      <c r="J1927" s="2">
        <v>43907</v>
      </c>
      <c r="K1927" s="2">
        <v>43907</v>
      </c>
      <c r="L1927" s="8">
        <v>2615</v>
      </c>
      <c r="M1927">
        <v>2000057571</v>
      </c>
      <c r="N1927" s="2">
        <v>43907</v>
      </c>
      <c r="O1927" t="s">
        <v>2235</v>
      </c>
      <c r="P1927" t="s">
        <v>2202</v>
      </c>
      <c r="Q1927" t="s">
        <v>8</v>
      </c>
      <c r="R1927">
        <v>140271</v>
      </c>
    </row>
    <row r="1928" spans="1:18" x14ac:dyDescent="0.2">
      <c r="A1928" t="s">
        <v>0</v>
      </c>
      <c r="B1928" t="s">
        <v>1</v>
      </c>
      <c r="C1928" t="s">
        <v>353</v>
      </c>
      <c r="D1928" t="s">
        <v>354</v>
      </c>
      <c r="E1928" t="s">
        <v>3</v>
      </c>
      <c r="F1928" t="s">
        <v>4</v>
      </c>
      <c r="G1928">
        <v>1400039118</v>
      </c>
      <c r="H1928" t="s">
        <v>5</v>
      </c>
      <c r="I1928" s="2">
        <v>43907</v>
      </c>
      <c r="J1928" s="2">
        <v>43907</v>
      </c>
      <c r="K1928" s="2">
        <v>43908</v>
      </c>
      <c r="L1928" s="8">
        <v>456600</v>
      </c>
      <c r="M1928">
        <v>2000057566</v>
      </c>
      <c r="N1928" s="2">
        <v>43907</v>
      </c>
      <c r="O1928" t="s">
        <v>355</v>
      </c>
      <c r="P1928" t="s">
        <v>2202</v>
      </c>
      <c r="Q1928" t="s">
        <v>8</v>
      </c>
      <c r="R1928">
        <v>100471</v>
      </c>
    </row>
    <row r="1929" spans="1:18" x14ac:dyDescent="0.2">
      <c r="A1929" t="s">
        <v>47</v>
      </c>
      <c r="B1929" t="s">
        <v>1</v>
      </c>
      <c r="C1929" t="s">
        <v>248</v>
      </c>
      <c r="D1929" t="s">
        <v>1</v>
      </c>
      <c r="E1929" t="s">
        <v>3</v>
      </c>
      <c r="F1929" t="s">
        <v>4</v>
      </c>
      <c r="G1929">
        <v>101380189</v>
      </c>
      <c r="H1929" t="s">
        <v>50</v>
      </c>
      <c r="I1929" s="2">
        <v>43907</v>
      </c>
      <c r="J1929" s="2">
        <v>43907</v>
      </c>
      <c r="K1929" s="2">
        <v>43922</v>
      </c>
      <c r="L1929" s="8">
        <v>-2000000</v>
      </c>
      <c r="M1929">
        <v>2000059825</v>
      </c>
      <c r="N1929" s="2">
        <v>43907</v>
      </c>
      <c r="O1929" t="s">
        <v>1220</v>
      </c>
      <c r="P1929" t="s">
        <v>2202</v>
      </c>
      <c r="Q1929" t="s">
        <v>250</v>
      </c>
      <c r="R1929">
        <v>23013151</v>
      </c>
    </row>
    <row r="1930" spans="1:18" x14ac:dyDescent="0.2">
      <c r="A1930" t="s">
        <v>47</v>
      </c>
      <c r="B1930" t="s">
        <v>1</v>
      </c>
      <c r="C1930" t="s">
        <v>2287</v>
      </c>
      <c r="D1930" t="s">
        <v>2287</v>
      </c>
      <c r="E1930" t="s">
        <v>3</v>
      </c>
      <c r="F1930" t="s">
        <v>4</v>
      </c>
      <c r="G1930">
        <v>101382181</v>
      </c>
      <c r="H1930" t="s">
        <v>50</v>
      </c>
      <c r="I1930" s="2">
        <v>43907</v>
      </c>
      <c r="J1930" s="2">
        <v>43907</v>
      </c>
      <c r="K1930" s="2">
        <v>43924</v>
      </c>
      <c r="L1930" s="8">
        <v>-18297</v>
      </c>
      <c r="M1930">
        <v>2000059837</v>
      </c>
      <c r="N1930" s="2">
        <v>43907</v>
      </c>
      <c r="O1930" t="s">
        <v>2288</v>
      </c>
      <c r="P1930" t="s">
        <v>2202</v>
      </c>
      <c r="Q1930" t="s">
        <v>38</v>
      </c>
      <c r="R1930">
        <v>16000621</v>
      </c>
    </row>
    <row r="1931" spans="1:18" x14ac:dyDescent="0.2">
      <c r="A1931" t="s">
        <v>47</v>
      </c>
      <c r="B1931" t="s">
        <v>1</v>
      </c>
      <c r="C1931" t="s">
        <v>2289</v>
      </c>
      <c r="D1931" t="s">
        <v>2289</v>
      </c>
      <c r="E1931" t="s">
        <v>3</v>
      </c>
      <c r="F1931" t="s">
        <v>4</v>
      </c>
      <c r="G1931">
        <v>1500031126</v>
      </c>
      <c r="H1931" t="s">
        <v>55</v>
      </c>
      <c r="I1931" s="2">
        <v>43907</v>
      </c>
      <c r="J1931" s="2">
        <v>43907</v>
      </c>
      <c r="K1931" s="2">
        <v>43924</v>
      </c>
      <c r="L1931" s="8">
        <v>-28341</v>
      </c>
      <c r="M1931">
        <v>2000059836</v>
      </c>
      <c r="N1931" s="2">
        <v>43907</v>
      </c>
      <c r="O1931" t="s">
        <v>2290</v>
      </c>
      <c r="P1931" t="s">
        <v>2202</v>
      </c>
      <c r="Q1931" t="s">
        <v>38</v>
      </c>
      <c r="R1931">
        <v>136595</v>
      </c>
    </row>
    <row r="1932" spans="1:18" x14ac:dyDescent="0.2">
      <c r="A1932" t="s">
        <v>0</v>
      </c>
      <c r="B1932" t="s">
        <v>1</v>
      </c>
      <c r="C1932" t="s">
        <v>673</v>
      </c>
      <c r="D1932" t="s">
        <v>345</v>
      </c>
      <c r="E1932" t="s">
        <v>3</v>
      </c>
      <c r="F1932" t="s">
        <v>72</v>
      </c>
      <c r="G1932">
        <v>1300024653</v>
      </c>
      <c r="H1932" t="s">
        <v>14</v>
      </c>
      <c r="I1932" s="2">
        <v>43908</v>
      </c>
      <c r="J1932" s="2">
        <v>43908</v>
      </c>
      <c r="K1932" s="2">
        <v>43924</v>
      </c>
      <c r="L1932" s="8">
        <v>72100</v>
      </c>
      <c r="M1932">
        <v>2000059832</v>
      </c>
      <c r="N1932" s="2">
        <v>43908</v>
      </c>
      <c r="O1932" t="s">
        <v>674</v>
      </c>
      <c r="P1932" t="s">
        <v>2202</v>
      </c>
      <c r="Q1932" t="s">
        <v>16</v>
      </c>
      <c r="R1932">
        <v>23300001</v>
      </c>
    </row>
    <row r="1933" spans="1:18" x14ac:dyDescent="0.2">
      <c r="A1933" t="s">
        <v>0</v>
      </c>
      <c r="B1933" t="s">
        <v>1</v>
      </c>
      <c r="C1933" t="s">
        <v>2233</v>
      </c>
      <c r="D1933" t="s">
        <v>2234</v>
      </c>
      <c r="E1933" t="s">
        <v>3</v>
      </c>
      <c r="F1933" t="s">
        <v>4</v>
      </c>
      <c r="G1933">
        <v>1400039119</v>
      </c>
      <c r="H1933" t="s">
        <v>5</v>
      </c>
      <c r="I1933" s="2">
        <v>43908</v>
      </c>
      <c r="J1933" s="2">
        <v>43908</v>
      </c>
      <c r="K1933" s="2">
        <v>43908</v>
      </c>
      <c r="L1933" s="8">
        <v>105416.45</v>
      </c>
      <c r="M1933">
        <v>2000057615</v>
      </c>
      <c r="N1933" s="2">
        <v>43908</v>
      </c>
      <c r="O1933" t="s">
        <v>2235</v>
      </c>
      <c r="P1933" t="s">
        <v>2202</v>
      </c>
      <c r="Q1933" t="s">
        <v>8</v>
      </c>
      <c r="R1933">
        <v>140271</v>
      </c>
    </row>
    <row r="1934" spans="1:18" x14ac:dyDescent="0.2">
      <c r="A1934" t="s">
        <v>0</v>
      </c>
      <c r="B1934" t="s">
        <v>1</v>
      </c>
      <c r="C1934" t="s">
        <v>189</v>
      </c>
      <c r="D1934" t="s">
        <v>190</v>
      </c>
      <c r="E1934" t="s">
        <v>3</v>
      </c>
      <c r="F1934" t="s">
        <v>4</v>
      </c>
      <c r="G1934">
        <v>1400039120</v>
      </c>
      <c r="H1934" t="s">
        <v>5</v>
      </c>
      <c r="I1934" s="2">
        <v>43908</v>
      </c>
      <c r="J1934" s="2">
        <v>43908</v>
      </c>
      <c r="K1934" s="2">
        <v>43908</v>
      </c>
      <c r="L1934" s="8">
        <v>300000</v>
      </c>
      <c r="M1934">
        <v>2000057614</v>
      </c>
      <c r="N1934" s="2">
        <v>43908</v>
      </c>
      <c r="O1934" t="s">
        <v>1921</v>
      </c>
      <c r="P1934" t="s">
        <v>2202</v>
      </c>
      <c r="Q1934" t="s">
        <v>8</v>
      </c>
      <c r="R1934">
        <v>131328</v>
      </c>
    </row>
    <row r="1935" spans="1:18" x14ac:dyDescent="0.2">
      <c r="A1935" t="s">
        <v>0</v>
      </c>
      <c r="B1935" t="s">
        <v>1</v>
      </c>
      <c r="C1935" t="s">
        <v>2291</v>
      </c>
      <c r="D1935" t="s">
        <v>2291</v>
      </c>
      <c r="E1935" t="s">
        <v>3</v>
      </c>
      <c r="F1935" t="s">
        <v>4</v>
      </c>
      <c r="G1935">
        <v>1400039121</v>
      </c>
      <c r="H1935" t="s">
        <v>5</v>
      </c>
      <c r="I1935" s="2">
        <v>43908</v>
      </c>
      <c r="J1935" s="2">
        <v>43908</v>
      </c>
      <c r="K1935" s="2">
        <v>43908</v>
      </c>
      <c r="L1935" s="8">
        <v>54600</v>
      </c>
      <c r="M1935">
        <v>2000057611</v>
      </c>
      <c r="N1935" s="2">
        <v>43908</v>
      </c>
      <c r="O1935" t="s">
        <v>2292</v>
      </c>
      <c r="P1935" t="s">
        <v>2202</v>
      </c>
      <c r="Q1935" t="s">
        <v>8</v>
      </c>
      <c r="R1935">
        <v>139645</v>
      </c>
    </row>
    <row r="1936" spans="1:18" x14ac:dyDescent="0.2">
      <c r="A1936" t="s">
        <v>0</v>
      </c>
      <c r="B1936" t="s">
        <v>1</v>
      </c>
      <c r="C1936" t="s">
        <v>210</v>
      </c>
      <c r="D1936" t="s">
        <v>211</v>
      </c>
      <c r="E1936" t="s">
        <v>3</v>
      </c>
      <c r="F1936" t="s">
        <v>4</v>
      </c>
      <c r="G1936">
        <v>1400039142</v>
      </c>
      <c r="H1936" t="s">
        <v>5</v>
      </c>
      <c r="I1936" s="2">
        <v>43908</v>
      </c>
      <c r="J1936" s="2">
        <v>43908</v>
      </c>
      <c r="K1936" s="2">
        <v>43909</v>
      </c>
      <c r="L1936" s="8">
        <v>20000</v>
      </c>
      <c r="M1936">
        <v>2000057613</v>
      </c>
      <c r="N1936" s="2">
        <v>43908</v>
      </c>
      <c r="O1936" t="s">
        <v>212</v>
      </c>
      <c r="P1936" t="s">
        <v>2202</v>
      </c>
      <c r="Q1936" t="s">
        <v>8</v>
      </c>
      <c r="R1936">
        <v>137615</v>
      </c>
    </row>
    <row r="1937" spans="1:18" x14ac:dyDescent="0.2">
      <c r="A1937" t="s">
        <v>0</v>
      </c>
      <c r="B1937" t="s">
        <v>1</v>
      </c>
      <c r="C1937" t="s">
        <v>357</v>
      </c>
      <c r="D1937" t="s">
        <v>358</v>
      </c>
      <c r="E1937" t="s">
        <v>3</v>
      </c>
      <c r="F1937" t="s">
        <v>4</v>
      </c>
      <c r="G1937">
        <v>1400039143</v>
      </c>
      <c r="H1937" t="s">
        <v>5</v>
      </c>
      <c r="I1937" s="2">
        <v>43908</v>
      </c>
      <c r="J1937" s="2">
        <v>43908</v>
      </c>
      <c r="K1937" s="2">
        <v>43909</v>
      </c>
      <c r="L1937" s="8">
        <v>149889</v>
      </c>
      <c r="M1937">
        <v>2000057612</v>
      </c>
      <c r="N1937" s="2">
        <v>43908</v>
      </c>
      <c r="O1937" t="s">
        <v>359</v>
      </c>
      <c r="P1937" t="s">
        <v>2202</v>
      </c>
      <c r="Q1937" t="s">
        <v>8</v>
      </c>
      <c r="R1937">
        <v>126706</v>
      </c>
    </row>
    <row r="1938" spans="1:18" x14ac:dyDescent="0.2">
      <c r="A1938" t="s">
        <v>0</v>
      </c>
      <c r="B1938" t="s">
        <v>1</v>
      </c>
      <c r="C1938" t="s">
        <v>2293</v>
      </c>
      <c r="D1938" t="s">
        <v>2294</v>
      </c>
      <c r="E1938" t="s">
        <v>3</v>
      </c>
      <c r="F1938" t="s">
        <v>4</v>
      </c>
      <c r="G1938">
        <v>1400039144</v>
      </c>
      <c r="H1938" t="s">
        <v>5</v>
      </c>
      <c r="I1938" s="2">
        <v>43908</v>
      </c>
      <c r="J1938" s="2">
        <v>43908</v>
      </c>
      <c r="K1938" s="2">
        <v>43909</v>
      </c>
      <c r="L1938" s="8">
        <v>2675</v>
      </c>
      <c r="M1938">
        <v>2000059823</v>
      </c>
      <c r="N1938" s="2">
        <v>43908</v>
      </c>
      <c r="O1938" t="s">
        <v>2295</v>
      </c>
      <c r="P1938" t="s">
        <v>2202</v>
      </c>
      <c r="Q1938" t="s">
        <v>8</v>
      </c>
      <c r="R1938">
        <v>139492</v>
      </c>
    </row>
    <row r="1939" spans="1:18" x14ac:dyDescent="0.2">
      <c r="A1939" t="s">
        <v>0</v>
      </c>
      <c r="B1939" t="s">
        <v>1</v>
      </c>
      <c r="C1939" t="s">
        <v>870</v>
      </c>
      <c r="D1939" t="s">
        <v>870</v>
      </c>
      <c r="E1939" t="s">
        <v>3</v>
      </c>
      <c r="F1939" t="s">
        <v>4</v>
      </c>
      <c r="G1939">
        <v>1400039152</v>
      </c>
      <c r="H1939" t="s">
        <v>5</v>
      </c>
      <c r="I1939" s="2">
        <v>43908</v>
      </c>
      <c r="J1939" s="2">
        <v>43908</v>
      </c>
      <c r="K1939" s="2">
        <v>43909</v>
      </c>
      <c r="L1939" s="8">
        <v>44905</v>
      </c>
      <c r="M1939">
        <v>2000059785</v>
      </c>
      <c r="N1939" s="2">
        <v>43909</v>
      </c>
      <c r="O1939" t="s">
        <v>2296</v>
      </c>
      <c r="P1939" t="s">
        <v>2202</v>
      </c>
      <c r="Q1939" t="s">
        <v>8</v>
      </c>
      <c r="R1939">
        <v>125177</v>
      </c>
    </row>
    <row r="1940" spans="1:18" x14ac:dyDescent="0.2">
      <c r="A1940" t="s">
        <v>0</v>
      </c>
      <c r="B1940" t="s">
        <v>1</v>
      </c>
      <c r="C1940" t="s">
        <v>2297</v>
      </c>
      <c r="D1940" t="s">
        <v>2297</v>
      </c>
      <c r="E1940" t="s">
        <v>3</v>
      </c>
      <c r="F1940" t="s">
        <v>4</v>
      </c>
      <c r="G1940">
        <v>1400039153</v>
      </c>
      <c r="H1940" t="s">
        <v>5</v>
      </c>
      <c r="I1940" s="2">
        <v>43908</v>
      </c>
      <c r="J1940" s="2">
        <v>43908</v>
      </c>
      <c r="K1940" s="2">
        <v>43909</v>
      </c>
      <c r="L1940" s="8">
        <v>90860</v>
      </c>
      <c r="M1940">
        <v>2000059786</v>
      </c>
      <c r="N1940" s="2">
        <v>43909</v>
      </c>
      <c r="O1940" t="s">
        <v>2298</v>
      </c>
      <c r="P1940" t="s">
        <v>2202</v>
      </c>
      <c r="Q1940" t="s">
        <v>8</v>
      </c>
      <c r="R1940">
        <v>100463</v>
      </c>
    </row>
    <row r="1941" spans="1:18" x14ac:dyDescent="0.2">
      <c r="A1941" t="s">
        <v>0</v>
      </c>
      <c r="B1941" t="s">
        <v>1</v>
      </c>
      <c r="C1941" t="s">
        <v>2299</v>
      </c>
      <c r="D1941" t="s">
        <v>2299</v>
      </c>
      <c r="E1941" t="s">
        <v>3</v>
      </c>
      <c r="F1941" t="s">
        <v>4</v>
      </c>
      <c r="G1941">
        <v>1400039154</v>
      </c>
      <c r="H1941" t="s">
        <v>5</v>
      </c>
      <c r="I1941" s="2">
        <v>43908</v>
      </c>
      <c r="J1941" s="2">
        <v>43908</v>
      </c>
      <c r="K1941" s="2">
        <v>43909</v>
      </c>
      <c r="L1941" s="8">
        <v>125010</v>
      </c>
      <c r="M1941">
        <v>2000059787</v>
      </c>
      <c r="N1941" s="2">
        <v>43909</v>
      </c>
      <c r="O1941" t="s">
        <v>2300</v>
      </c>
      <c r="P1941" t="s">
        <v>2202</v>
      </c>
      <c r="Q1941" t="s">
        <v>8</v>
      </c>
      <c r="R1941">
        <v>127346</v>
      </c>
    </row>
    <row r="1942" spans="1:18" x14ac:dyDescent="0.2">
      <c r="A1942" t="s">
        <v>0</v>
      </c>
      <c r="B1942" t="s">
        <v>1</v>
      </c>
      <c r="C1942" t="s">
        <v>2301</v>
      </c>
      <c r="D1942" t="s">
        <v>2301</v>
      </c>
      <c r="E1942" t="s">
        <v>3</v>
      </c>
      <c r="F1942" t="s">
        <v>4</v>
      </c>
      <c r="G1942">
        <v>1400039155</v>
      </c>
      <c r="H1942" t="s">
        <v>5</v>
      </c>
      <c r="I1942" s="2">
        <v>43908</v>
      </c>
      <c r="J1942" s="2">
        <v>43908</v>
      </c>
      <c r="K1942" s="2">
        <v>43909</v>
      </c>
      <c r="L1942" s="8">
        <v>91090</v>
      </c>
      <c r="M1942">
        <v>2000059783</v>
      </c>
      <c r="N1942" s="2">
        <v>43909</v>
      </c>
      <c r="O1942" t="s">
        <v>2302</v>
      </c>
      <c r="P1942" t="s">
        <v>2202</v>
      </c>
      <c r="Q1942" t="s">
        <v>8</v>
      </c>
      <c r="R1942">
        <v>100464</v>
      </c>
    </row>
    <row r="1943" spans="1:18" x14ac:dyDescent="0.2">
      <c r="A1943" t="s">
        <v>47</v>
      </c>
      <c r="B1943" t="s">
        <v>1</v>
      </c>
      <c r="C1943" t="s">
        <v>248</v>
      </c>
      <c r="D1943" t="s">
        <v>1</v>
      </c>
      <c r="E1943" t="s">
        <v>3</v>
      </c>
      <c r="F1943" t="s">
        <v>4</v>
      </c>
      <c r="G1943">
        <v>101380190</v>
      </c>
      <c r="H1943" t="s">
        <v>50</v>
      </c>
      <c r="I1943" s="2">
        <v>43908</v>
      </c>
      <c r="J1943" s="2">
        <v>43908</v>
      </c>
      <c r="K1943" s="2">
        <v>43922</v>
      </c>
      <c r="L1943" s="8">
        <v>-2500000</v>
      </c>
      <c r="M1943">
        <v>2000059822</v>
      </c>
      <c r="N1943" s="2">
        <v>43908</v>
      </c>
      <c r="O1943" t="s">
        <v>1220</v>
      </c>
      <c r="P1943" t="s">
        <v>2202</v>
      </c>
      <c r="Q1943" t="s">
        <v>250</v>
      </c>
      <c r="R1943">
        <v>23013151</v>
      </c>
    </row>
    <row r="1944" spans="1:18" x14ac:dyDescent="0.2">
      <c r="A1944" t="s">
        <v>47</v>
      </c>
      <c r="B1944" t="s">
        <v>1</v>
      </c>
      <c r="C1944" t="s">
        <v>2303</v>
      </c>
      <c r="D1944" t="s">
        <v>2303</v>
      </c>
      <c r="E1944" t="s">
        <v>3</v>
      </c>
      <c r="F1944" t="s">
        <v>4</v>
      </c>
      <c r="G1944">
        <v>101382182</v>
      </c>
      <c r="H1944" t="s">
        <v>50</v>
      </c>
      <c r="I1944" s="2">
        <v>43908</v>
      </c>
      <c r="J1944" s="2">
        <v>43908</v>
      </c>
      <c r="K1944" s="2">
        <v>43924</v>
      </c>
      <c r="L1944" s="8">
        <v>-44380</v>
      </c>
      <c r="M1944">
        <v>2000059833</v>
      </c>
      <c r="N1944" s="2">
        <v>43908</v>
      </c>
      <c r="O1944" t="s">
        <v>2304</v>
      </c>
      <c r="P1944" t="s">
        <v>2202</v>
      </c>
      <c r="Q1944" t="s">
        <v>38</v>
      </c>
      <c r="R1944">
        <v>54012011</v>
      </c>
    </row>
    <row r="1945" spans="1:18" x14ac:dyDescent="0.2">
      <c r="A1945" t="s">
        <v>47</v>
      </c>
      <c r="B1945" t="s">
        <v>1</v>
      </c>
      <c r="C1945" t="s">
        <v>2305</v>
      </c>
      <c r="D1945" t="s">
        <v>2305</v>
      </c>
      <c r="E1945" t="s">
        <v>3</v>
      </c>
      <c r="F1945" t="s">
        <v>4</v>
      </c>
      <c r="G1945">
        <v>101382183</v>
      </c>
      <c r="H1945" t="s">
        <v>50</v>
      </c>
      <c r="I1945" s="2">
        <v>43908</v>
      </c>
      <c r="J1945" s="2">
        <v>43908</v>
      </c>
      <c r="K1945" s="2">
        <v>43924</v>
      </c>
      <c r="L1945" s="8">
        <v>-2400</v>
      </c>
      <c r="M1945">
        <v>2000059835</v>
      </c>
      <c r="N1945" s="2">
        <v>43908</v>
      </c>
      <c r="O1945" t="s">
        <v>2306</v>
      </c>
      <c r="P1945" t="s">
        <v>2202</v>
      </c>
      <c r="Q1945" t="s">
        <v>38</v>
      </c>
      <c r="R1945">
        <v>16002051</v>
      </c>
    </row>
    <row r="1946" spans="1:18" x14ac:dyDescent="0.2">
      <c r="A1946" t="s">
        <v>47</v>
      </c>
      <c r="B1946" t="s">
        <v>1</v>
      </c>
      <c r="C1946" t="s">
        <v>2307</v>
      </c>
      <c r="D1946" t="s">
        <v>2307</v>
      </c>
      <c r="E1946" t="s">
        <v>3</v>
      </c>
      <c r="F1946" t="s">
        <v>4</v>
      </c>
      <c r="G1946">
        <v>1500031122</v>
      </c>
      <c r="H1946" t="s">
        <v>55</v>
      </c>
      <c r="I1946" s="2">
        <v>43908</v>
      </c>
      <c r="J1946" s="2">
        <v>43908</v>
      </c>
      <c r="K1946" s="2">
        <v>43924</v>
      </c>
      <c r="L1946" s="8">
        <v>-2010</v>
      </c>
      <c r="M1946">
        <v>2000059834</v>
      </c>
      <c r="N1946" s="2">
        <v>43908</v>
      </c>
      <c r="O1946" t="s">
        <v>1</v>
      </c>
      <c r="P1946" t="s">
        <v>2202</v>
      </c>
      <c r="Q1946" t="s">
        <v>38</v>
      </c>
      <c r="R1946">
        <v>115885</v>
      </c>
    </row>
    <row r="1947" spans="1:18" x14ac:dyDescent="0.2">
      <c r="A1947" t="s">
        <v>0</v>
      </c>
      <c r="B1947" t="s">
        <v>1</v>
      </c>
      <c r="C1947" t="s">
        <v>2308</v>
      </c>
      <c r="D1947" t="s">
        <v>2308</v>
      </c>
      <c r="E1947" t="s">
        <v>3</v>
      </c>
      <c r="F1947" t="s">
        <v>4</v>
      </c>
      <c r="G1947">
        <v>1400039150</v>
      </c>
      <c r="H1947" t="s">
        <v>5</v>
      </c>
      <c r="I1947" s="2">
        <v>43909</v>
      </c>
      <c r="J1947" s="2">
        <v>43909</v>
      </c>
      <c r="K1947" s="2">
        <v>43909</v>
      </c>
      <c r="L1947" s="8">
        <v>5400</v>
      </c>
      <c r="M1947">
        <v>2000059782</v>
      </c>
      <c r="N1947" s="2">
        <v>43909</v>
      </c>
      <c r="O1947" t="s">
        <v>2308</v>
      </c>
      <c r="P1947" t="s">
        <v>2202</v>
      </c>
      <c r="Q1947" t="s">
        <v>8</v>
      </c>
      <c r="R1947">
        <v>115531</v>
      </c>
    </row>
    <row r="1948" spans="1:18" x14ac:dyDescent="0.2">
      <c r="A1948" t="s">
        <v>0</v>
      </c>
      <c r="B1948" t="s">
        <v>1</v>
      </c>
      <c r="C1948" t="s">
        <v>2309</v>
      </c>
      <c r="D1948" t="s">
        <v>2309</v>
      </c>
      <c r="E1948" t="s">
        <v>3</v>
      </c>
      <c r="F1948" t="s">
        <v>4</v>
      </c>
      <c r="G1948">
        <v>1400039151</v>
      </c>
      <c r="H1948" t="s">
        <v>5</v>
      </c>
      <c r="I1948" s="2">
        <v>43909</v>
      </c>
      <c r="J1948" s="2">
        <v>43909</v>
      </c>
      <c r="K1948" s="2">
        <v>43909</v>
      </c>
      <c r="L1948" s="8">
        <v>570</v>
      </c>
      <c r="M1948">
        <v>2000059784</v>
      </c>
      <c r="N1948" s="2">
        <v>43909</v>
      </c>
      <c r="O1948" t="s">
        <v>2309</v>
      </c>
      <c r="P1948" t="s">
        <v>2202</v>
      </c>
      <c r="Q1948" t="s">
        <v>8</v>
      </c>
      <c r="R1948">
        <v>115531</v>
      </c>
    </row>
    <row r="1949" spans="1:18" x14ac:dyDescent="0.2">
      <c r="A1949" t="s">
        <v>0</v>
      </c>
      <c r="B1949" t="s">
        <v>1</v>
      </c>
      <c r="C1949" t="s">
        <v>1786</v>
      </c>
      <c r="D1949" t="s">
        <v>2234</v>
      </c>
      <c r="E1949" t="s">
        <v>3</v>
      </c>
      <c r="F1949" t="s">
        <v>4</v>
      </c>
      <c r="G1949">
        <v>1400039209</v>
      </c>
      <c r="H1949" t="s">
        <v>5</v>
      </c>
      <c r="I1949" s="2">
        <v>43909</v>
      </c>
      <c r="J1949" s="2">
        <v>43909</v>
      </c>
      <c r="K1949" s="2">
        <v>43914</v>
      </c>
      <c r="L1949" s="8">
        <v>98438.35</v>
      </c>
      <c r="M1949">
        <v>2000059780</v>
      </c>
      <c r="N1949" s="2">
        <v>43909</v>
      </c>
      <c r="O1949" t="s">
        <v>2310</v>
      </c>
      <c r="P1949" t="s">
        <v>2202</v>
      </c>
      <c r="Q1949" t="s">
        <v>34</v>
      </c>
      <c r="R1949">
        <v>140271</v>
      </c>
    </row>
    <row r="1950" spans="1:18" x14ac:dyDescent="0.2">
      <c r="A1950" t="s">
        <v>0</v>
      </c>
      <c r="B1950" t="s">
        <v>1</v>
      </c>
      <c r="C1950" t="s">
        <v>2311</v>
      </c>
      <c r="D1950" t="s">
        <v>2311</v>
      </c>
      <c r="E1950" t="s">
        <v>3</v>
      </c>
      <c r="F1950" t="s">
        <v>4</v>
      </c>
      <c r="G1950">
        <v>1400039241</v>
      </c>
      <c r="H1950" t="s">
        <v>5</v>
      </c>
      <c r="I1950" s="2">
        <v>43909</v>
      </c>
      <c r="J1950" s="2">
        <v>43909</v>
      </c>
      <c r="K1950" s="2">
        <v>43919</v>
      </c>
      <c r="L1950" s="8">
        <v>575</v>
      </c>
      <c r="M1950">
        <v>2000059781</v>
      </c>
      <c r="N1950" s="2">
        <v>43909</v>
      </c>
      <c r="O1950" t="s">
        <v>2312</v>
      </c>
      <c r="P1950" t="s">
        <v>2202</v>
      </c>
      <c r="Q1950" t="s">
        <v>38</v>
      </c>
      <c r="R1950">
        <v>140271</v>
      </c>
    </row>
    <row r="1951" spans="1:18" x14ac:dyDescent="0.2">
      <c r="A1951" t="s">
        <v>0</v>
      </c>
      <c r="B1951" t="s">
        <v>1</v>
      </c>
      <c r="C1951" t="s">
        <v>2313</v>
      </c>
      <c r="D1951" t="s">
        <v>2313</v>
      </c>
      <c r="E1951" t="s">
        <v>3</v>
      </c>
      <c r="F1951" t="s">
        <v>4</v>
      </c>
      <c r="G1951">
        <v>1400039242</v>
      </c>
      <c r="H1951" t="s">
        <v>5</v>
      </c>
      <c r="I1951" s="2">
        <v>43909</v>
      </c>
      <c r="J1951" s="2">
        <v>43909</v>
      </c>
      <c r="K1951" s="2">
        <v>43919</v>
      </c>
      <c r="L1951" s="8">
        <v>205600</v>
      </c>
      <c r="M1951">
        <v>2000059779</v>
      </c>
      <c r="N1951" s="2">
        <v>43909</v>
      </c>
      <c r="O1951" t="s">
        <v>2314</v>
      </c>
      <c r="P1951" t="s">
        <v>2202</v>
      </c>
      <c r="Q1951" t="s">
        <v>38</v>
      </c>
      <c r="R1951">
        <v>131328</v>
      </c>
    </row>
    <row r="1952" spans="1:18" x14ac:dyDescent="0.2">
      <c r="A1952" t="s">
        <v>47</v>
      </c>
      <c r="B1952" t="s">
        <v>1</v>
      </c>
      <c r="C1952" t="s">
        <v>2315</v>
      </c>
      <c r="D1952" t="s">
        <v>2315</v>
      </c>
      <c r="E1952" t="s">
        <v>3</v>
      </c>
      <c r="F1952" t="s">
        <v>4</v>
      </c>
      <c r="G1952">
        <v>1500031028</v>
      </c>
      <c r="H1952" t="s">
        <v>55</v>
      </c>
      <c r="I1952" s="2">
        <v>43909</v>
      </c>
      <c r="J1952" s="2">
        <v>43909</v>
      </c>
      <c r="K1952" s="2">
        <v>43919</v>
      </c>
      <c r="L1952" s="8">
        <v>-27060</v>
      </c>
      <c r="M1952">
        <v>2000059778</v>
      </c>
      <c r="N1952" s="2">
        <v>43909</v>
      </c>
      <c r="O1952" t="s">
        <v>2316</v>
      </c>
      <c r="P1952" t="s">
        <v>2202</v>
      </c>
      <c r="Q1952" t="s">
        <v>38</v>
      </c>
      <c r="R1952">
        <v>100901</v>
      </c>
    </row>
    <row r="1953" spans="1:18" x14ac:dyDescent="0.2">
      <c r="A1953" t="s">
        <v>47</v>
      </c>
      <c r="B1953" t="s">
        <v>1</v>
      </c>
      <c r="C1953" t="s">
        <v>2317</v>
      </c>
      <c r="D1953" t="s">
        <v>53</v>
      </c>
      <c r="E1953" t="s">
        <v>3</v>
      </c>
      <c r="F1953" t="s">
        <v>4</v>
      </c>
      <c r="G1953">
        <v>1500031029</v>
      </c>
      <c r="H1953" t="s">
        <v>55</v>
      </c>
      <c r="I1953" s="2">
        <v>43909</v>
      </c>
      <c r="J1953" s="2">
        <v>43909</v>
      </c>
      <c r="K1953" s="2">
        <v>43919</v>
      </c>
      <c r="L1953" s="8">
        <v>-13930</v>
      </c>
      <c r="M1953">
        <v>2000059777</v>
      </c>
      <c r="N1953" s="2">
        <v>43909</v>
      </c>
      <c r="O1953" t="s">
        <v>2318</v>
      </c>
      <c r="P1953" t="s">
        <v>2202</v>
      </c>
      <c r="Q1953" t="s">
        <v>38</v>
      </c>
      <c r="R1953">
        <v>100901</v>
      </c>
    </row>
    <row r="1954" spans="1:18" x14ac:dyDescent="0.2">
      <c r="A1954" t="s">
        <v>0</v>
      </c>
      <c r="B1954" t="s">
        <v>1</v>
      </c>
      <c r="C1954" t="s">
        <v>2319</v>
      </c>
      <c r="D1954" t="s">
        <v>2320</v>
      </c>
      <c r="E1954" t="s">
        <v>3</v>
      </c>
      <c r="F1954" t="s">
        <v>4</v>
      </c>
      <c r="G1954">
        <v>1400039223</v>
      </c>
      <c r="H1954" t="s">
        <v>5</v>
      </c>
      <c r="I1954" s="2">
        <v>43910</v>
      </c>
      <c r="J1954" s="2">
        <v>43910</v>
      </c>
      <c r="K1954" s="2">
        <v>43916</v>
      </c>
      <c r="L1954" s="8">
        <v>83846.75</v>
      </c>
      <c r="M1954">
        <v>2000059816</v>
      </c>
      <c r="N1954" s="2">
        <v>43910</v>
      </c>
      <c r="O1954" t="s">
        <v>2321</v>
      </c>
      <c r="P1954" t="s">
        <v>2202</v>
      </c>
      <c r="Q1954" t="s">
        <v>34</v>
      </c>
      <c r="R1954">
        <v>140271</v>
      </c>
    </row>
    <row r="1955" spans="1:18" x14ac:dyDescent="0.2">
      <c r="A1955" t="s">
        <v>0</v>
      </c>
      <c r="B1955" t="s">
        <v>1</v>
      </c>
      <c r="C1955" t="s">
        <v>2322</v>
      </c>
      <c r="D1955" t="s">
        <v>2322</v>
      </c>
      <c r="E1955" t="s">
        <v>3</v>
      </c>
      <c r="F1955" t="s">
        <v>4</v>
      </c>
      <c r="G1955">
        <v>1400039240</v>
      </c>
      <c r="H1955" t="s">
        <v>5</v>
      </c>
      <c r="I1955" s="2">
        <v>43910</v>
      </c>
      <c r="J1955" s="2">
        <v>43910</v>
      </c>
      <c r="K1955" s="2">
        <v>43919</v>
      </c>
      <c r="L1955" s="8">
        <v>55000</v>
      </c>
      <c r="M1955">
        <v>2000059815</v>
      </c>
      <c r="N1955" s="2">
        <v>43910</v>
      </c>
      <c r="O1955" t="s">
        <v>2323</v>
      </c>
      <c r="P1955" t="s">
        <v>2202</v>
      </c>
      <c r="Q1955" t="s">
        <v>38</v>
      </c>
      <c r="R1955">
        <v>137615</v>
      </c>
    </row>
    <row r="1956" spans="1:18" x14ac:dyDescent="0.2">
      <c r="A1956" t="s">
        <v>47</v>
      </c>
      <c r="B1956" t="s">
        <v>1</v>
      </c>
      <c r="C1956" t="s">
        <v>248</v>
      </c>
      <c r="D1956" t="s">
        <v>1</v>
      </c>
      <c r="E1956" t="s">
        <v>3</v>
      </c>
      <c r="F1956" t="s">
        <v>4</v>
      </c>
      <c r="G1956">
        <v>101380191</v>
      </c>
      <c r="H1956" t="s">
        <v>50</v>
      </c>
      <c r="I1956" s="2">
        <v>43910</v>
      </c>
      <c r="J1956" s="2">
        <v>43910</v>
      </c>
      <c r="K1956" s="2">
        <v>43922</v>
      </c>
      <c r="L1956" s="8">
        <v>-700000</v>
      </c>
      <c r="M1956">
        <v>2000059814</v>
      </c>
      <c r="N1956" s="2">
        <v>43910</v>
      </c>
      <c r="O1956" t="s">
        <v>1220</v>
      </c>
      <c r="P1956" t="s">
        <v>2202</v>
      </c>
      <c r="Q1956" t="s">
        <v>250</v>
      </c>
      <c r="R1956">
        <v>23013151</v>
      </c>
    </row>
    <row r="1957" spans="1:18" x14ac:dyDescent="0.2">
      <c r="A1957" t="s">
        <v>0</v>
      </c>
      <c r="B1957" t="s">
        <v>1</v>
      </c>
      <c r="C1957" t="s">
        <v>2324</v>
      </c>
      <c r="D1957" t="s">
        <v>2325</v>
      </c>
      <c r="E1957" t="s">
        <v>3</v>
      </c>
      <c r="F1957" t="s">
        <v>10</v>
      </c>
      <c r="G1957">
        <v>1400039160</v>
      </c>
      <c r="H1957" t="s">
        <v>5</v>
      </c>
      <c r="I1957" s="2">
        <v>43911</v>
      </c>
      <c r="J1957" s="2">
        <v>43911</v>
      </c>
      <c r="K1957" s="2">
        <v>43911</v>
      </c>
      <c r="L1957" s="8">
        <v>500000</v>
      </c>
      <c r="M1957">
        <v>2000059813</v>
      </c>
      <c r="N1957" s="2">
        <v>43911</v>
      </c>
      <c r="O1957" t="s">
        <v>2324</v>
      </c>
      <c r="P1957" t="s">
        <v>2202</v>
      </c>
      <c r="Q1957" t="s">
        <v>34</v>
      </c>
      <c r="R1957">
        <v>115557</v>
      </c>
    </row>
    <row r="1958" spans="1:18" x14ac:dyDescent="0.2">
      <c r="A1958" t="s">
        <v>0</v>
      </c>
      <c r="B1958" t="s">
        <v>1</v>
      </c>
      <c r="C1958" t="s">
        <v>2326</v>
      </c>
      <c r="D1958" t="s">
        <v>2327</v>
      </c>
      <c r="E1958" t="s">
        <v>3</v>
      </c>
      <c r="F1958" t="s">
        <v>4</v>
      </c>
      <c r="G1958">
        <v>1400039222</v>
      </c>
      <c r="H1958" t="s">
        <v>5</v>
      </c>
      <c r="I1958" s="2">
        <v>43911</v>
      </c>
      <c r="J1958" s="2">
        <v>43911</v>
      </c>
      <c r="K1958" s="2">
        <v>43916</v>
      </c>
      <c r="L1958" s="8">
        <v>230710.85</v>
      </c>
      <c r="M1958">
        <v>2000059812</v>
      </c>
      <c r="N1958" s="2">
        <v>43911</v>
      </c>
      <c r="O1958" t="s">
        <v>2328</v>
      </c>
      <c r="P1958" t="s">
        <v>2202</v>
      </c>
      <c r="Q1958" t="s">
        <v>34</v>
      </c>
      <c r="R1958">
        <v>140271</v>
      </c>
    </row>
    <row r="1959" spans="1:18" x14ac:dyDescent="0.2">
      <c r="A1959" t="s">
        <v>0</v>
      </c>
      <c r="B1959" t="s">
        <v>1</v>
      </c>
      <c r="C1959" t="s">
        <v>2329</v>
      </c>
      <c r="D1959" t="s">
        <v>2329</v>
      </c>
      <c r="E1959" t="s">
        <v>3</v>
      </c>
      <c r="F1959" t="s">
        <v>4</v>
      </c>
      <c r="G1959">
        <v>1400039236</v>
      </c>
      <c r="H1959" t="s">
        <v>5</v>
      </c>
      <c r="I1959" s="2">
        <v>43911</v>
      </c>
      <c r="J1959" s="2">
        <v>43911</v>
      </c>
      <c r="K1959" s="2">
        <v>43919</v>
      </c>
      <c r="L1959" s="8">
        <v>75000</v>
      </c>
      <c r="M1959">
        <v>2000059807</v>
      </c>
      <c r="N1959" s="2">
        <v>43911</v>
      </c>
      <c r="O1959" t="s">
        <v>2330</v>
      </c>
      <c r="P1959" t="s">
        <v>2202</v>
      </c>
      <c r="Q1959" t="s">
        <v>38</v>
      </c>
      <c r="R1959">
        <v>141372</v>
      </c>
    </row>
    <row r="1960" spans="1:18" x14ac:dyDescent="0.2">
      <c r="A1960" t="s">
        <v>0</v>
      </c>
      <c r="B1960" t="s">
        <v>1</v>
      </c>
      <c r="C1960" t="s">
        <v>2331</v>
      </c>
      <c r="D1960" t="s">
        <v>2331</v>
      </c>
      <c r="E1960" t="s">
        <v>3</v>
      </c>
      <c r="F1960" t="s">
        <v>4</v>
      </c>
      <c r="G1960">
        <v>1400039237</v>
      </c>
      <c r="H1960" t="s">
        <v>5</v>
      </c>
      <c r="I1960" s="2">
        <v>43911</v>
      </c>
      <c r="J1960" s="2">
        <v>43911</v>
      </c>
      <c r="K1960" s="2">
        <v>43919</v>
      </c>
      <c r="L1960" s="8">
        <v>100000</v>
      </c>
      <c r="M1960">
        <v>2000059811</v>
      </c>
      <c r="N1960" s="2">
        <v>43911</v>
      </c>
      <c r="O1960" t="s">
        <v>2332</v>
      </c>
      <c r="P1960" t="s">
        <v>2202</v>
      </c>
      <c r="Q1960" t="s">
        <v>38</v>
      </c>
      <c r="R1960">
        <v>137582</v>
      </c>
    </row>
    <row r="1961" spans="1:18" x14ac:dyDescent="0.2">
      <c r="A1961" t="s">
        <v>0</v>
      </c>
      <c r="B1961" t="s">
        <v>1</v>
      </c>
      <c r="C1961" t="s">
        <v>2333</v>
      </c>
      <c r="D1961" t="s">
        <v>2333</v>
      </c>
      <c r="E1961" t="s">
        <v>3</v>
      </c>
      <c r="F1961" t="s">
        <v>4</v>
      </c>
      <c r="G1961">
        <v>1400039238</v>
      </c>
      <c r="H1961" t="s">
        <v>5</v>
      </c>
      <c r="I1961" s="2">
        <v>43911</v>
      </c>
      <c r="J1961" s="2">
        <v>43911</v>
      </c>
      <c r="K1961" s="2">
        <v>43919</v>
      </c>
      <c r="L1961" s="8">
        <v>4152</v>
      </c>
      <c r="M1961">
        <v>2000059809</v>
      </c>
      <c r="N1961" s="2">
        <v>43911</v>
      </c>
      <c r="O1961" t="s">
        <v>1554</v>
      </c>
      <c r="P1961" t="s">
        <v>2202</v>
      </c>
      <c r="Q1961" t="s">
        <v>38</v>
      </c>
      <c r="R1961">
        <v>142149</v>
      </c>
    </row>
    <row r="1962" spans="1:18" x14ac:dyDescent="0.2">
      <c r="A1962" t="s">
        <v>0</v>
      </c>
      <c r="B1962" t="s">
        <v>1</v>
      </c>
      <c r="C1962" t="s">
        <v>2334</v>
      </c>
      <c r="D1962" t="s">
        <v>2335</v>
      </c>
      <c r="E1962" t="s">
        <v>3</v>
      </c>
      <c r="F1962" t="s">
        <v>4</v>
      </c>
      <c r="G1962">
        <v>1400039239</v>
      </c>
      <c r="H1962" t="s">
        <v>5</v>
      </c>
      <c r="I1962" s="2">
        <v>43911</v>
      </c>
      <c r="J1962" s="2">
        <v>43911</v>
      </c>
      <c r="K1962" s="2">
        <v>43919</v>
      </c>
      <c r="L1962" s="8">
        <v>50000</v>
      </c>
      <c r="M1962">
        <v>2000059810</v>
      </c>
      <c r="N1962" s="2">
        <v>43911</v>
      </c>
      <c r="O1962" t="s">
        <v>2336</v>
      </c>
      <c r="P1962" t="s">
        <v>2202</v>
      </c>
      <c r="Q1962" t="s">
        <v>38</v>
      </c>
      <c r="R1962">
        <v>137615</v>
      </c>
    </row>
    <row r="1963" spans="1:18" x14ac:dyDescent="0.2">
      <c r="A1963" t="s">
        <v>0</v>
      </c>
      <c r="B1963" t="s">
        <v>1</v>
      </c>
      <c r="C1963" t="s">
        <v>2337</v>
      </c>
      <c r="D1963" t="s">
        <v>2337</v>
      </c>
      <c r="E1963" t="s">
        <v>3</v>
      </c>
      <c r="F1963" t="s">
        <v>4</v>
      </c>
      <c r="G1963">
        <v>1400039266</v>
      </c>
      <c r="H1963" t="s">
        <v>5</v>
      </c>
      <c r="I1963" s="2">
        <v>43911</v>
      </c>
      <c r="J1963" s="2">
        <v>43911</v>
      </c>
      <c r="K1963" s="2">
        <v>43923</v>
      </c>
      <c r="L1963" s="8">
        <v>100000</v>
      </c>
      <c r="M1963">
        <v>2000059808</v>
      </c>
      <c r="N1963" s="2">
        <v>43911</v>
      </c>
      <c r="O1963" t="s">
        <v>2338</v>
      </c>
      <c r="P1963" t="s">
        <v>2202</v>
      </c>
      <c r="Q1963" t="s">
        <v>38</v>
      </c>
      <c r="R1963">
        <v>133175</v>
      </c>
    </row>
    <row r="1964" spans="1:18" x14ac:dyDescent="0.2">
      <c r="A1964" t="s">
        <v>0</v>
      </c>
      <c r="B1964" t="s">
        <v>1</v>
      </c>
      <c r="C1964" t="s">
        <v>2233</v>
      </c>
      <c r="D1964" t="s">
        <v>2234</v>
      </c>
      <c r="E1964" t="s">
        <v>3</v>
      </c>
      <c r="F1964" t="s">
        <v>4</v>
      </c>
      <c r="G1964">
        <v>1400039220</v>
      </c>
      <c r="H1964" t="s">
        <v>5</v>
      </c>
      <c r="I1964" s="2">
        <v>43913</v>
      </c>
      <c r="J1964" s="2">
        <v>43913</v>
      </c>
      <c r="K1964" s="2">
        <v>43916</v>
      </c>
      <c r="L1964" s="8">
        <v>196427.2</v>
      </c>
      <c r="M1964">
        <v>2000059804</v>
      </c>
      <c r="N1964" s="2">
        <v>43913</v>
      </c>
      <c r="O1964" t="s">
        <v>2321</v>
      </c>
      <c r="P1964" t="s">
        <v>2202</v>
      </c>
      <c r="Q1964" t="s">
        <v>34</v>
      </c>
      <c r="R1964">
        <v>140271</v>
      </c>
    </row>
    <row r="1965" spans="1:18" x14ac:dyDescent="0.2">
      <c r="A1965" t="s">
        <v>0</v>
      </c>
      <c r="B1965" t="s">
        <v>1</v>
      </c>
      <c r="C1965" t="s">
        <v>2339</v>
      </c>
      <c r="D1965" t="s">
        <v>2327</v>
      </c>
      <c r="E1965" t="s">
        <v>3</v>
      </c>
      <c r="F1965" t="s">
        <v>4</v>
      </c>
      <c r="G1965">
        <v>1400039221</v>
      </c>
      <c r="H1965" t="s">
        <v>5</v>
      </c>
      <c r="I1965" s="2">
        <v>43913</v>
      </c>
      <c r="J1965" s="2">
        <v>43913</v>
      </c>
      <c r="K1965" s="2">
        <v>43916</v>
      </c>
      <c r="L1965" s="8">
        <v>357051.15</v>
      </c>
      <c r="M1965">
        <v>2000059806</v>
      </c>
      <c r="N1965" s="2">
        <v>43913</v>
      </c>
      <c r="O1965" t="s">
        <v>2340</v>
      </c>
      <c r="P1965" t="s">
        <v>2202</v>
      </c>
      <c r="Q1965" t="s">
        <v>34</v>
      </c>
      <c r="R1965">
        <v>140271</v>
      </c>
    </row>
    <row r="1966" spans="1:18" x14ac:dyDescent="0.2">
      <c r="A1966" t="s">
        <v>0</v>
      </c>
      <c r="B1966" t="s">
        <v>1</v>
      </c>
      <c r="C1966" t="s">
        <v>2341</v>
      </c>
      <c r="D1966" t="s">
        <v>2341</v>
      </c>
      <c r="E1966" t="s">
        <v>3</v>
      </c>
      <c r="F1966" t="s">
        <v>197</v>
      </c>
      <c r="G1966">
        <v>1400039235</v>
      </c>
      <c r="H1966" t="s">
        <v>5</v>
      </c>
      <c r="I1966" s="2">
        <v>43913</v>
      </c>
      <c r="J1966" s="2">
        <v>43913</v>
      </c>
      <c r="K1966" s="2">
        <v>43919</v>
      </c>
      <c r="L1966" s="8">
        <v>960</v>
      </c>
      <c r="M1966">
        <v>2000059805</v>
      </c>
      <c r="N1966" s="2">
        <v>43913</v>
      </c>
      <c r="O1966" t="s">
        <v>2235</v>
      </c>
      <c r="P1966" t="s">
        <v>2202</v>
      </c>
      <c r="Q1966" t="s">
        <v>38</v>
      </c>
      <c r="R1966">
        <v>140271</v>
      </c>
    </row>
    <row r="1967" spans="1:18" x14ac:dyDescent="0.2">
      <c r="A1967" t="s">
        <v>47</v>
      </c>
      <c r="B1967" t="s">
        <v>1</v>
      </c>
      <c r="C1967" t="s">
        <v>2342</v>
      </c>
      <c r="D1967" t="s">
        <v>2343</v>
      </c>
      <c r="E1967" t="s">
        <v>3</v>
      </c>
      <c r="F1967" t="s">
        <v>4</v>
      </c>
      <c r="G1967">
        <v>101378023</v>
      </c>
      <c r="H1967" t="s">
        <v>50</v>
      </c>
      <c r="I1967" s="2">
        <v>43913</v>
      </c>
      <c r="J1967" s="2">
        <v>43913</v>
      </c>
      <c r="K1967" s="2">
        <v>43919</v>
      </c>
      <c r="L1967" s="8">
        <v>-26254</v>
      </c>
      <c r="M1967">
        <v>2000059803</v>
      </c>
      <c r="N1967" s="2">
        <v>43913</v>
      </c>
      <c r="O1967" t="s">
        <v>2344</v>
      </c>
      <c r="P1967" t="s">
        <v>2202</v>
      </c>
      <c r="Q1967" t="s">
        <v>38</v>
      </c>
      <c r="R1967">
        <v>54012011</v>
      </c>
    </row>
    <row r="1968" spans="1:18" x14ac:dyDescent="0.2">
      <c r="A1968" t="s">
        <v>0</v>
      </c>
      <c r="B1968" t="s">
        <v>1</v>
      </c>
      <c r="C1968" t="s">
        <v>2345</v>
      </c>
      <c r="D1968" t="s">
        <v>2345</v>
      </c>
      <c r="E1968" t="s">
        <v>3</v>
      </c>
      <c r="F1968" t="s">
        <v>197</v>
      </c>
      <c r="G1968">
        <v>1400039233</v>
      </c>
      <c r="H1968" t="s">
        <v>5</v>
      </c>
      <c r="I1968" s="2">
        <v>43915</v>
      </c>
      <c r="J1968" s="2">
        <v>43915</v>
      </c>
      <c r="K1968" s="2">
        <v>43919</v>
      </c>
      <c r="L1968" s="8">
        <v>101321.55</v>
      </c>
      <c r="M1968">
        <v>2000059817</v>
      </c>
      <c r="N1968" s="2">
        <v>43915</v>
      </c>
      <c r="O1968" t="s">
        <v>2312</v>
      </c>
      <c r="P1968" t="s">
        <v>2202</v>
      </c>
      <c r="Q1968" t="s">
        <v>38</v>
      </c>
      <c r="R1968">
        <v>140271</v>
      </c>
    </row>
    <row r="1969" spans="1:18" x14ac:dyDescent="0.2">
      <c r="A1969" t="s">
        <v>0</v>
      </c>
      <c r="B1969" t="s">
        <v>1</v>
      </c>
      <c r="C1969" t="s">
        <v>2346</v>
      </c>
      <c r="D1969" t="s">
        <v>2346</v>
      </c>
      <c r="E1969" t="s">
        <v>3</v>
      </c>
      <c r="F1969" t="s">
        <v>197</v>
      </c>
      <c r="G1969">
        <v>1400039234</v>
      </c>
      <c r="H1969" t="s">
        <v>5</v>
      </c>
      <c r="I1969" s="2">
        <v>43915</v>
      </c>
      <c r="J1969" s="2">
        <v>43915</v>
      </c>
      <c r="K1969" s="2">
        <v>43919</v>
      </c>
      <c r="L1969" s="8">
        <v>6330</v>
      </c>
      <c r="M1969">
        <v>2000059818</v>
      </c>
      <c r="N1969" s="2">
        <v>43915</v>
      </c>
      <c r="O1969" t="s">
        <v>2235</v>
      </c>
      <c r="P1969" t="s">
        <v>2202</v>
      </c>
      <c r="Q1969" t="s">
        <v>38</v>
      </c>
      <c r="R1969">
        <v>140271</v>
      </c>
    </row>
    <row r="1970" spans="1:18" x14ac:dyDescent="0.2">
      <c r="A1970" t="s">
        <v>0</v>
      </c>
      <c r="B1970" t="s">
        <v>1</v>
      </c>
      <c r="C1970" t="s">
        <v>1</v>
      </c>
      <c r="D1970" t="s">
        <v>1</v>
      </c>
      <c r="E1970" t="s">
        <v>3</v>
      </c>
      <c r="F1970" t="s">
        <v>10</v>
      </c>
      <c r="G1970">
        <v>1400039229</v>
      </c>
      <c r="H1970" t="s">
        <v>5</v>
      </c>
      <c r="I1970" s="2">
        <v>43916</v>
      </c>
      <c r="J1970" s="2">
        <v>43916</v>
      </c>
      <c r="K1970" s="2">
        <v>43918</v>
      </c>
      <c r="L1970" s="8">
        <v>750000</v>
      </c>
      <c r="M1970">
        <v>2000059819</v>
      </c>
      <c r="N1970" s="2">
        <v>43916</v>
      </c>
      <c r="O1970" t="s">
        <v>2347</v>
      </c>
      <c r="P1970" t="s">
        <v>2202</v>
      </c>
      <c r="Q1970" t="s">
        <v>38</v>
      </c>
      <c r="R1970">
        <v>115557</v>
      </c>
    </row>
    <row r="1971" spans="1:18" x14ac:dyDescent="0.2">
      <c r="A1971" t="s">
        <v>0</v>
      </c>
      <c r="B1971" t="s">
        <v>1</v>
      </c>
      <c r="C1971" t="s">
        <v>2348</v>
      </c>
      <c r="D1971" t="s">
        <v>2348</v>
      </c>
      <c r="E1971" t="s">
        <v>3</v>
      </c>
      <c r="F1971" t="s">
        <v>197</v>
      </c>
      <c r="G1971">
        <v>1400039232</v>
      </c>
      <c r="H1971" t="s">
        <v>5</v>
      </c>
      <c r="I1971" s="2">
        <v>43916</v>
      </c>
      <c r="J1971" s="2">
        <v>43916</v>
      </c>
      <c r="K1971" s="2">
        <v>43919</v>
      </c>
      <c r="L1971" s="8">
        <v>112983.2</v>
      </c>
      <c r="M1971">
        <v>2000059820</v>
      </c>
      <c r="N1971" s="2">
        <v>43916</v>
      </c>
      <c r="O1971" t="s">
        <v>2310</v>
      </c>
      <c r="P1971" t="s">
        <v>2202</v>
      </c>
      <c r="Q1971" t="s">
        <v>38</v>
      </c>
      <c r="R1971">
        <v>140271</v>
      </c>
    </row>
    <row r="1972" spans="1:18" x14ac:dyDescent="0.2">
      <c r="A1972" t="s">
        <v>0</v>
      </c>
      <c r="B1972" t="s">
        <v>1</v>
      </c>
      <c r="C1972" t="s">
        <v>2349</v>
      </c>
      <c r="D1972" t="s">
        <v>2349</v>
      </c>
      <c r="E1972" t="s">
        <v>3</v>
      </c>
      <c r="F1972" t="s">
        <v>10</v>
      </c>
      <c r="G1972">
        <v>1400039230</v>
      </c>
      <c r="H1972" t="s">
        <v>5</v>
      </c>
      <c r="I1972" s="2">
        <v>43917</v>
      </c>
      <c r="J1972" s="2">
        <v>43917</v>
      </c>
      <c r="K1972" s="2">
        <v>43919</v>
      </c>
      <c r="L1972" s="8">
        <v>233290</v>
      </c>
      <c r="M1972">
        <v>2000059801</v>
      </c>
      <c r="N1972" s="2">
        <v>43917</v>
      </c>
      <c r="O1972" t="s">
        <v>2350</v>
      </c>
      <c r="P1972" t="s">
        <v>2202</v>
      </c>
      <c r="Q1972" t="s">
        <v>38</v>
      </c>
      <c r="R1972">
        <v>126706</v>
      </c>
    </row>
    <row r="1973" spans="1:18" x14ac:dyDescent="0.2">
      <c r="A1973" t="s">
        <v>0</v>
      </c>
      <c r="B1973" t="s">
        <v>1</v>
      </c>
      <c r="C1973" t="s">
        <v>2327</v>
      </c>
      <c r="D1973" t="s">
        <v>2327</v>
      </c>
      <c r="E1973" t="s">
        <v>3</v>
      </c>
      <c r="F1973" t="s">
        <v>197</v>
      </c>
      <c r="G1973">
        <v>1400039231</v>
      </c>
      <c r="H1973" t="s">
        <v>5</v>
      </c>
      <c r="I1973" s="2">
        <v>43917</v>
      </c>
      <c r="J1973" s="2">
        <v>43917</v>
      </c>
      <c r="K1973" s="2">
        <v>43919</v>
      </c>
      <c r="L1973" s="8">
        <v>162270.15</v>
      </c>
      <c r="M1973">
        <v>2000059802</v>
      </c>
      <c r="N1973" s="2">
        <v>43917</v>
      </c>
      <c r="O1973" t="s">
        <v>2310</v>
      </c>
      <c r="P1973" t="s">
        <v>2202</v>
      </c>
      <c r="Q1973" t="s">
        <v>38</v>
      </c>
      <c r="R1973">
        <v>140271</v>
      </c>
    </row>
    <row r="1974" spans="1:18" x14ac:dyDescent="0.2">
      <c r="A1974" t="s">
        <v>0</v>
      </c>
      <c r="B1974" t="s">
        <v>1</v>
      </c>
      <c r="C1974" t="s">
        <v>2351</v>
      </c>
      <c r="D1974" t="s">
        <v>2351</v>
      </c>
      <c r="E1974" t="s">
        <v>3</v>
      </c>
      <c r="F1974" t="s">
        <v>4</v>
      </c>
      <c r="G1974">
        <v>1400039245</v>
      </c>
      <c r="H1974" t="s">
        <v>5</v>
      </c>
      <c r="I1974" s="2">
        <v>43917</v>
      </c>
      <c r="J1974" s="2">
        <v>43917</v>
      </c>
      <c r="K1974" s="2">
        <v>43920</v>
      </c>
      <c r="L1974" s="8">
        <v>500000</v>
      </c>
      <c r="M1974">
        <v>2000059790</v>
      </c>
      <c r="N1974" s="2">
        <v>43921</v>
      </c>
      <c r="O1974" t="s">
        <v>2352</v>
      </c>
      <c r="P1974" t="s">
        <v>2202</v>
      </c>
      <c r="Q1974" t="s">
        <v>38</v>
      </c>
      <c r="R1974">
        <v>115557</v>
      </c>
    </row>
    <row r="1975" spans="1:18" x14ac:dyDescent="0.2">
      <c r="A1975" t="s">
        <v>0</v>
      </c>
      <c r="B1975" t="s">
        <v>1</v>
      </c>
      <c r="C1975" t="s">
        <v>2353</v>
      </c>
      <c r="D1975" t="s">
        <v>2353</v>
      </c>
      <c r="E1975" t="s">
        <v>3</v>
      </c>
      <c r="F1975" t="s">
        <v>197</v>
      </c>
      <c r="G1975">
        <v>1400039246</v>
      </c>
      <c r="H1975" t="s">
        <v>5</v>
      </c>
      <c r="I1975" s="2">
        <v>43918</v>
      </c>
      <c r="J1975" s="2">
        <v>43918</v>
      </c>
      <c r="K1975" s="2">
        <v>43920</v>
      </c>
      <c r="L1975" s="8">
        <v>12468.3</v>
      </c>
      <c r="M1975">
        <v>2000059799</v>
      </c>
      <c r="N1975" s="2">
        <v>43918</v>
      </c>
      <c r="O1975" t="s">
        <v>2354</v>
      </c>
      <c r="P1975" t="s">
        <v>2202</v>
      </c>
      <c r="Q1975" t="s">
        <v>38</v>
      </c>
      <c r="R1975">
        <v>140271</v>
      </c>
    </row>
    <row r="1976" spans="1:18" x14ac:dyDescent="0.2">
      <c r="A1976" t="s">
        <v>0</v>
      </c>
      <c r="B1976" t="s">
        <v>1</v>
      </c>
      <c r="C1976" t="s">
        <v>2355</v>
      </c>
      <c r="D1976" t="s">
        <v>2355</v>
      </c>
      <c r="E1976" t="s">
        <v>3</v>
      </c>
      <c r="F1976" t="s">
        <v>197</v>
      </c>
      <c r="G1976">
        <v>1400039247</v>
      </c>
      <c r="H1976" t="s">
        <v>5</v>
      </c>
      <c r="I1976" s="2">
        <v>43919</v>
      </c>
      <c r="J1976" s="2">
        <v>43919</v>
      </c>
      <c r="K1976" s="2">
        <v>43920</v>
      </c>
      <c r="L1976" s="8">
        <v>15130.05</v>
      </c>
      <c r="M1976">
        <v>2000059821</v>
      </c>
      <c r="N1976" s="2">
        <v>43919</v>
      </c>
      <c r="O1976" t="s">
        <v>2356</v>
      </c>
      <c r="P1976" t="s">
        <v>2202</v>
      </c>
      <c r="Q1976" t="s">
        <v>38</v>
      </c>
      <c r="R1976">
        <v>140271</v>
      </c>
    </row>
    <row r="1977" spans="1:18" x14ac:dyDescent="0.2">
      <c r="A1977" t="s">
        <v>0</v>
      </c>
      <c r="B1977" t="s">
        <v>1</v>
      </c>
      <c r="C1977" t="s">
        <v>2357</v>
      </c>
      <c r="D1977" t="s">
        <v>2357</v>
      </c>
      <c r="E1977" t="s">
        <v>3</v>
      </c>
      <c r="F1977" t="s">
        <v>197</v>
      </c>
      <c r="G1977">
        <v>1400039248</v>
      </c>
      <c r="H1977" t="s">
        <v>5</v>
      </c>
      <c r="I1977" s="2">
        <v>43920</v>
      </c>
      <c r="J1977" s="2">
        <v>43920</v>
      </c>
      <c r="K1977" s="2">
        <v>43920</v>
      </c>
      <c r="L1977" s="8">
        <v>20894.75</v>
      </c>
      <c r="M1977">
        <v>2000059798</v>
      </c>
      <c r="N1977" s="2">
        <v>43920</v>
      </c>
      <c r="O1977" t="s">
        <v>2312</v>
      </c>
      <c r="P1977" t="s">
        <v>2202</v>
      </c>
      <c r="Q1977" t="s">
        <v>38</v>
      </c>
      <c r="R1977">
        <v>140271</v>
      </c>
    </row>
    <row r="1978" spans="1:18" x14ac:dyDescent="0.2">
      <c r="A1978" t="s">
        <v>0</v>
      </c>
      <c r="B1978" t="s">
        <v>1</v>
      </c>
      <c r="C1978" t="s">
        <v>673</v>
      </c>
      <c r="D1978" t="s">
        <v>345</v>
      </c>
      <c r="E1978" t="s">
        <v>3</v>
      </c>
      <c r="F1978" t="s">
        <v>72</v>
      </c>
      <c r="G1978">
        <v>1300024654</v>
      </c>
      <c r="H1978" t="s">
        <v>14</v>
      </c>
      <c r="I1978" s="2">
        <v>43921</v>
      </c>
      <c r="J1978" s="2">
        <v>43921</v>
      </c>
      <c r="K1978" s="2">
        <v>43924</v>
      </c>
      <c r="L1978" s="8">
        <v>60000</v>
      </c>
      <c r="M1978">
        <v>2000059794</v>
      </c>
      <c r="N1978" s="2">
        <v>43921</v>
      </c>
      <c r="O1978" t="s">
        <v>674</v>
      </c>
      <c r="P1978" t="s">
        <v>2202</v>
      </c>
      <c r="Q1978" t="s">
        <v>16</v>
      </c>
      <c r="R1978">
        <v>23300001</v>
      </c>
    </row>
    <row r="1979" spans="1:18" x14ac:dyDescent="0.2">
      <c r="A1979" t="s">
        <v>0</v>
      </c>
      <c r="B1979" t="s">
        <v>1</v>
      </c>
      <c r="C1979" t="s">
        <v>2358</v>
      </c>
      <c r="D1979" t="s">
        <v>2358</v>
      </c>
      <c r="E1979" t="s">
        <v>3</v>
      </c>
      <c r="F1979" t="s">
        <v>4</v>
      </c>
      <c r="G1979">
        <v>1400039252</v>
      </c>
      <c r="H1979" t="s">
        <v>5</v>
      </c>
      <c r="I1979" s="2">
        <v>43921</v>
      </c>
      <c r="J1979" s="2">
        <v>43921</v>
      </c>
      <c r="K1979" s="2">
        <v>43921</v>
      </c>
      <c r="L1979" s="8">
        <v>390000</v>
      </c>
      <c r="M1979">
        <v>2000059797</v>
      </c>
      <c r="N1979" s="2">
        <v>43921</v>
      </c>
      <c r="O1979" t="s">
        <v>2359</v>
      </c>
      <c r="P1979" t="s">
        <v>2202</v>
      </c>
      <c r="Q1979" t="s">
        <v>38</v>
      </c>
      <c r="R1979">
        <v>100471</v>
      </c>
    </row>
    <row r="1980" spans="1:18" x14ac:dyDescent="0.2">
      <c r="A1980" t="s">
        <v>0</v>
      </c>
      <c r="B1980" t="s">
        <v>1</v>
      </c>
      <c r="C1980" t="s">
        <v>2360</v>
      </c>
      <c r="D1980" t="s">
        <v>2360</v>
      </c>
      <c r="E1980" t="s">
        <v>3</v>
      </c>
      <c r="F1980" t="s">
        <v>4</v>
      </c>
      <c r="G1980">
        <v>1400039253</v>
      </c>
      <c r="H1980" t="s">
        <v>5</v>
      </c>
      <c r="I1980" s="2">
        <v>43921</v>
      </c>
      <c r="J1980" s="2">
        <v>43921</v>
      </c>
      <c r="K1980" s="2">
        <v>43921</v>
      </c>
      <c r="L1980" s="8">
        <v>199000</v>
      </c>
      <c r="M1980">
        <v>2000059796</v>
      </c>
      <c r="N1980" s="2">
        <v>43921</v>
      </c>
      <c r="O1980" t="s">
        <v>2361</v>
      </c>
      <c r="P1980" t="s">
        <v>2202</v>
      </c>
      <c r="Q1980" t="s">
        <v>38</v>
      </c>
      <c r="R1980">
        <v>100146</v>
      </c>
    </row>
    <row r="1981" spans="1:18" x14ac:dyDescent="0.2">
      <c r="A1981" t="s">
        <v>0</v>
      </c>
      <c r="B1981" t="s">
        <v>1</v>
      </c>
      <c r="C1981" t="s">
        <v>2362</v>
      </c>
      <c r="D1981" t="s">
        <v>2362</v>
      </c>
      <c r="E1981" t="s">
        <v>3</v>
      </c>
      <c r="F1981" t="s">
        <v>197</v>
      </c>
      <c r="G1981">
        <v>1400039254</v>
      </c>
      <c r="H1981" t="s">
        <v>5</v>
      </c>
      <c r="I1981" s="2">
        <v>43921</v>
      </c>
      <c r="J1981" s="2">
        <v>43921</v>
      </c>
      <c r="K1981" s="2">
        <v>43921</v>
      </c>
      <c r="L1981" s="8">
        <v>109511.95</v>
      </c>
      <c r="M1981">
        <v>2000059795</v>
      </c>
      <c r="N1981" s="2">
        <v>43921</v>
      </c>
      <c r="O1981" t="s">
        <v>2312</v>
      </c>
      <c r="P1981" t="s">
        <v>2202</v>
      </c>
      <c r="Q1981" t="s">
        <v>38</v>
      </c>
      <c r="R1981">
        <v>140271</v>
      </c>
    </row>
    <row r="1982" spans="1:18" x14ac:dyDescent="0.2">
      <c r="A1982" t="s">
        <v>0</v>
      </c>
      <c r="B1982" t="s">
        <v>1</v>
      </c>
      <c r="C1982" t="s">
        <v>2363</v>
      </c>
      <c r="D1982" t="s">
        <v>2363</v>
      </c>
      <c r="E1982" t="s">
        <v>3</v>
      </c>
      <c r="F1982" t="s">
        <v>4</v>
      </c>
      <c r="G1982">
        <v>1400039255</v>
      </c>
      <c r="H1982" t="s">
        <v>5</v>
      </c>
      <c r="I1982" s="2">
        <v>43921</v>
      </c>
      <c r="J1982" s="2">
        <v>43921</v>
      </c>
      <c r="K1982" s="2">
        <v>43921</v>
      </c>
      <c r="L1982" s="8">
        <v>101374</v>
      </c>
      <c r="M1982">
        <v>2000059789</v>
      </c>
      <c r="N1982" s="2">
        <v>43921</v>
      </c>
      <c r="O1982" t="s">
        <v>2364</v>
      </c>
      <c r="P1982" t="s">
        <v>2202</v>
      </c>
      <c r="Q1982" t="s">
        <v>38</v>
      </c>
      <c r="R1982">
        <v>115556</v>
      </c>
    </row>
    <row r="1983" spans="1:18" x14ac:dyDescent="0.2">
      <c r="A1983" t="s">
        <v>0</v>
      </c>
      <c r="B1983" t="s">
        <v>1</v>
      </c>
      <c r="C1983" t="s">
        <v>2365</v>
      </c>
      <c r="D1983" t="s">
        <v>2365</v>
      </c>
      <c r="E1983" t="s">
        <v>3</v>
      </c>
      <c r="F1983" t="s">
        <v>4</v>
      </c>
      <c r="G1983">
        <v>1400039258</v>
      </c>
      <c r="H1983" t="s">
        <v>5</v>
      </c>
      <c r="I1983" s="2">
        <v>43921</v>
      </c>
      <c r="J1983" s="2">
        <v>43921</v>
      </c>
      <c r="K1983" s="2">
        <v>43922</v>
      </c>
      <c r="L1983" s="8">
        <v>1040418</v>
      </c>
      <c r="M1983">
        <v>2000059793</v>
      </c>
      <c r="N1983" s="2">
        <v>43921</v>
      </c>
      <c r="O1983" t="s">
        <v>2366</v>
      </c>
      <c r="P1983" t="s">
        <v>2202</v>
      </c>
      <c r="Q1983" t="s">
        <v>38</v>
      </c>
      <c r="R1983">
        <v>126443</v>
      </c>
    </row>
    <row r="1984" spans="1:18" x14ac:dyDescent="0.2">
      <c r="A1984" t="s">
        <v>0</v>
      </c>
      <c r="B1984" t="s">
        <v>1</v>
      </c>
      <c r="C1984" t="s">
        <v>2322</v>
      </c>
      <c r="D1984" t="s">
        <v>2322</v>
      </c>
      <c r="E1984" t="s">
        <v>3</v>
      </c>
      <c r="F1984" t="s">
        <v>4</v>
      </c>
      <c r="G1984">
        <v>1400039259</v>
      </c>
      <c r="H1984" t="s">
        <v>5</v>
      </c>
      <c r="I1984" s="2">
        <v>43921</v>
      </c>
      <c r="J1984" s="2">
        <v>43921</v>
      </c>
      <c r="K1984" s="2">
        <v>43922</v>
      </c>
      <c r="L1984" s="8">
        <v>50000</v>
      </c>
      <c r="M1984">
        <v>2000059792</v>
      </c>
      <c r="N1984" s="2">
        <v>43921</v>
      </c>
      <c r="O1984" t="s">
        <v>2323</v>
      </c>
      <c r="P1984" t="s">
        <v>2202</v>
      </c>
      <c r="Q1984" t="s">
        <v>38</v>
      </c>
      <c r="R1984">
        <v>137615</v>
      </c>
    </row>
    <row r="1985" spans="1:18" x14ac:dyDescent="0.2">
      <c r="A1985" t="s">
        <v>0</v>
      </c>
      <c r="B1985" t="s">
        <v>1</v>
      </c>
      <c r="C1985" t="s">
        <v>2367</v>
      </c>
      <c r="D1985" t="s">
        <v>2367</v>
      </c>
      <c r="E1985" t="s">
        <v>3</v>
      </c>
      <c r="F1985" t="s">
        <v>4</v>
      </c>
      <c r="G1985">
        <v>1400039260</v>
      </c>
      <c r="H1985" t="s">
        <v>5</v>
      </c>
      <c r="I1985" s="2">
        <v>43921</v>
      </c>
      <c r="J1985" s="2">
        <v>43921</v>
      </c>
      <c r="K1985" s="2">
        <v>43922</v>
      </c>
      <c r="L1985" s="8">
        <v>500000</v>
      </c>
      <c r="M1985">
        <v>2000059800</v>
      </c>
      <c r="N1985" s="2">
        <v>43921</v>
      </c>
      <c r="O1985" t="s">
        <v>2368</v>
      </c>
      <c r="P1985" t="s">
        <v>2202</v>
      </c>
      <c r="Q1985" t="s">
        <v>38</v>
      </c>
      <c r="R1985">
        <v>132708</v>
      </c>
    </row>
    <row r="1986" spans="1:18" x14ac:dyDescent="0.2">
      <c r="A1986" t="s">
        <v>0</v>
      </c>
      <c r="B1986" t="s">
        <v>1</v>
      </c>
      <c r="C1986" t="s">
        <v>2365</v>
      </c>
      <c r="D1986" t="s">
        <v>2365</v>
      </c>
      <c r="E1986" t="s">
        <v>3</v>
      </c>
      <c r="F1986" t="s">
        <v>4</v>
      </c>
      <c r="G1986">
        <v>1400039261</v>
      </c>
      <c r="H1986" t="s">
        <v>5</v>
      </c>
      <c r="I1986" s="2">
        <v>43921</v>
      </c>
      <c r="J1986" s="2">
        <v>43921</v>
      </c>
      <c r="K1986" s="2">
        <v>43922</v>
      </c>
      <c r="L1986" s="8">
        <v>500000</v>
      </c>
      <c r="M1986">
        <v>2000059791</v>
      </c>
      <c r="N1986" s="2">
        <v>43921</v>
      </c>
      <c r="O1986" t="s">
        <v>2369</v>
      </c>
      <c r="P1986" t="s">
        <v>2202</v>
      </c>
      <c r="Q1986" t="s">
        <v>38</v>
      </c>
      <c r="R1986">
        <v>132708</v>
      </c>
    </row>
    <row r="1987" spans="1:18" x14ac:dyDescent="0.2">
      <c r="A1987" t="s">
        <v>0</v>
      </c>
      <c r="B1987" t="s">
        <v>1</v>
      </c>
      <c r="C1987" t="s">
        <v>2370</v>
      </c>
      <c r="D1987" t="s">
        <v>2370</v>
      </c>
      <c r="E1987" t="s">
        <v>3</v>
      </c>
      <c r="F1987" t="s">
        <v>4</v>
      </c>
      <c r="G1987">
        <v>1400039267</v>
      </c>
      <c r="H1987" t="s">
        <v>5</v>
      </c>
      <c r="I1987" s="2">
        <v>43921</v>
      </c>
      <c r="J1987" s="2">
        <v>43921</v>
      </c>
      <c r="K1987" s="2">
        <v>43924</v>
      </c>
      <c r="L1987" s="8">
        <v>43345</v>
      </c>
      <c r="M1987">
        <v>2000001230</v>
      </c>
      <c r="N1987" s="2">
        <v>43923</v>
      </c>
      <c r="O1987" t="s">
        <v>1080</v>
      </c>
      <c r="P1987" t="s">
        <v>2202</v>
      </c>
      <c r="Q1987" t="s">
        <v>38</v>
      </c>
      <c r="R1987">
        <v>100451</v>
      </c>
    </row>
    <row r="1988" spans="1:18" x14ac:dyDescent="0.2">
      <c r="A1988" t="s">
        <v>47</v>
      </c>
      <c r="B1988" t="s">
        <v>1</v>
      </c>
      <c r="C1988" t="s">
        <v>248</v>
      </c>
      <c r="D1988" t="s">
        <v>248</v>
      </c>
      <c r="E1988" t="s">
        <v>3</v>
      </c>
      <c r="F1988" t="s">
        <v>4</v>
      </c>
      <c r="G1988">
        <v>101380496</v>
      </c>
      <c r="H1988" t="s">
        <v>50</v>
      </c>
      <c r="I1988" s="2">
        <v>43921</v>
      </c>
      <c r="J1988" s="2">
        <v>43921</v>
      </c>
      <c r="K1988" s="2">
        <v>43923</v>
      </c>
      <c r="L1988" s="8">
        <v>-5000000</v>
      </c>
      <c r="M1988">
        <v>2000059788</v>
      </c>
      <c r="N1988" s="2">
        <v>43921</v>
      </c>
      <c r="O1988" t="s">
        <v>2371</v>
      </c>
      <c r="P1988" t="s">
        <v>2202</v>
      </c>
      <c r="Q1988" t="s">
        <v>326</v>
      </c>
      <c r="R1988">
        <v>12142331</v>
      </c>
    </row>
    <row r="1989" spans="1:18" x14ac:dyDescent="0.2">
      <c r="A1989" t="s">
        <v>0</v>
      </c>
      <c r="B1989" t="s">
        <v>1</v>
      </c>
      <c r="C1989" t="s">
        <v>2373</v>
      </c>
      <c r="D1989" t="s">
        <v>2373</v>
      </c>
      <c r="E1989" t="s">
        <v>3</v>
      </c>
      <c r="F1989" t="s">
        <v>4</v>
      </c>
      <c r="G1989">
        <v>1400000000</v>
      </c>
      <c r="H1989" t="s">
        <v>5</v>
      </c>
      <c r="I1989" s="2">
        <v>43922</v>
      </c>
      <c r="J1989" s="2">
        <v>43922</v>
      </c>
      <c r="K1989" s="2">
        <v>43922</v>
      </c>
      <c r="L1989" s="8">
        <v>250000</v>
      </c>
      <c r="M1989">
        <v>2000059847</v>
      </c>
      <c r="N1989" s="2">
        <v>43922</v>
      </c>
      <c r="O1989" t="s">
        <v>2374</v>
      </c>
      <c r="P1989" t="s">
        <v>2372</v>
      </c>
      <c r="Q1989" t="s">
        <v>38</v>
      </c>
      <c r="R1989">
        <v>100146</v>
      </c>
    </row>
    <row r="1990" spans="1:18" x14ac:dyDescent="0.2">
      <c r="A1990" t="s">
        <v>0</v>
      </c>
      <c r="B1990" t="s">
        <v>1</v>
      </c>
      <c r="C1990" t="s">
        <v>2375</v>
      </c>
      <c r="D1990" t="s">
        <v>2375</v>
      </c>
      <c r="E1990" t="s">
        <v>3</v>
      </c>
      <c r="F1990" t="s">
        <v>4</v>
      </c>
      <c r="G1990">
        <v>1400000001</v>
      </c>
      <c r="H1990" t="s">
        <v>5</v>
      </c>
      <c r="I1990" s="2">
        <v>43922</v>
      </c>
      <c r="J1990" s="2">
        <v>43922</v>
      </c>
      <c r="K1990" s="2">
        <v>43922</v>
      </c>
      <c r="L1990" s="8">
        <v>25800</v>
      </c>
      <c r="M1990">
        <v>2000001178</v>
      </c>
      <c r="N1990" s="2">
        <v>43922</v>
      </c>
      <c r="O1990" t="s">
        <v>2376</v>
      </c>
      <c r="P1990" t="s">
        <v>2372</v>
      </c>
      <c r="Q1990" t="s">
        <v>38</v>
      </c>
      <c r="R1990">
        <v>100334</v>
      </c>
    </row>
    <row r="1991" spans="1:18" x14ac:dyDescent="0.2">
      <c r="A1991" t="s">
        <v>0</v>
      </c>
      <c r="B1991" t="s">
        <v>1</v>
      </c>
      <c r="C1991" t="s">
        <v>2377</v>
      </c>
      <c r="D1991" t="s">
        <v>2377</v>
      </c>
      <c r="E1991" t="s">
        <v>3</v>
      </c>
      <c r="F1991" t="s">
        <v>4</v>
      </c>
      <c r="G1991">
        <v>1400000002</v>
      </c>
      <c r="H1991" t="s">
        <v>5</v>
      </c>
      <c r="I1991" s="2">
        <v>43923</v>
      </c>
      <c r="J1991" s="2">
        <v>43923</v>
      </c>
      <c r="K1991" s="2">
        <v>43923</v>
      </c>
      <c r="L1991" s="8">
        <v>50000</v>
      </c>
      <c r="M1991">
        <v>2000001234</v>
      </c>
      <c r="N1991" s="2">
        <v>43923</v>
      </c>
      <c r="O1991" t="s">
        <v>2378</v>
      </c>
      <c r="P1991" t="s">
        <v>2372</v>
      </c>
      <c r="Q1991" t="s">
        <v>38</v>
      </c>
      <c r="R1991">
        <v>116182</v>
      </c>
    </row>
    <row r="1992" spans="1:18" x14ac:dyDescent="0.2">
      <c r="A1992" t="s">
        <v>0</v>
      </c>
      <c r="B1992" t="s">
        <v>1</v>
      </c>
      <c r="C1992" t="s">
        <v>2379</v>
      </c>
      <c r="D1992" t="s">
        <v>2379</v>
      </c>
      <c r="E1992" t="s">
        <v>3</v>
      </c>
      <c r="F1992" t="s">
        <v>4</v>
      </c>
      <c r="G1992">
        <v>1400000007</v>
      </c>
      <c r="H1992" t="s">
        <v>5</v>
      </c>
      <c r="I1992" s="2">
        <v>43923</v>
      </c>
      <c r="J1992" s="2">
        <v>43923</v>
      </c>
      <c r="K1992" s="2">
        <v>43925</v>
      </c>
      <c r="L1992" s="8">
        <v>57604</v>
      </c>
      <c r="M1992">
        <v>2000001231</v>
      </c>
      <c r="N1992" s="2">
        <v>43923</v>
      </c>
      <c r="O1992" t="s">
        <v>2380</v>
      </c>
      <c r="P1992" t="s">
        <v>2372</v>
      </c>
      <c r="Q1992" t="s">
        <v>38</v>
      </c>
      <c r="R1992">
        <v>100459</v>
      </c>
    </row>
    <row r="1993" spans="1:18" x14ac:dyDescent="0.2">
      <c r="A1993" t="s">
        <v>0</v>
      </c>
      <c r="B1993" t="s">
        <v>1</v>
      </c>
      <c r="C1993" t="s">
        <v>2327</v>
      </c>
      <c r="D1993" t="s">
        <v>2327</v>
      </c>
      <c r="E1993" t="s">
        <v>3</v>
      </c>
      <c r="F1993" t="s">
        <v>197</v>
      </c>
      <c r="G1993">
        <v>1400000008</v>
      </c>
      <c r="H1993" t="s">
        <v>5</v>
      </c>
      <c r="I1993" s="2">
        <v>43923</v>
      </c>
      <c r="J1993" s="2">
        <v>43923</v>
      </c>
      <c r="K1993" s="2">
        <v>43925</v>
      </c>
      <c r="L1993" s="8">
        <v>199845.65</v>
      </c>
      <c r="M1993">
        <v>2000001232</v>
      </c>
      <c r="N1993" s="2">
        <v>43923</v>
      </c>
      <c r="O1993" t="s">
        <v>2381</v>
      </c>
      <c r="P1993" t="s">
        <v>2372</v>
      </c>
      <c r="Q1993" t="s">
        <v>38</v>
      </c>
      <c r="R1993">
        <v>140271</v>
      </c>
    </row>
    <row r="1994" spans="1:18" x14ac:dyDescent="0.2">
      <c r="A1994" t="s">
        <v>0</v>
      </c>
      <c r="B1994" t="s">
        <v>1</v>
      </c>
      <c r="C1994" t="s">
        <v>2327</v>
      </c>
      <c r="D1994" t="s">
        <v>2327</v>
      </c>
      <c r="E1994" t="s">
        <v>3</v>
      </c>
      <c r="F1994" t="s">
        <v>197</v>
      </c>
      <c r="G1994">
        <v>1400000009</v>
      </c>
      <c r="H1994" t="s">
        <v>5</v>
      </c>
      <c r="I1994" s="2">
        <v>43923</v>
      </c>
      <c r="J1994" s="2">
        <v>43923</v>
      </c>
      <c r="K1994" s="2">
        <v>43925</v>
      </c>
      <c r="L1994" s="8">
        <v>307283.75</v>
      </c>
      <c r="M1994">
        <v>2000001233</v>
      </c>
      <c r="N1994" s="2">
        <v>43923</v>
      </c>
      <c r="O1994" t="s">
        <v>2381</v>
      </c>
      <c r="P1994" t="s">
        <v>2372</v>
      </c>
      <c r="Q1994" t="s">
        <v>38</v>
      </c>
      <c r="R1994">
        <v>140271</v>
      </c>
    </row>
    <row r="1995" spans="1:18" x14ac:dyDescent="0.2">
      <c r="A1995" t="s">
        <v>0</v>
      </c>
      <c r="B1995" t="s">
        <v>1</v>
      </c>
      <c r="C1995" t="s">
        <v>2382</v>
      </c>
      <c r="D1995" t="s">
        <v>2382</v>
      </c>
      <c r="E1995" t="s">
        <v>3</v>
      </c>
      <c r="F1995" t="s">
        <v>4</v>
      </c>
      <c r="G1995">
        <v>1400000014</v>
      </c>
      <c r="H1995" t="s">
        <v>5</v>
      </c>
      <c r="I1995" s="2">
        <v>43923</v>
      </c>
      <c r="J1995" s="2">
        <v>43923</v>
      </c>
      <c r="K1995" s="2">
        <v>43926</v>
      </c>
      <c r="L1995" s="8">
        <v>88915</v>
      </c>
      <c r="M1995">
        <v>2000001236</v>
      </c>
      <c r="N1995" s="2">
        <v>43923</v>
      </c>
      <c r="O1995" t="s">
        <v>2383</v>
      </c>
      <c r="P1995" t="s">
        <v>2372</v>
      </c>
      <c r="Q1995" t="s">
        <v>38</v>
      </c>
      <c r="R1995">
        <v>100451</v>
      </c>
    </row>
    <row r="1996" spans="1:18" x14ac:dyDescent="0.2">
      <c r="A1996" t="s">
        <v>0</v>
      </c>
      <c r="B1996" t="s">
        <v>1</v>
      </c>
      <c r="C1996" t="s">
        <v>2384</v>
      </c>
      <c r="D1996" t="s">
        <v>2385</v>
      </c>
      <c r="E1996" t="s">
        <v>3</v>
      </c>
      <c r="F1996" t="s">
        <v>4</v>
      </c>
      <c r="G1996">
        <v>1400000015</v>
      </c>
      <c r="H1996" t="s">
        <v>5</v>
      </c>
      <c r="I1996" s="2">
        <v>43923</v>
      </c>
      <c r="J1996" s="2">
        <v>43923</v>
      </c>
      <c r="K1996" s="2">
        <v>43926</v>
      </c>
      <c r="L1996" s="8">
        <v>24170</v>
      </c>
      <c r="M1996">
        <v>2000001235</v>
      </c>
      <c r="N1996" s="2">
        <v>43923</v>
      </c>
      <c r="O1996" t="s">
        <v>2386</v>
      </c>
      <c r="P1996" t="s">
        <v>2372</v>
      </c>
      <c r="Q1996" t="s">
        <v>38</v>
      </c>
      <c r="R1996">
        <v>132002</v>
      </c>
    </row>
    <row r="1997" spans="1:18" x14ac:dyDescent="0.2">
      <c r="A1997" t="s">
        <v>47</v>
      </c>
      <c r="B1997" t="s">
        <v>1</v>
      </c>
      <c r="C1997" t="s">
        <v>2387</v>
      </c>
      <c r="D1997" t="s">
        <v>2388</v>
      </c>
      <c r="E1997" t="s">
        <v>3</v>
      </c>
      <c r="F1997" t="s">
        <v>4</v>
      </c>
      <c r="G1997">
        <v>100000845</v>
      </c>
      <c r="H1997" t="s">
        <v>50</v>
      </c>
      <c r="I1997" s="2">
        <v>43923</v>
      </c>
      <c r="J1997" s="2">
        <v>43923</v>
      </c>
      <c r="K1997" s="2">
        <v>43926</v>
      </c>
      <c r="L1997" s="8">
        <v>-2100</v>
      </c>
      <c r="M1997">
        <v>2000001224</v>
      </c>
      <c r="N1997" s="2">
        <v>43923</v>
      </c>
      <c r="O1997" t="s">
        <v>2389</v>
      </c>
      <c r="P1997" t="s">
        <v>2372</v>
      </c>
      <c r="Q1997" t="s">
        <v>38</v>
      </c>
      <c r="R1997">
        <v>18002001</v>
      </c>
    </row>
    <row r="1998" spans="1:18" x14ac:dyDescent="0.2">
      <c r="A1998" t="s">
        <v>47</v>
      </c>
      <c r="B1998" t="s">
        <v>1</v>
      </c>
      <c r="C1998" t="s">
        <v>2390</v>
      </c>
      <c r="D1998" t="s">
        <v>2388</v>
      </c>
      <c r="E1998" t="s">
        <v>3</v>
      </c>
      <c r="F1998" t="s">
        <v>4</v>
      </c>
      <c r="G1998">
        <v>100000845</v>
      </c>
      <c r="H1998" t="s">
        <v>50</v>
      </c>
      <c r="I1998" s="2">
        <v>43923</v>
      </c>
      <c r="J1998" s="2">
        <v>43923</v>
      </c>
      <c r="K1998" s="2">
        <v>43926</v>
      </c>
      <c r="L1998" s="8">
        <v>-9200</v>
      </c>
      <c r="M1998">
        <v>2000001225</v>
      </c>
      <c r="N1998" s="2">
        <v>43923</v>
      </c>
      <c r="O1998" t="s">
        <v>2391</v>
      </c>
      <c r="P1998" t="s">
        <v>2372</v>
      </c>
      <c r="Q1998" t="s">
        <v>38</v>
      </c>
      <c r="R1998">
        <v>18002001</v>
      </c>
    </row>
    <row r="1999" spans="1:18" x14ac:dyDescent="0.2">
      <c r="A1999" t="s">
        <v>47</v>
      </c>
      <c r="B1999" t="s">
        <v>1</v>
      </c>
      <c r="C1999" t="s">
        <v>2392</v>
      </c>
      <c r="D1999" t="s">
        <v>2388</v>
      </c>
      <c r="E1999" t="s">
        <v>3</v>
      </c>
      <c r="F1999" t="s">
        <v>4</v>
      </c>
      <c r="G1999">
        <v>100000845</v>
      </c>
      <c r="H1999" t="s">
        <v>50</v>
      </c>
      <c r="I1999" s="2">
        <v>43923</v>
      </c>
      <c r="J1999" s="2">
        <v>43923</v>
      </c>
      <c r="K1999" s="2">
        <v>43926</v>
      </c>
      <c r="L1999" s="8">
        <v>-11450</v>
      </c>
      <c r="M1999">
        <v>2000001226</v>
      </c>
      <c r="N1999" s="2">
        <v>43923</v>
      </c>
      <c r="O1999" t="s">
        <v>2393</v>
      </c>
      <c r="P1999" t="s">
        <v>2372</v>
      </c>
      <c r="Q1999" t="s">
        <v>38</v>
      </c>
      <c r="R1999">
        <v>18002001</v>
      </c>
    </row>
    <row r="2000" spans="1:18" x14ac:dyDescent="0.2">
      <c r="A2000" t="s">
        <v>47</v>
      </c>
      <c r="B2000" t="s">
        <v>1</v>
      </c>
      <c r="C2000" t="s">
        <v>2394</v>
      </c>
      <c r="D2000" t="s">
        <v>2388</v>
      </c>
      <c r="E2000" t="s">
        <v>3</v>
      </c>
      <c r="F2000" t="s">
        <v>4</v>
      </c>
      <c r="G2000">
        <v>100000845</v>
      </c>
      <c r="H2000" t="s">
        <v>50</v>
      </c>
      <c r="I2000" s="2">
        <v>43923</v>
      </c>
      <c r="J2000" s="2">
        <v>43923</v>
      </c>
      <c r="K2000" s="2">
        <v>43926</v>
      </c>
      <c r="L2000" s="8">
        <v>-3300</v>
      </c>
      <c r="M2000">
        <v>2000001227</v>
      </c>
      <c r="N2000" s="2">
        <v>43923</v>
      </c>
      <c r="O2000" t="s">
        <v>2395</v>
      </c>
      <c r="P2000" t="s">
        <v>2372</v>
      </c>
      <c r="Q2000" t="s">
        <v>38</v>
      </c>
      <c r="R2000">
        <v>18002001</v>
      </c>
    </row>
    <row r="2001" spans="1:18" x14ac:dyDescent="0.2">
      <c r="A2001" t="s">
        <v>47</v>
      </c>
      <c r="B2001" t="s">
        <v>1</v>
      </c>
      <c r="C2001" t="s">
        <v>2396</v>
      </c>
      <c r="D2001" t="s">
        <v>2388</v>
      </c>
      <c r="E2001" t="s">
        <v>3</v>
      </c>
      <c r="F2001" t="s">
        <v>4</v>
      </c>
      <c r="G2001">
        <v>100000845</v>
      </c>
      <c r="H2001" t="s">
        <v>50</v>
      </c>
      <c r="I2001" s="2">
        <v>43923</v>
      </c>
      <c r="J2001" s="2">
        <v>43923</v>
      </c>
      <c r="K2001" s="2">
        <v>43926</v>
      </c>
      <c r="L2001" s="8">
        <v>-900</v>
      </c>
      <c r="M2001">
        <v>2000001228</v>
      </c>
      <c r="N2001" s="2">
        <v>43923</v>
      </c>
      <c r="O2001" t="s">
        <v>2397</v>
      </c>
      <c r="P2001" t="s">
        <v>2372</v>
      </c>
      <c r="Q2001" t="s">
        <v>38</v>
      </c>
      <c r="R2001">
        <v>18002001</v>
      </c>
    </row>
    <row r="2002" spans="1:18" x14ac:dyDescent="0.2">
      <c r="A2002" t="s">
        <v>47</v>
      </c>
      <c r="B2002" t="s">
        <v>1</v>
      </c>
      <c r="C2002" t="s">
        <v>2398</v>
      </c>
      <c r="D2002" t="s">
        <v>2388</v>
      </c>
      <c r="E2002" t="s">
        <v>3</v>
      </c>
      <c r="F2002" t="s">
        <v>4</v>
      </c>
      <c r="G2002">
        <v>100000845</v>
      </c>
      <c r="H2002" t="s">
        <v>50</v>
      </c>
      <c r="I2002" s="2">
        <v>43923</v>
      </c>
      <c r="J2002" s="2">
        <v>43923</v>
      </c>
      <c r="K2002" s="2">
        <v>43926</v>
      </c>
      <c r="L2002" s="8">
        <v>-10700</v>
      </c>
      <c r="M2002">
        <v>2000001229</v>
      </c>
      <c r="N2002" s="2">
        <v>43923</v>
      </c>
      <c r="O2002" t="s">
        <v>2399</v>
      </c>
      <c r="P2002" t="s">
        <v>2372</v>
      </c>
      <c r="Q2002" t="s">
        <v>38</v>
      </c>
      <c r="R2002">
        <v>18002001</v>
      </c>
    </row>
    <row r="2003" spans="1:18" x14ac:dyDescent="0.2">
      <c r="A2003" t="s">
        <v>47</v>
      </c>
      <c r="B2003" t="s">
        <v>1</v>
      </c>
      <c r="C2003" t="s">
        <v>2400</v>
      </c>
      <c r="D2003" t="s">
        <v>2400</v>
      </c>
      <c r="E2003" t="s">
        <v>3</v>
      </c>
      <c r="F2003" t="s">
        <v>4</v>
      </c>
      <c r="G2003">
        <v>1500000020</v>
      </c>
      <c r="H2003" t="s">
        <v>55</v>
      </c>
      <c r="I2003" s="2">
        <v>43923</v>
      </c>
      <c r="J2003" s="2">
        <v>43923</v>
      </c>
      <c r="K2003" s="2">
        <v>43925</v>
      </c>
      <c r="L2003" s="8">
        <v>-1121250</v>
      </c>
      <c r="M2003">
        <v>2000001223</v>
      </c>
      <c r="N2003" s="2">
        <v>43923</v>
      </c>
      <c r="O2003" t="s">
        <v>2401</v>
      </c>
      <c r="P2003" t="s">
        <v>2372</v>
      </c>
      <c r="Q2003" t="s">
        <v>38</v>
      </c>
      <c r="R2003">
        <v>115321</v>
      </c>
    </row>
    <row r="2004" spans="1:18" x14ac:dyDescent="0.2">
      <c r="A2004" t="s">
        <v>0</v>
      </c>
      <c r="B2004" t="s">
        <v>1</v>
      </c>
      <c r="C2004" t="s">
        <v>248</v>
      </c>
      <c r="D2004" t="s">
        <v>1</v>
      </c>
      <c r="E2004" t="s">
        <v>3</v>
      </c>
      <c r="F2004" t="s">
        <v>4</v>
      </c>
      <c r="G2004">
        <v>100007010</v>
      </c>
      <c r="H2004" t="s">
        <v>50</v>
      </c>
      <c r="I2004" s="2">
        <v>43924</v>
      </c>
      <c r="J2004" s="2">
        <v>43924</v>
      </c>
      <c r="K2004" s="2">
        <v>43943</v>
      </c>
      <c r="L2004" s="8">
        <v>8863000</v>
      </c>
      <c r="M2004">
        <v>2000001220</v>
      </c>
      <c r="N2004" s="2">
        <v>43924</v>
      </c>
      <c r="O2004" t="s">
        <v>2402</v>
      </c>
      <c r="P2004" t="s">
        <v>2372</v>
      </c>
      <c r="Q2004" t="s">
        <v>250</v>
      </c>
      <c r="R2004">
        <v>23013152</v>
      </c>
    </row>
    <row r="2005" spans="1:18" x14ac:dyDescent="0.2">
      <c r="A2005" t="s">
        <v>0</v>
      </c>
      <c r="B2005" t="s">
        <v>1</v>
      </c>
      <c r="C2005" t="s">
        <v>347</v>
      </c>
      <c r="D2005" t="s">
        <v>586</v>
      </c>
      <c r="E2005" t="s">
        <v>3</v>
      </c>
      <c r="F2005" t="s">
        <v>246</v>
      </c>
      <c r="G2005">
        <v>1300000352</v>
      </c>
      <c r="H2005" t="s">
        <v>14</v>
      </c>
      <c r="I2005" s="2">
        <v>43924</v>
      </c>
      <c r="J2005" s="2">
        <v>43924</v>
      </c>
      <c r="K2005" s="2">
        <v>43946</v>
      </c>
      <c r="L2005" s="8">
        <v>87500</v>
      </c>
      <c r="M2005">
        <v>2000001531</v>
      </c>
      <c r="N2005" s="2">
        <v>43924</v>
      </c>
      <c r="O2005" t="s">
        <v>348</v>
      </c>
      <c r="P2005" t="s">
        <v>2372</v>
      </c>
      <c r="Q2005" t="s">
        <v>16</v>
      </c>
      <c r="R2005">
        <v>23300001</v>
      </c>
    </row>
    <row r="2006" spans="1:18" x14ac:dyDescent="0.2">
      <c r="A2006" t="s">
        <v>0</v>
      </c>
      <c r="B2006" t="s">
        <v>1</v>
      </c>
      <c r="C2006" t="s">
        <v>2403</v>
      </c>
      <c r="D2006" t="s">
        <v>2403</v>
      </c>
      <c r="E2006" t="s">
        <v>3</v>
      </c>
      <c r="F2006" t="s">
        <v>4</v>
      </c>
      <c r="G2006">
        <v>1400000005</v>
      </c>
      <c r="H2006" t="s">
        <v>5</v>
      </c>
      <c r="I2006" s="2">
        <v>43924</v>
      </c>
      <c r="J2006" s="2">
        <v>43924</v>
      </c>
      <c r="K2006" s="2">
        <v>43924</v>
      </c>
      <c r="L2006" s="8">
        <v>174598</v>
      </c>
      <c r="M2006">
        <v>2000001221</v>
      </c>
      <c r="N2006" s="2">
        <v>43924</v>
      </c>
      <c r="O2006" t="s">
        <v>2404</v>
      </c>
      <c r="P2006" t="s">
        <v>2372</v>
      </c>
      <c r="Q2006" t="s">
        <v>38</v>
      </c>
      <c r="R2006">
        <v>125177</v>
      </c>
    </row>
    <row r="2007" spans="1:18" x14ac:dyDescent="0.2">
      <c r="A2007" t="s">
        <v>0</v>
      </c>
      <c r="B2007" t="s">
        <v>1</v>
      </c>
      <c r="C2007" t="s">
        <v>2327</v>
      </c>
      <c r="D2007" t="s">
        <v>2327</v>
      </c>
      <c r="E2007" t="s">
        <v>3</v>
      </c>
      <c r="F2007" t="s">
        <v>197</v>
      </c>
      <c r="G2007">
        <v>1400000006</v>
      </c>
      <c r="H2007" t="s">
        <v>5</v>
      </c>
      <c r="I2007" s="2">
        <v>43924</v>
      </c>
      <c r="J2007" s="2">
        <v>43924</v>
      </c>
      <c r="K2007" s="2">
        <v>43925</v>
      </c>
      <c r="L2007" s="8">
        <v>529937.69999999995</v>
      </c>
      <c r="M2007">
        <v>2000001222</v>
      </c>
      <c r="N2007" s="2">
        <v>43924</v>
      </c>
      <c r="O2007" t="s">
        <v>2405</v>
      </c>
      <c r="P2007" t="s">
        <v>2372</v>
      </c>
      <c r="Q2007" t="s">
        <v>38</v>
      </c>
      <c r="R2007">
        <v>140271</v>
      </c>
    </row>
    <row r="2008" spans="1:18" x14ac:dyDescent="0.2">
      <c r="A2008" t="s">
        <v>47</v>
      </c>
      <c r="B2008" t="s">
        <v>1</v>
      </c>
      <c r="C2008" t="s">
        <v>248</v>
      </c>
      <c r="D2008" t="s">
        <v>1</v>
      </c>
      <c r="E2008" t="s">
        <v>3</v>
      </c>
      <c r="F2008" t="s">
        <v>4</v>
      </c>
      <c r="G2008">
        <v>100007011</v>
      </c>
      <c r="H2008" t="s">
        <v>50</v>
      </c>
      <c r="I2008" s="2">
        <v>43924</v>
      </c>
      <c r="J2008" s="2">
        <v>43924</v>
      </c>
      <c r="K2008" s="2">
        <v>43943</v>
      </c>
      <c r="L2008" s="8">
        <v>-1000000</v>
      </c>
      <c r="M2008">
        <v>2000001184</v>
      </c>
      <c r="N2008" s="2">
        <v>43934</v>
      </c>
      <c r="O2008" t="s">
        <v>1</v>
      </c>
      <c r="P2008" t="s">
        <v>2372</v>
      </c>
      <c r="Q2008" t="s">
        <v>250</v>
      </c>
      <c r="R2008">
        <v>23013151</v>
      </c>
    </row>
    <row r="2009" spans="1:18" x14ac:dyDescent="0.2">
      <c r="A2009" t="s">
        <v>47</v>
      </c>
      <c r="B2009" t="s">
        <v>1</v>
      </c>
      <c r="C2009" t="s">
        <v>2406</v>
      </c>
      <c r="D2009" t="s">
        <v>2406</v>
      </c>
      <c r="E2009" t="s">
        <v>3</v>
      </c>
      <c r="F2009" t="s">
        <v>4</v>
      </c>
      <c r="G2009">
        <v>1500000021</v>
      </c>
      <c r="H2009" t="s">
        <v>55</v>
      </c>
      <c r="I2009" s="2">
        <v>43924</v>
      </c>
      <c r="J2009" s="2">
        <v>43924</v>
      </c>
      <c r="K2009" s="2">
        <v>43925</v>
      </c>
      <c r="L2009" s="8">
        <v>-700000</v>
      </c>
      <c r="M2009">
        <v>2000001219</v>
      </c>
      <c r="N2009" s="2">
        <v>43924</v>
      </c>
      <c r="O2009" t="s">
        <v>2407</v>
      </c>
      <c r="P2009" t="s">
        <v>2372</v>
      </c>
      <c r="Q2009" t="s">
        <v>38</v>
      </c>
      <c r="R2009">
        <v>127566</v>
      </c>
    </row>
    <row r="2010" spans="1:18" x14ac:dyDescent="0.2">
      <c r="A2010" t="s">
        <v>0</v>
      </c>
      <c r="B2010" t="s">
        <v>1</v>
      </c>
      <c r="C2010" t="s">
        <v>2408</v>
      </c>
      <c r="D2010" t="s">
        <v>2408</v>
      </c>
      <c r="E2010" t="s">
        <v>3</v>
      </c>
      <c r="F2010" t="s">
        <v>4</v>
      </c>
      <c r="G2010">
        <v>1400000011</v>
      </c>
      <c r="H2010" t="s">
        <v>5</v>
      </c>
      <c r="I2010" s="2">
        <v>43925</v>
      </c>
      <c r="J2010" s="2">
        <v>43925</v>
      </c>
      <c r="K2010" s="2">
        <v>43925</v>
      </c>
      <c r="L2010" s="8">
        <v>201572</v>
      </c>
      <c r="M2010">
        <v>2000001216</v>
      </c>
      <c r="N2010" s="2">
        <v>43925</v>
      </c>
      <c r="O2010" t="s">
        <v>2409</v>
      </c>
      <c r="P2010" t="s">
        <v>2372</v>
      </c>
      <c r="Q2010" t="s">
        <v>38</v>
      </c>
      <c r="R2010">
        <v>126706</v>
      </c>
    </row>
    <row r="2011" spans="1:18" x14ac:dyDescent="0.2">
      <c r="A2011" t="s">
        <v>0</v>
      </c>
      <c r="B2011" t="s">
        <v>1</v>
      </c>
      <c r="C2011" t="s">
        <v>2327</v>
      </c>
      <c r="D2011" t="s">
        <v>2327</v>
      </c>
      <c r="E2011" t="s">
        <v>3</v>
      </c>
      <c r="F2011" t="s">
        <v>197</v>
      </c>
      <c r="G2011">
        <v>1400000012</v>
      </c>
      <c r="H2011" t="s">
        <v>5</v>
      </c>
      <c r="I2011" s="2">
        <v>43925</v>
      </c>
      <c r="J2011" s="2">
        <v>43925</v>
      </c>
      <c r="K2011" s="2">
        <v>43925</v>
      </c>
      <c r="L2011" s="8">
        <v>136577.25</v>
      </c>
      <c r="M2011">
        <v>2000001217</v>
      </c>
      <c r="N2011" s="2">
        <v>43925</v>
      </c>
      <c r="O2011" t="s">
        <v>2405</v>
      </c>
      <c r="P2011" t="s">
        <v>2372</v>
      </c>
      <c r="Q2011" t="s">
        <v>38</v>
      </c>
      <c r="R2011">
        <v>140271</v>
      </c>
    </row>
    <row r="2012" spans="1:18" x14ac:dyDescent="0.2">
      <c r="A2012" t="s">
        <v>0</v>
      </c>
      <c r="B2012" t="s">
        <v>1</v>
      </c>
      <c r="C2012" t="s">
        <v>2410</v>
      </c>
      <c r="D2012" t="s">
        <v>2410</v>
      </c>
      <c r="E2012" t="s">
        <v>3</v>
      </c>
      <c r="F2012" t="s">
        <v>4</v>
      </c>
      <c r="G2012">
        <v>1400000013</v>
      </c>
      <c r="H2012" t="s">
        <v>5</v>
      </c>
      <c r="I2012" s="2">
        <v>43925</v>
      </c>
      <c r="J2012" s="2">
        <v>43925</v>
      </c>
      <c r="K2012" s="2">
        <v>43925</v>
      </c>
      <c r="L2012" s="8">
        <v>48200</v>
      </c>
      <c r="M2012">
        <v>2000001218</v>
      </c>
      <c r="N2012" s="2">
        <v>43925</v>
      </c>
      <c r="O2012" t="s">
        <v>2378</v>
      </c>
      <c r="P2012" t="s">
        <v>2372</v>
      </c>
      <c r="Q2012" t="s">
        <v>38</v>
      </c>
      <c r="R2012">
        <v>116182</v>
      </c>
    </row>
    <row r="2013" spans="1:18" x14ac:dyDescent="0.2">
      <c r="A2013" t="s">
        <v>0</v>
      </c>
      <c r="B2013" t="s">
        <v>1</v>
      </c>
      <c r="C2013" t="s">
        <v>2411</v>
      </c>
      <c r="D2013" t="s">
        <v>2411</v>
      </c>
      <c r="E2013" t="s">
        <v>3</v>
      </c>
      <c r="F2013" t="s">
        <v>4</v>
      </c>
      <c r="G2013">
        <v>1400000019</v>
      </c>
      <c r="H2013" t="s">
        <v>5</v>
      </c>
      <c r="I2013" s="2">
        <v>43925</v>
      </c>
      <c r="J2013" s="2">
        <v>43925</v>
      </c>
      <c r="K2013" s="2">
        <v>43927</v>
      </c>
      <c r="L2013" s="8">
        <v>55431</v>
      </c>
      <c r="M2013">
        <v>2000001215</v>
      </c>
      <c r="N2013" s="2">
        <v>43925</v>
      </c>
      <c r="O2013" t="s">
        <v>2412</v>
      </c>
      <c r="P2013" t="s">
        <v>2372</v>
      </c>
      <c r="Q2013" t="s">
        <v>38</v>
      </c>
      <c r="R2013">
        <v>100334</v>
      </c>
    </row>
    <row r="2014" spans="1:18" x14ac:dyDescent="0.2">
      <c r="A2014" t="s">
        <v>47</v>
      </c>
      <c r="B2014" t="s">
        <v>1</v>
      </c>
      <c r="C2014" t="s">
        <v>248</v>
      </c>
      <c r="D2014" t="s">
        <v>1</v>
      </c>
      <c r="E2014" t="s">
        <v>3</v>
      </c>
      <c r="F2014" t="s">
        <v>4</v>
      </c>
      <c r="G2014">
        <v>100007014</v>
      </c>
      <c r="H2014" t="s">
        <v>50</v>
      </c>
      <c r="I2014" s="2">
        <v>43925</v>
      </c>
      <c r="J2014" s="2">
        <v>43925</v>
      </c>
      <c r="K2014" s="2">
        <v>43943</v>
      </c>
      <c r="L2014" s="8">
        <v>-7500000</v>
      </c>
      <c r="M2014">
        <v>2000001214</v>
      </c>
      <c r="N2014" s="2">
        <v>43925</v>
      </c>
      <c r="O2014" t="s">
        <v>2413</v>
      </c>
      <c r="P2014" t="s">
        <v>2372</v>
      </c>
      <c r="Q2014" t="s">
        <v>250</v>
      </c>
      <c r="R2014">
        <v>23013151</v>
      </c>
    </row>
    <row r="2015" spans="1:18" x14ac:dyDescent="0.2">
      <c r="A2015" t="s">
        <v>0</v>
      </c>
      <c r="B2015" t="s">
        <v>1</v>
      </c>
      <c r="C2015" t="s">
        <v>2327</v>
      </c>
      <c r="D2015" t="s">
        <v>2327</v>
      </c>
      <c r="E2015" t="s">
        <v>3</v>
      </c>
      <c r="F2015" t="s">
        <v>197</v>
      </c>
      <c r="G2015">
        <v>1400000020</v>
      </c>
      <c r="H2015" t="s">
        <v>5</v>
      </c>
      <c r="I2015" s="2">
        <v>43927</v>
      </c>
      <c r="J2015" s="2">
        <v>43927</v>
      </c>
      <c r="K2015" s="2">
        <v>43927</v>
      </c>
      <c r="L2015" s="8">
        <v>763063.8</v>
      </c>
      <c r="M2015">
        <v>2000001212</v>
      </c>
      <c r="N2015" s="2">
        <v>43927</v>
      </c>
      <c r="O2015" t="s">
        <v>2414</v>
      </c>
      <c r="P2015" t="s">
        <v>2372</v>
      </c>
      <c r="Q2015" t="s">
        <v>38</v>
      </c>
      <c r="R2015">
        <v>140271</v>
      </c>
    </row>
    <row r="2016" spans="1:18" x14ac:dyDescent="0.2">
      <c r="A2016" t="s">
        <v>0</v>
      </c>
      <c r="B2016" t="s">
        <v>1</v>
      </c>
      <c r="C2016" t="s">
        <v>2327</v>
      </c>
      <c r="D2016" t="s">
        <v>2327</v>
      </c>
      <c r="E2016" t="s">
        <v>3</v>
      </c>
      <c r="F2016" t="s">
        <v>197</v>
      </c>
      <c r="G2016">
        <v>1400000022</v>
      </c>
      <c r="H2016" t="s">
        <v>5</v>
      </c>
      <c r="I2016" s="2">
        <v>43927</v>
      </c>
      <c r="J2016" s="2">
        <v>43927</v>
      </c>
      <c r="K2016" s="2">
        <v>43928</v>
      </c>
      <c r="L2016" s="8">
        <v>423745.55</v>
      </c>
      <c r="M2016">
        <v>2000001213</v>
      </c>
      <c r="N2016" s="2">
        <v>43927</v>
      </c>
      <c r="O2016" t="s">
        <v>2415</v>
      </c>
      <c r="P2016" t="s">
        <v>2372</v>
      </c>
      <c r="Q2016" t="s">
        <v>38</v>
      </c>
      <c r="R2016">
        <v>140271</v>
      </c>
    </row>
    <row r="2017" spans="1:18" x14ac:dyDescent="0.2">
      <c r="A2017" t="s">
        <v>0</v>
      </c>
      <c r="B2017" t="s">
        <v>1</v>
      </c>
      <c r="C2017" t="s">
        <v>2416</v>
      </c>
      <c r="D2017" t="s">
        <v>2416</v>
      </c>
      <c r="E2017" t="s">
        <v>3</v>
      </c>
      <c r="F2017" t="s">
        <v>4</v>
      </c>
      <c r="G2017">
        <v>1400000023</v>
      </c>
      <c r="H2017" t="s">
        <v>5</v>
      </c>
      <c r="I2017" s="2">
        <v>43927</v>
      </c>
      <c r="J2017" s="2">
        <v>43927</v>
      </c>
      <c r="K2017" s="2">
        <v>43928</v>
      </c>
      <c r="L2017" s="8">
        <v>3850</v>
      </c>
      <c r="M2017">
        <v>2000001211</v>
      </c>
      <c r="N2017" s="2">
        <v>43927</v>
      </c>
      <c r="O2017" t="s">
        <v>2417</v>
      </c>
      <c r="P2017" t="s">
        <v>2372</v>
      </c>
      <c r="Q2017" t="s">
        <v>38</v>
      </c>
      <c r="R2017">
        <v>115530</v>
      </c>
    </row>
    <row r="2018" spans="1:18" x14ac:dyDescent="0.2">
      <c r="A2018" t="s">
        <v>0</v>
      </c>
      <c r="B2018" t="s">
        <v>1</v>
      </c>
      <c r="C2018" t="s">
        <v>2358</v>
      </c>
      <c r="D2018" t="s">
        <v>2358</v>
      </c>
      <c r="E2018" t="s">
        <v>3</v>
      </c>
      <c r="F2018" t="s">
        <v>4</v>
      </c>
      <c r="G2018">
        <v>1400000024</v>
      </c>
      <c r="H2018" t="s">
        <v>5</v>
      </c>
      <c r="I2018" s="2">
        <v>43927</v>
      </c>
      <c r="J2018" s="2">
        <v>43927</v>
      </c>
      <c r="K2018" s="2">
        <v>43928</v>
      </c>
      <c r="L2018" s="8">
        <v>241680</v>
      </c>
      <c r="M2018">
        <v>2000001210</v>
      </c>
      <c r="N2018" s="2">
        <v>43927</v>
      </c>
      <c r="O2018" t="s">
        <v>2418</v>
      </c>
      <c r="P2018" t="s">
        <v>2372</v>
      </c>
      <c r="Q2018" t="s">
        <v>38</v>
      </c>
      <c r="R2018">
        <v>100471</v>
      </c>
    </row>
    <row r="2019" spans="1:18" x14ac:dyDescent="0.2">
      <c r="A2019" t="s">
        <v>0</v>
      </c>
      <c r="B2019" t="s">
        <v>1</v>
      </c>
      <c r="C2019" t="s">
        <v>2419</v>
      </c>
      <c r="D2019" t="s">
        <v>2419</v>
      </c>
      <c r="E2019" t="s">
        <v>3</v>
      </c>
      <c r="F2019" t="s">
        <v>197</v>
      </c>
      <c r="G2019">
        <v>1400000025</v>
      </c>
      <c r="H2019" t="s">
        <v>5</v>
      </c>
      <c r="I2019" s="2">
        <v>43927</v>
      </c>
      <c r="J2019" s="2">
        <v>43927</v>
      </c>
      <c r="K2019" s="2">
        <v>43928</v>
      </c>
      <c r="L2019" s="8">
        <v>113430</v>
      </c>
      <c r="M2019">
        <v>2000001209</v>
      </c>
      <c r="N2019" s="2">
        <v>43927</v>
      </c>
      <c r="O2019" t="s">
        <v>2174</v>
      </c>
      <c r="P2019" t="s">
        <v>2372</v>
      </c>
      <c r="Q2019" t="s">
        <v>38</v>
      </c>
      <c r="R2019">
        <v>100440</v>
      </c>
    </row>
    <row r="2020" spans="1:18" x14ac:dyDescent="0.2">
      <c r="A2020" t="s">
        <v>0</v>
      </c>
      <c r="B2020" t="s">
        <v>1</v>
      </c>
      <c r="C2020" t="s">
        <v>2420</v>
      </c>
      <c r="D2020" t="s">
        <v>2420</v>
      </c>
      <c r="E2020" t="s">
        <v>3</v>
      </c>
      <c r="F2020" t="s">
        <v>4</v>
      </c>
      <c r="G2020">
        <v>1400000026</v>
      </c>
      <c r="H2020" t="s">
        <v>5</v>
      </c>
      <c r="I2020" s="2">
        <v>43927</v>
      </c>
      <c r="J2020" s="2">
        <v>43927</v>
      </c>
      <c r="K2020" s="2">
        <v>43928</v>
      </c>
      <c r="L2020" s="8">
        <v>66535</v>
      </c>
      <c r="M2020">
        <v>2000001208</v>
      </c>
      <c r="N2020" s="2">
        <v>43927</v>
      </c>
      <c r="O2020" t="s">
        <v>2421</v>
      </c>
      <c r="P2020" t="s">
        <v>2372</v>
      </c>
      <c r="Q2020" t="s">
        <v>38</v>
      </c>
      <c r="R2020">
        <v>100457</v>
      </c>
    </row>
    <row r="2021" spans="1:18" x14ac:dyDescent="0.2">
      <c r="A2021" t="s">
        <v>0</v>
      </c>
      <c r="B2021" t="s">
        <v>1</v>
      </c>
      <c r="C2021" t="s">
        <v>2422</v>
      </c>
      <c r="D2021" t="s">
        <v>2423</v>
      </c>
      <c r="E2021" t="s">
        <v>3</v>
      </c>
      <c r="F2021" t="s">
        <v>54</v>
      </c>
      <c r="G2021">
        <v>1400000027</v>
      </c>
      <c r="H2021" t="s">
        <v>5</v>
      </c>
      <c r="I2021" s="2">
        <v>43927</v>
      </c>
      <c r="J2021" s="2">
        <v>43927</v>
      </c>
      <c r="K2021" s="2">
        <v>43928</v>
      </c>
      <c r="L2021" s="8">
        <v>20000</v>
      </c>
      <c r="M2021">
        <v>2000001207</v>
      </c>
      <c r="N2021" s="2">
        <v>43927</v>
      </c>
      <c r="O2021" t="s">
        <v>2424</v>
      </c>
      <c r="P2021" t="s">
        <v>2372</v>
      </c>
      <c r="Q2021" t="s">
        <v>38</v>
      </c>
      <c r="R2021">
        <v>115535</v>
      </c>
    </row>
    <row r="2022" spans="1:18" x14ac:dyDescent="0.2">
      <c r="A2022" t="s">
        <v>47</v>
      </c>
      <c r="B2022" t="s">
        <v>1</v>
      </c>
      <c r="C2022" t="s">
        <v>248</v>
      </c>
      <c r="D2022" t="s">
        <v>1</v>
      </c>
      <c r="E2022" t="s">
        <v>3</v>
      </c>
      <c r="F2022" t="s">
        <v>4</v>
      </c>
      <c r="G2022">
        <v>100021729</v>
      </c>
      <c r="H2022" t="s">
        <v>50</v>
      </c>
      <c r="I2022" s="2">
        <v>43927</v>
      </c>
      <c r="J2022" s="2">
        <v>43927</v>
      </c>
      <c r="K2022" s="2">
        <v>43957</v>
      </c>
      <c r="L2022" s="8">
        <v>-2500000</v>
      </c>
      <c r="M2022">
        <v>2000001954</v>
      </c>
      <c r="N2022" s="2">
        <v>43927</v>
      </c>
      <c r="O2022" t="s">
        <v>2425</v>
      </c>
      <c r="P2022" t="s">
        <v>2372</v>
      </c>
      <c r="Q2022" t="s">
        <v>250</v>
      </c>
      <c r="R2022">
        <v>23013522</v>
      </c>
    </row>
    <row r="2023" spans="1:18" x14ac:dyDescent="0.2">
      <c r="A2023" t="s">
        <v>0</v>
      </c>
      <c r="B2023" t="s">
        <v>1</v>
      </c>
      <c r="C2023" t="s">
        <v>2426</v>
      </c>
      <c r="D2023" t="s">
        <v>2426</v>
      </c>
      <c r="E2023" t="s">
        <v>3</v>
      </c>
      <c r="F2023" t="s">
        <v>4</v>
      </c>
      <c r="G2023">
        <v>1400000028</v>
      </c>
      <c r="H2023" t="s">
        <v>5</v>
      </c>
      <c r="I2023" s="2">
        <v>43928</v>
      </c>
      <c r="J2023" s="2">
        <v>43928</v>
      </c>
      <c r="K2023" s="2">
        <v>43928</v>
      </c>
      <c r="L2023" s="8">
        <v>99000</v>
      </c>
      <c r="M2023">
        <v>2000001205</v>
      </c>
      <c r="N2023" s="2">
        <v>43928</v>
      </c>
      <c r="O2023" t="s">
        <v>2427</v>
      </c>
      <c r="P2023" t="s">
        <v>2372</v>
      </c>
      <c r="Q2023" t="s">
        <v>38</v>
      </c>
      <c r="R2023">
        <v>100464</v>
      </c>
    </row>
    <row r="2024" spans="1:18" x14ac:dyDescent="0.2">
      <c r="A2024" t="s">
        <v>0</v>
      </c>
      <c r="B2024" t="s">
        <v>1</v>
      </c>
      <c r="C2024" t="s">
        <v>2327</v>
      </c>
      <c r="D2024" t="s">
        <v>2327</v>
      </c>
      <c r="E2024" t="s">
        <v>3</v>
      </c>
      <c r="F2024" t="s">
        <v>197</v>
      </c>
      <c r="G2024">
        <v>1400000029</v>
      </c>
      <c r="H2024" t="s">
        <v>5</v>
      </c>
      <c r="I2024" s="2">
        <v>43928</v>
      </c>
      <c r="J2024" s="2">
        <v>43928</v>
      </c>
      <c r="K2024" s="2">
        <v>43928</v>
      </c>
      <c r="L2024" s="8">
        <v>461655.1</v>
      </c>
      <c r="M2024">
        <v>2000001204</v>
      </c>
      <c r="N2024" s="2">
        <v>43928</v>
      </c>
      <c r="O2024" t="s">
        <v>2428</v>
      </c>
      <c r="P2024" t="s">
        <v>2372</v>
      </c>
      <c r="Q2024" t="s">
        <v>38</v>
      </c>
      <c r="R2024">
        <v>140271</v>
      </c>
    </row>
    <row r="2025" spans="1:18" x14ac:dyDescent="0.2">
      <c r="A2025" t="s">
        <v>0</v>
      </c>
      <c r="B2025" t="s">
        <v>1</v>
      </c>
      <c r="C2025" t="s">
        <v>2365</v>
      </c>
      <c r="D2025" t="s">
        <v>2365</v>
      </c>
      <c r="E2025" t="s">
        <v>3</v>
      </c>
      <c r="F2025" t="s">
        <v>197</v>
      </c>
      <c r="G2025">
        <v>1400000030</v>
      </c>
      <c r="H2025" t="s">
        <v>5</v>
      </c>
      <c r="I2025" s="2">
        <v>43928</v>
      </c>
      <c r="J2025" s="2">
        <v>43928</v>
      </c>
      <c r="K2025" s="2">
        <v>43928</v>
      </c>
      <c r="L2025" s="8">
        <v>300000</v>
      </c>
      <c r="M2025">
        <v>2000001203</v>
      </c>
      <c r="N2025" s="2">
        <v>43928</v>
      </c>
      <c r="O2025" t="s">
        <v>2429</v>
      </c>
      <c r="P2025" t="s">
        <v>2372</v>
      </c>
      <c r="Q2025" t="s">
        <v>38</v>
      </c>
      <c r="R2025">
        <v>132708</v>
      </c>
    </row>
    <row r="2026" spans="1:18" x14ac:dyDescent="0.2">
      <c r="A2026" t="s">
        <v>0</v>
      </c>
      <c r="B2026" t="s">
        <v>1</v>
      </c>
      <c r="C2026" t="s">
        <v>2430</v>
      </c>
      <c r="D2026" t="s">
        <v>2430</v>
      </c>
      <c r="E2026" t="s">
        <v>3</v>
      </c>
      <c r="F2026" t="s">
        <v>4</v>
      </c>
      <c r="G2026">
        <v>1400000032</v>
      </c>
      <c r="H2026" t="s">
        <v>5</v>
      </c>
      <c r="I2026" s="2">
        <v>43928</v>
      </c>
      <c r="J2026" s="2">
        <v>43928</v>
      </c>
      <c r="K2026" s="2">
        <v>43929</v>
      </c>
      <c r="L2026" s="8">
        <v>283500</v>
      </c>
      <c r="M2026">
        <v>2000001202</v>
      </c>
      <c r="N2026" s="2">
        <v>43928</v>
      </c>
      <c r="O2026" t="s">
        <v>2431</v>
      </c>
      <c r="P2026" t="s">
        <v>2372</v>
      </c>
      <c r="Q2026" t="s">
        <v>38</v>
      </c>
      <c r="R2026">
        <v>142558</v>
      </c>
    </row>
    <row r="2027" spans="1:18" x14ac:dyDescent="0.2">
      <c r="A2027" t="s">
        <v>0</v>
      </c>
      <c r="B2027" t="s">
        <v>1</v>
      </c>
      <c r="C2027" t="s">
        <v>2432</v>
      </c>
      <c r="D2027" t="s">
        <v>2432</v>
      </c>
      <c r="E2027" t="s">
        <v>3</v>
      </c>
      <c r="F2027" t="s">
        <v>4</v>
      </c>
      <c r="G2027">
        <v>1400000033</v>
      </c>
      <c r="H2027" t="s">
        <v>5</v>
      </c>
      <c r="I2027" s="2">
        <v>43928</v>
      </c>
      <c r="J2027" s="2">
        <v>43928</v>
      </c>
      <c r="K2027" s="2">
        <v>43929</v>
      </c>
      <c r="L2027" s="8">
        <v>92060</v>
      </c>
      <c r="M2027">
        <v>2000001199</v>
      </c>
      <c r="N2027" s="2">
        <v>43928</v>
      </c>
      <c r="O2027" t="s">
        <v>2404</v>
      </c>
      <c r="P2027" t="s">
        <v>2372</v>
      </c>
      <c r="Q2027" t="s">
        <v>38</v>
      </c>
      <c r="R2027">
        <v>125177</v>
      </c>
    </row>
    <row r="2028" spans="1:18" x14ac:dyDescent="0.2">
      <c r="A2028" t="s">
        <v>0</v>
      </c>
      <c r="B2028" t="s">
        <v>1</v>
      </c>
      <c r="C2028" t="s">
        <v>2433</v>
      </c>
      <c r="D2028" t="s">
        <v>2433</v>
      </c>
      <c r="E2028" t="s">
        <v>3</v>
      </c>
      <c r="F2028" t="s">
        <v>4</v>
      </c>
      <c r="G2028">
        <v>1400000034</v>
      </c>
      <c r="H2028" t="s">
        <v>5</v>
      </c>
      <c r="I2028" s="2">
        <v>43928</v>
      </c>
      <c r="J2028" s="2">
        <v>43928</v>
      </c>
      <c r="K2028" s="2">
        <v>43929</v>
      </c>
      <c r="L2028" s="8">
        <v>81075</v>
      </c>
      <c r="M2028">
        <v>2000001200</v>
      </c>
      <c r="N2028" s="2">
        <v>43928</v>
      </c>
      <c r="O2028" t="s">
        <v>2434</v>
      </c>
      <c r="P2028" t="s">
        <v>2372</v>
      </c>
      <c r="Q2028" t="s">
        <v>38</v>
      </c>
      <c r="R2028">
        <v>100435</v>
      </c>
    </row>
    <row r="2029" spans="1:18" x14ac:dyDescent="0.2">
      <c r="A2029" t="s">
        <v>0</v>
      </c>
      <c r="B2029" t="s">
        <v>1</v>
      </c>
      <c r="C2029" t="s">
        <v>2435</v>
      </c>
      <c r="D2029" t="s">
        <v>2435</v>
      </c>
      <c r="E2029" t="s">
        <v>3</v>
      </c>
      <c r="F2029" t="s">
        <v>4</v>
      </c>
      <c r="G2029">
        <v>1400000035</v>
      </c>
      <c r="H2029" t="s">
        <v>5</v>
      </c>
      <c r="I2029" s="2">
        <v>43928</v>
      </c>
      <c r="J2029" s="2">
        <v>43928</v>
      </c>
      <c r="K2029" s="2">
        <v>43929</v>
      </c>
      <c r="L2029" s="8">
        <v>27225</v>
      </c>
      <c r="M2029">
        <v>2000001201</v>
      </c>
      <c r="N2029" s="2">
        <v>43928</v>
      </c>
      <c r="O2029" t="s">
        <v>2436</v>
      </c>
      <c r="P2029" t="s">
        <v>2372</v>
      </c>
      <c r="Q2029" t="s">
        <v>38</v>
      </c>
      <c r="R2029">
        <v>132055</v>
      </c>
    </row>
    <row r="2030" spans="1:18" x14ac:dyDescent="0.2">
      <c r="A2030" t="s">
        <v>0</v>
      </c>
      <c r="B2030" t="s">
        <v>1</v>
      </c>
      <c r="C2030" t="s">
        <v>2365</v>
      </c>
      <c r="D2030" t="s">
        <v>2365</v>
      </c>
      <c r="E2030" t="s">
        <v>3</v>
      </c>
      <c r="F2030" t="s">
        <v>197</v>
      </c>
      <c r="G2030">
        <v>1400000031</v>
      </c>
      <c r="H2030" t="s">
        <v>5</v>
      </c>
      <c r="I2030" s="2">
        <v>43929</v>
      </c>
      <c r="J2030" s="2">
        <v>43929</v>
      </c>
      <c r="K2030" s="2">
        <v>43929</v>
      </c>
      <c r="L2030" s="8">
        <v>340017</v>
      </c>
      <c r="M2030">
        <v>2000001198</v>
      </c>
      <c r="N2030" s="2">
        <v>43929</v>
      </c>
      <c r="O2030" t="s">
        <v>2437</v>
      </c>
      <c r="P2030" t="s">
        <v>2372</v>
      </c>
      <c r="Q2030" t="s">
        <v>38</v>
      </c>
      <c r="R2030">
        <v>132708</v>
      </c>
    </row>
    <row r="2031" spans="1:18" x14ac:dyDescent="0.2">
      <c r="A2031" t="s">
        <v>0</v>
      </c>
      <c r="B2031" t="s">
        <v>1</v>
      </c>
      <c r="C2031" t="s">
        <v>2438</v>
      </c>
      <c r="D2031" t="s">
        <v>2438</v>
      </c>
      <c r="E2031" t="s">
        <v>3</v>
      </c>
      <c r="F2031" t="s">
        <v>10</v>
      </c>
      <c r="G2031">
        <v>1400000043</v>
      </c>
      <c r="H2031" t="s">
        <v>5</v>
      </c>
      <c r="I2031" s="2">
        <v>43929</v>
      </c>
      <c r="J2031" s="2">
        <v>43929</v>
      </c>
      <c r="K2031" s="2">
        <v>43930</v>
      </c>
      <c r="L2031" s="8">
        <v>79580</v>
      </c>
      <c r="M2031">
        <v>2000001193</v>
      </c>
      <c r="N2031" s="2">
        <v>43930</v>
      </c>
      <c r="O2031" t="s">
        <v>2439</v>
      </c>
      <c r="P2031" t="s">
        <v>2372</v>
      </c>
      <c r="Q2031" t="s">
        <v>34</v>
      </c>
      <c r="R2031">
        <v>100420</v>
      </c>
    </row>
    <row r="2032" spans="1:18" x14ac:dyDescent="0.2">
      <c r="A2032" t="s">
        <v>0</v>
      </c>
      <c r="B2032" t="s">
        <v>1</v>
      </c>
      <c r="C2032" t="s">
        <v>2440</v>
      </c>
      <c r="D2032" t="s">
        <v>2440</v>
      </c>
      <c r="E2032" t="s">
        <v>3</v>
      </c>
      <c r="F2032" t="s">
        <v>10</v>
      </c>
      <c r="G2032">
        <v>1400000044</v>
      </c>
      <c r="H2032" t="s">
        <v>5</v>
      </c>
      <c r="I2032" s="2">
        <v>43929</v>
      </c>
      <c r="J2032" s="2">
        <v>43929</v>
      </c>
      <c r="K2032" s="2">
        <v>43930</v>
      </c>
      <c r="L2032" s="8">
        <v>86904</v>
      </c>
      <c r="M2032">
        <v>2000001192</v>
      </c>
      <c r="N2032" s="2">
        <v>43930</v>
      </c>
      <c r="O2032" t="s">
        <v>2441</v>
      </c>
      <c r="P2032" t="s">
        <v>2372</v>
      </c>
      <c r="Q2032" t="s">
        <v>34</v>
      </c>
      <c r="R2032">
        <v>100472</v>
      </c>
    </row>
    <row r="2033" spans="1:18" x14ac:dyDescent="0.2">
      <c r="A2033" t="s">
        <v>0</v>
      </c>
      <c r="B2033" t="s">
        <v>1</v>
      </c>
      <c r="C2033" t="s">
        <v>2327</v>
      </c>
      <c r="D2033" t="s">
        <v>2327</v>
      </c>
      <c r="E2033" t="s">
        <v>3</v>
      </c>
      <c r="F2033" t="s">
        <v>197</v>
      </c>
      <c r="G2033">
        <v>1400000049</v>
      </c>
      <c r="H2033" t="s">
        <v>5</v>
      </c>
      <c r="I2033" s="2">
        <v>43929</v>
      </c>
      <c r="J2033" s="2">
        <v>43929</v>
      </c>
      <c r="K2033" s="2">
        <v>43930</v>
      </c>
      <c r="L2033" s="8">
        <v>312480.95</v>
      </c>
      <c r="M2033">
        <v>2000001197</v>
      </c>
      <c r="N2033" s="2">
        <v>43929</v>
      </c>
      <c r="O2033" t="s">
        <v>2442</v>
      </c>
      <c r="P2033" t="s">
        <v>2372</v>
      </c>
      <c r="Q2033" t="s">
        <v>38</v>
      </c>
      <c r="R2033">
        <v>140271</v>
      </c>
    </row>
    <row r="2034" spans="1:18" x14ac:dyDescent="0.2">
      <c r="A2034" t="s">
        <v>0</v>
      </c>
      <c r="B2034" t="s">
        <v>1</v>
      </c>
      <c r="C2034" t="s">
        <v>2443</v>
      </c>
      <c r="D2034" t="s">
        <v>2443</v>
      </c>
      <c r="E2034" t="s">
        <v>3</v>
      </c>
      <c r="F2034" t="s">
        <v>4</v>
      </c>
      <c r="G2034">
        <v>1400000051</v>
      </c>
      <c r="H2034" t="s">
        <v>5</v>
      </c>
      <c r="I2034" s="2">
        <v>43929</v>
      </c>
      <c r="J2034" s="2">
        <v>43929</v>
      </c>
      <c r="K2034" s="2">
        <v>43930</v>
      </c>
      <c r="L2034" s="8">
        <v>440000</v>
      </c>
      <c r="M2034">
        <v>2000001196</v>
      </c>
      <c r="N2034" s="2">
        <v>43929</v>
      </c>
      <c r="O2034" t="s">
        <v>2444</v>
      </c>
      <c r="P2034" t="s">
        <v>2372</v>
      </c>
      <c r="Q2034" t="s">
        <v>38</v>
      </c>
      <c r="R2034">
        <v>100473</v>
      </c>
    </row>
    <row r="2035" spans="1:18" x14ac:dyDescent="0.2">
      <c r="A2035" t="s">
        <v>47</v>
      </c>
      <c r="B2035" t="s">
        <v>1</v>
      </c>
      <c r="C2035" t="s">
        <v>248</v>
      </c>
      <c r="D2035" t="s">
        <v>1</v>
      </c>
      <c r="E2035" t="s">
        <v>3</v>
      </c>
      <c r="F2035" t="s">
        <v>4</v>
      </c>
      <c r="G2035">
        <v>100007021</v>
      </c>
      <c r="H2035" t="s">
        <v>50</v>
      </c>
      <c r="I2035" s="2">
        <v>43929</v>
      </c>
      <c r="J2035" s="2">
        <v>43929</v>
      </c>
      <c r="K2035" s="2">
        <v>43943</v>
      </c>
      <c r="L2035" s="8">
        <v>-2500000</v>
      </c>
      <c r="M2035">
        <v>2000001195</v>
      </c>
      <c r="N2035" s="2">
        <v>43929</v>
      </c>
      <c r="O2035" t="s">
        <v>2413</v>
      </c>
      <c r="P2035" t="s">
        <v>2372</v>
      </c>
      <c r="Q2035" t="s">
        <v>250</v>
      </c>
      <c r="R2035">
        <v>23013151</v>
      </c>
    </row>
    <row r="2036" spans="1:18" x14ac:dyDescent="0.2">
      <c r="A2036" t="s">
        <v>0</v>
      </c>
      <c r="B2036" t="s">
        <v>1</v>
      </c>
      <c r="C2036" t="s">
        <v>2327</v>
      </c>
      <c r="D2036" t="s">
        <v>2327</v>
      </c>
      <c r="E2036" t="s">
        <v>3</v>
      </c>
      <c r="F2036" t="s">
        <v>197</v>
      </c>
      <c r="G2036">
        <v>1400000050</v>
      </c>
      <c r="H2036" t="s">
        <v>5</v>
      </c>
      <c r="I2036" s="2">
        <v>43930</v>
      </c>
      <c r="J2036" s="2">
        <v>43930</v>
      </c>
      <c r="K2036" s="2">
        <v>43930</v>
      </c>
      <c r="L2036" s="8">
        <v>224247.65</v>
      </c>
      <c r="M2036">
        <v>2000001194</v>
      </c>
      <c r="N2036" s="2">
        <v>43930</v>
      </c>
      <c r="O2036" t="s">
        <v>2445</v>
      </c>
      <c r="P2036" t="s">
        <v>2372</v>
      </c>
      <c r="Q2036" t="s">
        <v>38</v>
      </c>
      <c r="R2036">
        <v>140271</v>
      </c>
    </row>
    <row r="2037" spans="1:18" x14ac:dyDescent="0.2">
      <c r="A2037" t="s">
        <v>0</v>
      </c>
      <c r="B2037" t="s">
        <v>1</v>
      </c>
      <c r="C2037" t="s">
        <v>2446</v>
      </c>
      <c r="D2037" t="s">
        <v>2447</v>
      </c>
      <c r="E2037" t="s">
        <v>3</v>
      </c>
      <c r="F2037" t="s">
        <v>4</v>
      </c>
      <c r="G2037">
        <v>1400000053</v>
      </c>
      <c r="H2037" t="s">
        <v>5</v>
      </c>
      <c r="I2037" s="2">
        <v>43931</v>
      </c>
      <c r="J2037" s="2">
        <v>43931</v>
      </c>
      <c r="K2037" s="2">
        <v>43931</v>
      </c>
      <c r="L2037" s="8">
        <v>202143</v>
      </c>
      <c r="M2037">
        <v>2000001206</v>
      </c>
      <c r="N2037" s="2">
        <v>43931</v>
      </c>
      <c r="O2037" t="s">
        <v>2448</v>
      </c>
      <c r="P2037" t="s">
        <v>2372</v>
      </c>
      <c r="Q2037" t="s">
        <v>38</v>
      </c>
      <c r="R2037">
        <v>126706</v>
      </c>
    </row>
    <row r="2038" spans="1:18" x14ac:dyDescent="0.2">
      <c r="A2038" t="s">
        <v>0</v>
      </c>
      <c r="B2038" t="s">
        <v>1</v>
      </c>
      <c r="C2038" t="s">
        <v>2449</v>
      </c>
      <c r="D2038" t="s">
        <v>2450</v>
      </c>
      <c r="E2038" t="s">
        <v>3</v>
      </c>
      <c r="F2038" t="s">
        <v>4</v>
      </c>
      <c r="G2038">
        <v>1400000067</v>
      </c>
      <c r="H2038" t="s">
        <v>5</v>
      </c>
      <c r="I2038" s="2">
        <v>43932</v>
      </c>
      <c r="J2038" s="2">
        <v>43932</v>
      </c>
      <c r="K2038" s="2">
        <v>43934</v>
      </c>
      <c r="L2038" s="8">
        <v>16191</v>
      </c>
      <c r="M2038">
        <v>2000001179</v>
      </c>
      <c r="N2038" s="2">
        <v>43932</v>
      </c>
      <c r="O2038" t="s">
        <v>2427</v>
      </c>
      <c r="P2038" t="s">
        <v>2372</v>
      </c>
      <c r="Q2038" t="s">
        <v>38</v>
      </c>
      <c r="R2038">
        <v>100464</v>
      </c>
    </row>
    <row r="2039" spans="1:18" x14ac:dyDescent="0.2">
      <c r="A2039" t="s">
        <v>0</v>
      </c>
      <c r="B2039" t="s">
        <v>1</v>
      </c>
      <c r="C2039" t="s">
        <v>2327</v>
      </c>
      <c r="D2039" t="s">
        <v>2327</v>
      </c>
      <c r="E2039" t="s">
        <v>3</v>
      </c>
      <c r="F2039" t="s">
        <v>197</v>
      </c>
      <c r="G2039">
        <v>1400000068</v>
      </c>
      <c r="H2039" t="s">
        <v>5</v>
      </c>
      <c r="I2039" s="2">
        <v>43934</v>
      </c>
      <c r="J2039" s="2">
        <v>43934</v>
      </c>
      <c r="K2039" s="2">
        <v>43934</v>
      </c>
      <c r="L2039" s="8">
        <v>322555.90000000002</v>
      </c>
      <c r="M2039">
        <v>2000001191</v>
      </c>
      <c r="N2039" s="2">
        <v>43934</v>
      </c>
      <c r="O2039" t="s">
        <v>2451</v>
      </c>
      <c r="P2039" t="s">
        <v>2372</v>
      </c>
      <c r="Q2039" t="s">
        <v>38</v>
      </c>
      <c r="R2039">
        <v>140271</v>
      </c>
    </row>
    <row r="2040" spans="1:18" x14ac:dyDescent="0.2">
      <c r="A2040" t="s">
        <v>0</v>
      </c>
      <c r="B2040" t="s">
        <v>1</v>
      </c>
      <c r="C2040" t="s">
        <v>2327</v>
      </c>
      <c r="D2040" t="s">
        <v>2327</v>
      </c>
      <c r="E2040" t="s">
        <v>3</v>
      </c>
      <c r="F2040" t="s">
        <v>197</v>
      </c>
      <c r="G2040">
        <v>1400000069</v>
      </c>
      <c r="H2040" t="s">
        <v>5</v>
      </c>
      <c r="I2040" s="2">
        <v>43934</v>
      </c>
      <c r="J2040" s="2">
        <v>43934</v>
      </c>
      <c r="K2040" s="2">
        <v>43934</v>
      </c>
      <c r="L2040" s="8">
        <v>549156.55000000005</v>
      </c>
      <c r="M2040">
        <v>2000001190</v>
      </c>
      <c r="N2040" s="2">
        <v>43934</v>
      </c>
      <c r="O2040" t="s">
        <v>2452</v>
      </c>
      <c r="P2040" t="s">
        <v>2372</v>
      </c>
      <c r="Q2040" t="s">
        <v>38</v>
      </c>
      <c r="R2040">
        <v>140271</v>
      </c>
    </row>
    <row r="2041" spans="1:18" x14ac:dyDescent="0.2">
      <c r="A2041" t="s">
        <v>0</v>
      </c>
      <c r="B2041" t="s">
        <v>1</v>
      </c>
      <c r="C2041" t="s">
        <v>2327</v>
      </c>
      <c r="D2041" t="s">
        <v>2327</v>
      </c>
      <c r="E2041" t="s">
        <v>3</v>
      </c>
      <c r="F2041" t="s">
        <v>197</v>
      </c>
      <c r="G2041">
        <v>1400000070</v>
      </c>
      <c r="H2041" t="s">
        <v>5</v>
      </c>
      <c r="I2041" s="2">
        <v>43934</v>
      </c>
      <c r="J2041" s="2">
        <v>43934</v>
      </c>
      <c r="K2041" s="2">
        <v>43934</v>
      </c>
      <c r="L2041" s="8">
        <v>552462.1</v>
      </c>
      <c r="M2041">
        <v>2000001189</v>
      </c>
      <c r="N2041" s="2">
        <v>43934</v>
      </c>
      <c r="O2041" t="s">
        <v>2453</v>
      </c>
      <c r="P2041" t="s">
        <v>2372</v>
      </c>
      <c r="Q2041" t="s">
        <v>38</v>
      </c>
      <c r="R2041">
        <v>140271</v>
      </c>
    </row>
    <row r="2042" spans="1:18" x14ac:dyDescent="0.2">
      <c r="A2042" t="s">
        <v>0</v>
      </c>
      <c r="B2042" t="s">
        <v>1</v>
      </c>
      <c r="C2042" t="s">
        <v>2454</v>
      </c>
      <c r="D2042" t="s">
        <v>2454</v>
      </c>
      <c r="E2042" t="s">
        <v>3</v>
      </c>
      <c r="F2042" t="s">
        <v>4</v>
      </c>
      <c r="G2042">
        <v>1400000076</v>
      </c>
      <c r="H2042" t="s">
        <v>5</v>
      </c>
      <c r="I2042" s="2">
        <v>43934</v>
      </c>
      <c r="J2042" s="2">
        <v>43934</v>
      </c>
      <c r="K2042" s="2">
        <v>43935</v>
      </c>
      <c r="L2042" s="8">
        <v>77800</v>
      </c>
      <c r="M2042">
        <v>2000001188</v>
      </c>
      <c r="N2042" s="2">
        <v>43934</v>
      </c>
      <c r="O2042" t="s">
        <v>2455</v>
      </c>
      <c r="P2042" t="s">
        <v>2372</v>
      </c>
      <c r="Q2042" t="s">
        <v>38</v>
      </c>
      <c r="R2042">
        <v>116182</v>
      </c>
    </row>
    <row r="2043" spans="1:18" x14ac:dyDescent="0.2">
      <c r="A2043" t="s">
        <v>0</v>
      </c>
      <c r="B2043" t="s">
        <v>1</v>
      </c>
      <c r="C2043" t="s">
        <v>2358</v>
      </c>
      <c r="D2043" t="s">
        <v>2358</v>
      </c>
      <c r="E2043" t="s">
        <v>3</v>
      </c>
      <c r="F2043" t="s">
        <v>4</v>
      </c>
      <c r="G2043">
        <v>1400000077</v>
      </c>
      <c r="H2043" t="s">
        <v>5</v>
      </c>
      <c r="I2043" s="2">
        <v>43934</v>
      </c>
      <c r="J2043" s="2">
        <v>43934</v>
      </c>
      <c r="K2043" s="2">
        <v>43935</v>
      </c>
      <c r="L2043" s="8">
        <v>219600</v>
      </c>
      <c r="M2043">
        <v>2000001187</v>
      </c>
      <c r="N2043" s="2">
        <v>43934</v>
      </c>
      <c r="O2043" t="s">
        <v>2456</v>
      </c>
      <c r="P2043" t="s">
        <v>2372</v>
      </c>
      <c r="Q2043" t="s">
        <v>38</v>
      </c>
      <c r="R2043">
        <v>100471</v>
      </c>
    </row>
    <row r="2044" spans="1:18" x14ac:dyDescent="0.2">
      <c r="A2044" t="s">
        <v>0</v>
      </c>
      <c r="B2044" t="s">
        <v>1</v>
      </c>
      <c r="C2044" t="s">
        <v>2457</v>
      </c>
      <c r="D2044" t="s">
        <v>2379</v>
      </c>
      <c r="E2044" t="s">
        <v>3</v>
      </c>
      <c r="F2044" t="s">
        <v>4</v>
      </c>
      <c r="G2044">
        <v>1400000078</v>
      </c>
      <c r="H2044" t="s">
        <v>5</v>
      </c>
      <c r="I2044" s="2">
        <v>43934</v>
      </c>
      <c r="J2044" s="2">
        <v>43934</v>
      </c>
      <c r="K2044" s="2">
        <v>43935</v>
      </c>
      <c r="L2044" s="8">
        <v>47910</v>
      </c>
      <c r="M2044">
        <v>2000001186</v>
      </c>
      <c r="N2044" s="2">
        <v>43934</v>
      </c>
      <c r="O2044" t="s">
        <v>2458</v>
      </c>
      <c r="P2044" t="s">
        <v>2372</v>
      </c>
      <c r="Q2044" t="s">
        <v>38</v>
      </c>
      <c r="R2044">
        <v>100459</v>
      </c>
    </row>
    <row r="2045" spans="1:18" x14ac:dyDescent="0.2">
      <c r="A2045" t="s">
        <v>0</v>
      </c>
      <c r="B2045" t="s">
        <v>1</v>
      </c>
      <c r="C2045" t="s">
        <v>2327</v>
      </c>
      <c r="D2045" t="s">
        <v>2327</v>
      </c>
      <c r="E2045" t="s">
        <v>3</v>
      </c>
      <c r="F2045" t="s">
        <v>197</v>
      </c>
      <c r="G2045">
        <v>1400000086</v>
      </c>
      <c r="H2045" t="s">
        <v>5</v>
      </c>
      <c r="I2045" s="2">
        <v>43934</v>
      </c>
      <c r="J2045" s="2">
        <v>43934</v>
      </c>
      <c r="K2045" s="2">
        <v>43935</v>
      </c>
      <c r="L2045" s="8">
        <v>923863.4</v>
      </c>
      <c r="M2045">
        <v>2000001185</v>
      </c>
      <c r="N2045" s="2">
        <v>43934</v>
      </c>
      <c r="O2045" t="s">
        <v>2459</v>
      </c>
      <c r="P2045" t="s">
        <v>2372</v>
      </c>
      <c r="Q2045" t="s">
        <v>38</v>
      </c>
      <c r="R2045">
        <v>140271</v>
      </c>
    </row>
    <row r="2046" spans="1:18" x14ac:dyDescent="0.2">
      <c r="A2046" t="s">
        <v>47</v>
      </c>
      <c r="B2046" t="s">
        <v>1</v>
      </c>
      <c r="C2046" t="s">
        <v>248</v>
      </c>
      <c r="D2046" t="s">
        <v>1</v>
      </c>
      <c r="E2046" t="s">
        <v>3</v>
      </c>
      <c r="F2046" t="s">
        <v>4</v>
      </c>
      <c r="G2046">
        <v>100019323</v>
      </c>
      <c r="H2046" t="s">
        <v>50</v>
      </c>
      <c r="I2046" s="2">
        <v>43934</v>
      </c>
      <c r="J2046" s="2">
        <v>43934</v>
      </c>
      <c r="K2046" s="2">
        <v>43953</v>
      </c>
      <c r="L2046" s="8">
        <v>-1000000</v>
      </c>
      <c r="M2046">
        <v>2000001618</v>
      </c>
      <c r="N2046" s="2">
        <v>43949</v>
      </c>
      <c r="O2046" t="s">
        <v>722</v>
      </c>
      <c r="P2046" t="s">
        <v>2372</v>
      </c>
      <c r="Q2046" t="s">
        <v>250</v>
      </c>
      <c r="R2046">
        <v>23013151</v>
      </c>
    </row>
    <row r="2047" spans="1:18" x14ac:dyDescent="0.2">
      <c r="A2047" t="s">
        <v>0</v>
      </c>
      <c r="B2047" t="s">
        <v>1</v>
      </c>
      <c r="C2047" t="s">
        <v>2460</v>
      </c>
      <c r="D2047" t="s">
        <v>2461</v>
      </c>
      <c r="E2047" t="s">
        <v>3</v>
      </c>
      <c r="F2047" t="s">
        <v>4</v>
      </c>
      <c r="G2047">
        <v>1400000097</v>
      </c>
      <c r="H2047" t="s">
        <v>5</v>
      </c>
      <c r="I2047" s="2">
        <v>43936</v>
      </c>
      <c r="J2047" s="2">
        <v>43936</v>
      </c>
      <c r="K2047" s="2">
        <v>43937</v>
      </c>
      <c r="L2047" s="8">
        <v>135038</v>
      </c>
      <c r="M2047">
        <v>2000001183</v>
      </c>
      <c r="N2047" s="2">
        <v>43936</v>
      </c>
      <c r="O2047" t="s">
        <v>2462</v>
      </c>
      <c r="P2047" t="s">
        <v>2372</v>
      </c>
      <c r="Q2047" t="s">
        <v>38</v>
      </c>
      <c r="R2047">
        <v>100451</v>
      </c>
    </row>
    <row r="2048" spans="1:18" x14ac:dyDescent="0.2">
      <c r="A2048" t="s">
        <v>0</v>
      </c>
      <c r="B2048" t="s">
        <v>1</v>
      </c>
      <c r="C2048" t="s">
        <v>2463</v>
      </c>
      <c r="D2048" t="s">
        <v>2464</v>
      </c>
      <c r="E2048" t="s">
        <v>3</v>
      </c>
      <c r="F2048" t="s">
        <v>4</v>
      </c>
      <c r="G2048">
        <v>1400000098</v>
      </c>
      <c r="H2048" t="s">
        <v>5</v>
      </c>
      <c r="I2048" s="2">
        <v>43936</v>
      </c>
      <c r="J2048" s="2">
        <v>43936</v>
      </c>
      <c r="K2048" s="2">
        <v>43937</v>
      </c>
      <c r="L2048" s="8">
        <v>74088</v>
      </c>
      <c r="M2048">
        <v>2000001180</v>
      </c>
      <c r="N2048" s="2">
        <v>43936</v>
      </c>
      <c r="O2048" t="s">
        <v>2465</v>
      </c>
      <c r="P2048" t="s">
        <v>2372</v>
      </c>
      <c r="Q2048" t="s">
        <v>38</v>
      </c>
      <c r="R2048">
        <v>100456</v>
      </c>
    </row>
    <row r="2049" spans="1:18" x14ac:dyDescent="0.2">
      <c r="A2049" t="s">
        <v>0</v>
      </c>
      <c r="B2049" t="s">
        <v>1</v>
      </c>
      <c r="C2049" t="s">
        <v>2327</v>
      </c>
      <c r="D2049" t="s">
        <v>2327</v>
      </c>
      <c r="E2049" t="s">
        <v>3</v>
      </c>
      <c r="F2049" t="s">
        <v>197</v>
      </c>
      <c r="G2049">
        <v>1400000132</v>
      </c>
      <c r="H2049" t="s">
        <v>5</v>
      </c>
      <c r="I2049" s="2">
        <v>43936</v>
      </c>
      <c r="J2049" s="2">
        <v>43936</v>
      </c>
      <c r="K2049" s="2">
        <v>43939</v>
      </c>
      <c r="L2049" s="8">
        <v>564545.44999999995</v>
      </c>
      <c r="M2049">
        <v>2000001182</v>
      </c>
      <c r="N2049" s="2">
        <v>43936</v>
      </c>
      <c r="O2049" t="s">
        <v>2466</v>
      </c>
      <c r="P2049" t="s">
        <v>2372</v>
      </c>
      <c r="Q2049" t="s">
        <v>38</v>
      </c>
      <c r="R2049">
        <v>140271</v>
      </c>
    </row>
    <row r="2050" spans="1:18" x14ac:dyDescent="0.2">
      <c r="A2050" t="s">
        <v>0</v>
      </c>
      <c r="B2050" t="s">
        <v>1</v>
      </c>
      <c r="C2050" t="s">
        <v>2327</v>
      </c>
      <c r="D2050" t="s">
        <v>2327</v>
      </c>
      <c r="E2050" t="s">
        <v>3</v>
      </c>
      <c r="F2050" t="s">
        <v>197</v>
      </c>
      <c r="G2050">
        <v>1400000133</v>
      </c>
      <c r="H2050" t="s">
        <v>5</v>
      </c>
      <c r="I2050" s="2">
        <v>43936</v>
      </c>
      <c r="J2050" s="2">
        <v>43936</v>
      </c>
      <c r="K2050" s="2">
        <v>43939</v>
      </c>
      <c r="L2050" s="8">
        <v>635025.05000000005</v>
      </c>
      <c r="M2050">
        <v>2000001181</v>
      </c>
      <c r="N2050" s="2">
        <v>43936</v>
      </c>
      <c r="O2050" t="s">
        <v>2467</v>
      </c>
      <c r="P2050" t="s">
        <v>2372</v>
      </c>
      <c r="Q2050" t="s">
        <v>38</v>
      </c>
      <c r="R2050">
        <v>140271</v>
      </c>
    </row>
    <row r="2051" spans="1:18" x14ac:dyDescent="0.2">
      <c r="A2051" t="s">
        <v>0</v>
      </c>
      <c r="B2051" t="s">
        <v>1</v>
      </c>
      <c r="C2051" t="s">
        <v>2468</v>
      </c>
      <c r="D2051" t="s">
        <v>2468</v>
      </c>
      <c r="E2051" t="s">
        <v>3</v>
      </c>
      <c r="F2051" t="s">
        <v>197</v>
      </c>
      <c r="G2051">
        <v>1400000100</v>
      </c>
      <c r="H2051" t="s">
        <v>5</v>
      </c>
      <c r="I2051" s="2">
        <v>43937</v>
      </c>
      <c r="J2051" s="2">
        <v>43937</v>
      </c>
      <c r="K2051" s="2">
        <v>43937</v>
      </c>
      <c r="L2051" s="8">
        <v>264900</v>
      </c>
      <c r="M2051">
        <v>2000001241</v>
      </c>
      <c r="N2051" s="2">
        <v>43937</v>
      </c>
      <c r="O2051" t="s">
        <v>2469</v>
      </c>
      <c r="P2051" t="s">
        <v>2372</v>
      </c>
      <c r="Q2051" t="s">
        <v>38</v>
      </c>
      <c r="R2051">
        <v>100062</v>
      </c>
    </row>
    <row r="2052" spans="1:18" x14ac:dyDescent="0.2">
      <c r="A2052" t="s">
        <v>0</v>
      </c>
      <c r="B2052" t="s">
        <v>1</v>
      </c>
      <c r="C2052" t="s">
        <v>2470</v>
      </c>
      <c r="D2052" t="s">
        <v>2470</v>
      </c>
      <c r="E2052" t="s">
        <v>3</v>
      </c>
      <c r="F2052" t="s">
        <v>4</v>
      </c>
      <c r="G2052">
        <v>1400000107</v>
      </c>
      <c r="H2052" t="s">
        <v>5</v>
      </c>
      <c r="I2052" s="2">
        <v>43937</v>
      </c>
      <c r="J2052" s="2">
        <v>43937</v>
      </c>
      <c r="K2052" s="2">
        <v>43937</v>
      </c>
      <c r="L2052" s="8">
        <v>69590</v>
      </c>
      <c r="M2052">
        <v>2000001242</v>
      </c>
      <c r="N2052" s="2">
        <v>43937</v>
      </c>
      <c r="O2052" t="s">
        <v>2471</v>
      </c>
      <c r="P2052" t="s">
        <v>2372</v>
      </c>
      <c r="Q2052" t="s">
        <v>38</v>
      </c>
      <c r="R2052">
        <v>115556</v>
      </c>
    </row>
    <row r="2053" spans="1:18" x14ac:dyDescent="0.2">
      <c r="A2053" t="s">
        <v>0</v>
      </c>
      <c r="B2053" t="s">
        <v>1</v>
      </c>
      <c r="C2053" t="s">
        <v>2472</v>
      </c>
      <c r="D2053" t="s">
        <v>2473</v>
      </c>
      <c r="E2053" t="s">
        <v>3</v>
      </c>
      <c r="F2053" t="s">
        <v>197</v>
      </c>
      <c r="G2053">
        <v>1400000108</v>
      </c>
      <c r="H2053" t="s">
        <v>5</v>
      </c>
      <c r="I2053" s="2">
        <v>43937</v>
      </c>
      <c r="J2053" s="2">
        <v>43937</v>
      </c>
      <c r="K2053" s="2">
        <v>43937</v>
      </c>
      <c r="L2053" s="8">
        <v>69360</v>
      </c>
      <c r="M2053">
        <v>2000001243</v>
      </c>
      <c r="N2053" s="2">
        <v>43937</v>
      </c>
      <c r="O2053" t="s">
        <v>1546</v>
      </c>
      <c r="P2053" t="s">
        <v>2372</v>
      </c>
      <c r="Q2053" t="s">
        <v>38</v>
      </c>
      <c r="R2053">
        <v>100440</v>
      </c>
    </row>
    <row r="2054" spans="1:18" x14ac:dyDescent="0.2">
      <c r="A2054" t="s">
        <v>0</v>
      </c>
      <c r="B2054" t="s">
        <v>1</v>
      </c>
      <c r="C2054" t="s">
        <v>2327</v>
      </c>
      <c r="D2054" t="s">
        <v>2327</v>
      </c>
      <c r="E2054" t="s">
        <v>3</v>
      </c>
      <c r="F2054" t="s">
        <v>197</v>
      </c>
      <c r="G2054">
        <v>1400000109</v>
      </c>
      <c r="H2054" t="s">
        <v>5</v>
      </c>
      <c r="I2054" s="2">
        <v>43937</v>
      </c>
      <c r="J2054" s="2">
        <v>43937</v>
      </c>
      <c r="K2054" s="2">
        <v>43937</v>
      </c>
      <c r="L2054" s="8">
        <v>1187269.06</v>
      </c>
      <c r="M2054">
        <v>2000001240</v>
      </c>
      <c r="N2054" s="2">
        <v>43937</v>
      </c>
      <c r="O2054" t="s">
        <v>2474</v>
      </c>
      <c r="P2054" t="s">
        <v>2372</v>
      </c>
      <c r="Q2054" t="s">
        <v>38</v>
      </c>
      <c r="R2054">
        <v>140271</v>
      </c>
    </row>
    <row r="2055" spans="1:18" x14ac:dyDescent="0.2">
      <c r="A2055" t="s">
        <v>0</v>
      </c>
      <c r="B2055" t="s">
        <v>1</v>
      </c>
      <c r="C2055" t="s">
        <v>2475</v>
      </c>
      <c r="D2055" t="s">
        <v>2475</v>
      </c>
      <c r="E2055" t="s">
        <v>3</v>
      </c>
      <c r="F2055" t="s">
        <v>4</v>
      </c>
      <c r="G2055">
        <v>1400000110</v>
      </c>
      <c r="H2055" t="s">
        <v>5</v>
      </c>
      <c r="I2055" s="2">
        <v>43937</v>
      </c>
      <c r="J2055" s="2">
        <v>43937</v>
      </c>
      <c r="K2055" s="2">
        <v>43937</v>
      </c>
      <c r="L2055" s="8">
        <v>72828</v>
      </c>
      <c r="M2055">
        <v>2000001239</v>
      </c>
      <c r="N2055" s="2">
        <v>43937</v>
      </c>
      <c r="O2055" t="s">
        <v>2476</v>
      </c>
      <c r="P2055" t="s">
        <v>2372</v>
      </c>
      <c r="Q2055" t="s">
        <v>38</v>
      </c>
      <c r="R2055">
        <v>115554</v>
      </c>
    </row>
    <row r="2056" spans="1:18" x14ac:dyDescent="0.2">
      <c r="A2056" t="s">
        <v>0</v>
      </c>
      <c r="B2056" t="s">
        <v>1</v>
      </c>
      <c r="C2056" t="s">
        <v>2477</v>
      </c>
      <c r="D2056" t="s">
        <v>2477</v>
      </c>
      <c r="E2056" t="s">
        <v>3</v>
      </c>
      <c r="F2056" t="s">
        <v>4</v>
      </c>
      <c r="G2056">
        <v>1400000111</v>
      </c>
      <c r="H2056" t="s">
        <v>5</v>
      </c>
      <c r="I2056" s="2">
        <v>43937</v>
      </c>
      <c r="J2056" s="2">
        <v>43937</v>
      </c>
      <c r="K2056" s="2">
        <v>43937</v>
      </c>
      <c r="L2056" s="8">
        <v>61243</v>
      </c>
      <c r="M2056">
        <v>2000001238</v>
      </c>
      <c r="N2056" s="2">
        <v>43937</v>
      </c>
      <c r="O2056" t="s">
        <v>2478</v>
      </c>
      <c r="P2056" t="s">
        <v>2372</v>
      </c>
      <c r="Q2056" t="s">
        <v>38</v>
      </c>
      <c r="R2056">
        <v>115557</v>
      </c>
    </row>
    <row r="2057" spans="1:18" x14ac:dyDescent="0.2">
      <c r="A2057" t="s">
        <v>0</v>
      </c>
      <c r="B2057" t="s">
        <v>1</v>
      </c>
      <c r="C2057" t="s">
        <v>2479</v>
      </c>
      <c r="D2057" t="s">
        <v>2479</v>
      </c>
      <c r="E2057" t="s">
        <v>3</v>
      </c>
      <c r="F2057" t="s">
        <v>54</v>
      </c>
      <c r="G2057">
        <v>1400000112</v>
      </c>
      <c r="H2057" t="s">
        <v>5</v>
      </c>
      <c r="I2057" s="2">
        <v>43937</v>
      </c>
      <c r="J2057" s="2">
        <v>43937</v>
      </c>
      <c r="K2057" s="2">
        <v>43937</v>
      </c>
      <c r="L2057" s="8">
        <v>18265</v>
      </c>
      <c r="M2057">
        <v>2000001237</v>
      </c>
      <c r="N2057" s="2">
        <v>43937</v>
      </c>
      <c r="O2057" t="s">
        <v>2480</v>
      </c>
      <c r="P2057" t="s">
        <v>2372</v>
      </c>
      <c r="Q2057" t="s">
        <v>38</v>
      </c>
      <c r="R2057">
        <v>115535</v>
      </c>
    </row>
    <row r="2058" spans="1:18" x14ac:dyDescent="0.2">
      <c r="A2058" t="s">
        <v>0</v>
      </c>
      <c r="B2058" t="s">
        <v>1</v>
      </c>
      <c r="C2058" t="s">
        <v>2327</v>
      </c>
      <c r="D2058" t="s">
        <v>2327</v>
      </c>
      <c r="E2058" t="s">
        <v>3</v>
      </c>
      <c r="F2058" t="s">
        <v>197</v>
      </c>
      <c r="G2058">
        <v>1400000134</v>
      </c>
      <c r="H2058" t="s">
        <v>5</v>
      </c>
      <c r="I2058" s="2">
        <v>43938</v>
      </c>
      <c r="J2058" s="2">
        <v>43938</v>
      </c>
      <c r="K2058" s="2">
        <v>43939</v>
      </c>
      <c r="L2058" s="8">
        <v>383934.3</v>
      </c>
      <c r="M2058">
        <v>2000001246</v>
      </c>
      <c r="N2058" s="2">
        <v>43938</v>
      </c>
      <c r="O2058" t="s">
        <v>2481</v>
      </c>
      <c r="P2058" t="s">
        <v>2372</v>
      </c>
      <c r="Q2058" t="s">
        <v>38</v>
      </c>
      <c r="R2058">
        <v>140271</v>
      </c>
    </row>
    <row r="2059" spans="1:18" x14ac:dyDescent="0.2">
      <c r="A2059" t="s">
        <v>0</v>
      </c>
      <c r="B2059" t="s">
        <v>1</v>
      </c>
      <c r="C2059" t="s">
        <v>2482</v>
      </c>
      <c r="D2059" t="s">
        <v>2483</v>
      </c>
      <c r="E2059" t="s">
        <v>3</v>
      </c>
      <c r="F2059" t="s">
        <v>4</v>
      </c>
      <c r="G2059">
        <v>1400000137</v>
      </c>
      <c r="H2059" t="s">
        <v>5</v>
      </c>
      <c r="I2059" s="2">
        <v>43938</v>
      </c>
      <c r="J2059" s="2">
        <v>43938</v>
      </c>
      <c r="K2059" s="2">
        <v>43939</v>
      </c>
      <c r="L2059" s="8">
        <v>91803</v>
      </c>
      <c r="M2059">
        <v>2000001244</v>
      </c>
      <c r="N2059" s="2">
        <v>43938</v>
      </c>
      <c r="O2059" t="s">
        <v>2484</v>
      </c>
      <c r="P2059" t="s">
        <v>2372</v>
      </c>
      <c r="Q2059" t="s">
        <v>38</v>
      </c>
      <c r="R2059">
        <v>125177</v>
      </c>
    </row>
    <row r="2060" spans="1:18" x14ac:dyDescent="0.2">
      <c r="A2060" t="s">
        <v>0</v>
      </c>
      <c r="B2060" t="s">
        <v>1</v>
      </c>
      <c r="C2060" t="s">
        <v>2485</v>
      </c>
      <c r="D2060" t="s">
        <v>2486</v>
      </c>
      <c r="E2060" t="s">
        <v>3</v>
      </c>
      <c r="F2060" t="s">
        <v>4</v>
      </c>
      <c r="G2060">
        <v>1400000136</v>
      </c>
      <c r="H2060" t="s">
        <v>5</v>
      </c>
      <c r="I2060" s="2">
        <v>43938</v>
      </c>
      <c r="J2060" s="2">
        <v>43939</v>
      </c>
      <c r="K2060" s="2">
        <v>43939</v>
      </c>
      <c r="L2060" s="8">
        <v>75000</v>
      </c>
      <c r="M2060">
        <v>2000001245</v>
      </c>
      <c r="N2060" s="2">
        <v>43939</v>
      </c>
      <c r="O2060" t="s">
        <v>2487</v>
      </c>
      <c r="P2060" t="s">
        <v>2372</v>
      </c>
      <c r="Q2060" t="s">
        <v>38</v>
      </c>
      <c r="R2060">
        <v>100205</v>
      </c>
    </row>
    <row r="2061" spans="1:18" x14ac:dyDescent="0.2">
      <c r="A2061" t="s">
        <v>0</v>
      </c>
      <c r="B2061" t="s">
        <v>1</v>
      </c>
      <c r="C2061" t="s">
        <v>2327</v>
      </c>
      <c r="D2061" t="s">
        <v>2327</v>
      </c>
      <c r="E2061" t="s">
        <v>3</v>
      </c>
      <c r="F2061" t="s">
        <v>197</v>
      </c>
      <c r="G2061">
        <v>1400000138</v>
      </c>
      <c r="H2061" t="s">
        <v>5</v>
      </c>
      <c r="I2061" s="2">
        <v>43939</v>
      </c>
      <c r="J2061" s="2">
        <v>43939</v>
      </c>
      <c r="K2061" s="2">
        <v>43939</v>
      </c>
      <c r="L2061" s="8">
        <v>562831.1</v>
      </c>
      <c r="M2061">
        <v>2000001249</v>
      </c>
      <c r="N2061" s="2">
        <v>43939</v>
      </c>
      <c r="O2061" t="s">
        <v>2488</v>
      </c>
      <c r="P2061" t="s">
        <v>2372</v>
      </c>
      <c r="Q2061" t="s">
        <v>38</v>
      </c>
      <c r="R2061">
        <v>140271</v>
      </c>
    </row>
    <row r="2062" spans="1:18" x14ac:dyDescent="0.2">
      <c r="A2062" t="s">
        <v>0</v>
      </c>
      <c r="B2062" t="s">
        <v>1</v>
      </c>
      <c r="C2062" t="s">
        <v>2489</v>
      </c>
      <c r="D2062" t="s">
        <v>2490</v>
      </c>
      <c r="E2062" t="s">
        <v>3</v>
      </c>
      <c r="F2062" t="s">
        <v>4</v>
      </c>
      <c r="G2062">
        <v>1400000145</v>
      </c>
      <c r="H2062" t="s">
        <v>5</v>
      </c>
      <c r="I2062" s="2">
        <v>43939</v>
      </c>
      <c r="J2062" s="2">
        <v>43939</v>
      </c>
      <c r="K2062" s="2">
        <v>43941</v>
      </c>
      <c r="L2062" s="8">
        <v>103892</v>
      </c>
      <c r="M2062">
        <v>2000001248</v>
      </c>
      <c r="N2062" s="2">
        <v>43939</v>
      </c>
      <c r="O2062" t="s">
        <v>2491</v>
      </c>
      <c r="P2062" t="s">
        <v>2372</v>
      </c>
      <c r="Q2062" t="s">
        <v>38</v>
      </c>
      <c r="R2062">
        <v>100146</v>
      </c>
    </row>
    <row r="2063" spans="1:18" x14ac:dyDescent="0.2">
      <c r="A2063" t="s">
        <v>0</v>
      </c>
      <c r="B2063" t="s">
        <v>1</v>
      </c>
      <c r="C2063" t="s">
        <v>2492</v>
      </c>
      <c r="D2063" t="s">
        <v>2492</v>
      </c>
      <c r="E2063" t="s">
        <v>3</v>
      </c>
      <c r="F2063" t="s">
        <v>4</v>
      </c>
      <c r="G2063">
        <v>1400000146</v>
      </c>
      <c r="H2063" t="s">
        <v>5</v>
      </c>
      <c r="I2063" s="2">
        <v>43939</v>
      </c>
      <c r="J2063" s="2">
        <v>43939</v>
      </c>
      <c r="K2063" s="2">
        <v>43941</v>
      </c>
      <c r="L2063" s="8">
        <v>222102</v>
      </c>
      <c r="M2063">
        <v>2000001247</v>
      </c>
      <c r="N2063" s="2">
        <v>43939</v>
      </c>
      <c r="O2063" t="s">
        <v>2493</v>
      </c>
      <c r="P2063" t="s">
        <v>2372</v>
      </c>
      <c r="Q2063" t="s">
        <v>38</v>
      </c>
      <c r="R2063">
        <v>115588</v>
      </c>
    </row>
    <row r="2064" spans="1:18" x14ac:dyDescent="0.2">
      <c r="A2064" t="s">
        <v>47</v>
      </c>
      <c r="B2064" t="s">
        <v>1</v>
      </c>
      <c r="C2064" t="s">
        <v>248</v>
      </c>
      <c r="D2064" t="s">
        <v>1</v>
      </c>
      <c r="E2064" t="s">
        <v>3</v>
      </c>
      <c r="F2064" t="s">
        <v>4</v>
      </c>
      <c r="G2064">
        <v>100019326</v>
      </c>
      <c r="H2064" t="s">
        <v>50</v>
      </c>
      <c r="I2064" s="2">
        <v>43939</v>
      </c>
      <c r="J2064" s="2">
        <v>43939</v>
      </c>
      <c r="K2064" s="2">
        <v>43953</v>
      </c>
      <c r="L2064" s="8">
        <v>-500000</v>
      </c>
      <c r="M2064">
        <v>2000001643</v>
      </c>
      <c r="N2064" s="2">
        <v>43942</v>
      </c>
      <c r="O2064" t="s">
        <v>722</v>
      </c>
      <c r="P2064" t="s">
        <v>2372</v>
      </c>
      <c r="Q2064" t="s">
        <v>250</v>
      </c>
      <c r="R2064">
        <v>23013151</v>
      </c>
    </row>
    <row r="2065" spans="1:18" x14ac:dyDescent="0.2">
      <c r="A2065" t="s">
        <v>0</v>
      </c>
      <c r="B2065" t="s">
        <v>1</v>
      </c>
      <c r="C2065" t="s">
        <v>2327</v>
      </c>
      <c r="D2065" t="s">
        <v>2327</v>
      </c>
      <c r="E2065" t="s">
        <v>3</v>
      </c>
      <c r="F2065" t="s">
        <v>197</v>
      </c>
      <c r="G2065">
        <v>1400000147</v>
      </c>
      <c r="H2065" t="s">
        <v>5</v>
      </c>
      <c r="I2065" s="2">
        <v>43941</v>
      </c>
      <c r="J2065" s="2">
        <v>43941</v>
      </c>
      <c r="K2065" s="2">
        <v>43941</v>
      </c>
      <c r="L2065" s="8">
        <v>700713.99</v>
      </c>
      <c r="M2065">
        <v>2000001254</v>
      </c>
      <c r="N2065" s="2">
        <v>43941</v>
      </c>
      <c r="O2065" t="s">
        <v>2494</v>
      </c>
      <c r="P2065" t="s">
        <v>2372</v>
      </c>
      <c r="Q2065" t="s">
        <v>38</v>
      </c>
      <c r="R2065">
        <v>140271</v>
      </c>
    </row>
    <row r="2066" spans="1:18" x14ac:dyDescent="0.2">
      <c r="A2066" t="s">
        <v>0</v>
      </c>
      <c r="B2066" t="s">
        <v>1</v>
      </c>
      <c r="C2066" t="s">
        <v>2327</v>
      </c>
      <c r="D2066" t="s">
        <v>2327</v>
      </c>
      <c r="E2066" t="s">
        <v>3</v>
      </c>
      <c r="F2066" t="s">
        <v>197</v>
      </c>
      <c r="G2066">
        <v>1400000148</v>
      </c>
      <c r="H2066" t="s">
        <v>5</v>
      </c>
      <c r="I2066" s="2">
        <v>43941</v>
      </c>
      <c r="J2066" s="2">
        <v>43941</v>
      </c>
      <c r="K2066" s="2">
        <v>43941</v>
      </c>
      <c r="L2066" s="8">
        <v>708337.88</v>
      </c>
      <c r="M2066">
        <v>2000001253</v>
      </c>
      <c r="N2066" s="2">
        <v>43941</v>
      </c>
      <c r="O2066" t="s">
        <v>2495</v>
      </c>
      <c r="P2066" t="s">
        <v>2372</v>
      </c>
      <c r="Q2066" t="s">
        <v>38</v>
      </c>
      <c r="R2066">
        <v>140271</v>
      </c>
    </row>
    <row r="2067" spans="1:18" x14ac:dyDescent="0.2">
      <c r="A2067" t="s">
        <v>0</v>
      </c>
      <c r="B2067" t="s">
        <v>1</v>
      </c>
      <c r="C2067" t="s">
        <v>2496</v>
      </c>
      <c r="D2067" t="s">
        <v>2496</v>
      </c>
      <c r="E2067" t="s">
        <v>3</v>
      </c>
      <c r="F2067" t="s">
        <v>4</v>
      </c>
      <c r="G2067">
        <v>1400000149</v>
      </c>
      <c r="H2067" t="s">
        <v>5</v>
      </c>
      <c r="I2067" s="2">
        <v>43941</v>
      </c>
      <c r="J2067" s="2">
        <v>43941</v>
      </c>
      <c r="K2067" s="2">
        <v>43942</v>
      </c>
      <c r="L2067" s="8">
        <v>500000</v>
      </c>
      <c r="M2067">
        <v>2000001252</v>
      </c>
      <c r="N2067" s="2">
        <v>43941</v>
      </c>
      <c r="O2067" t="s">
        <v>2497</v>
      </c>
      <c r="P2067" t="s">
        <v>2372</v>
      </c>
      <c r="Q2067" t="s">
        <v>38</v>
      </c>
      <c r="R2067">
        <v>142558</v>
      </c>
    </row>
    <row r="2068" spans="1:18" x14ac:dyDescent="0.2">
      <c r="A2068" t="s">
        <v>0</v>
      </c>
      <c r="B2068" t="s">
        <v>1</v>
      </c>
      <c r="C2068" t="s">
        <v>2498</v>
      </c>
      <c r="D2068" t="s">
        <v>2358</v>
      </c>
      <c r="E2068" t="s">
        <v>3</v>
      </c>
      <c r="F2068" t="s">
        <v>4</v>
      </c>
      <c r="G2068">
        <v>1400000150</v>
      </c>
      <c r="H2068" t="s">
        <v>5</v>
      </c>
      <c r="I2068" s="2">
        <v>43941</v>
      </c>
      <c r="J2068" s="2">
        <v>43941</v>
      </c>
      <c r="K2068" s="2">
        <v>43942</v>
      </c>
      <c r="L2068" s="8">
        <v>219600</v>
      </c>
      <c r="M2068">
        <v>2000001251</v>
      </c>
      <c r="N2068" s="2">
        <v>43941</v>
      </c>
      <c r="O2068" t="s">
        <v>2499</v>
      </c>
      <c r="P2068" t="s">
        <v>2372</v>
      </c>
      <c r="Q2068" t="s">
        <v>38</v>
      </c>
      <c r="R2068">
        <v>100471</v>
      </c>
    </row>
    <row r="2069" spans="1:18" x14ac:dyDescent="0.2">
      <c r="A2069" t="s">
        <v>0</v>
      </c>
      <c r="B2069" t="s">
        <v>1</v>
      </c>
      <c r="C2069" t="s">
        <v>2500</v>
      </c>
      <c r="D2069" t="s">
        <v>2500</v>
      </c>
      <c r="E2069" t="s">
        <v>3</v>
      </c>
      <c r="F2069" t="s">
        <v>4</v>
      </c>
      <c r="G2069">
        <v>1400000151</v>
      </c>
      <c r="H2069" t="s">
        <v>5</v>
      </c>
      <c r="I2069" s="2">
        <v>43941</v>
      </c>
      <c r="J2069" s="2">
        <v>43941</v>
      </c>
      <c r="K2069" s="2">
        <v>43942</v>
      </c>
      <c r="L2069" s="8">
        <v>129600</v>
      </c>
      <c r="M2069">
        <v>2000001250</v>
      </c>
      <c r="N2069" s="2">
        <v>43941</v>
      </c>
      <c r="O2069" t="s">
        <v>2501</v>
      </c>
      <c r="P2069" t="s">
        <v>2372</v>
      </c>
      <c r="Q2069" t="s">
        <v>38</v>
      </c>
      <c r="R2069">
        <v>143658</v>
      </c>
    </row>
    <row r="2070" spans="1:18" x14ac:dyDescent="0.2">
      <c r="A2070" t="s">
        <v>47</v>
      </c>
      <c r="B2070" t="s">
        <v>1</v>
      </c>
      <c r="C2070" t="s">
        <v>1930</v>
      </c>
      <c r="D2070" t="s">
        <v>1</v>
      </c>
      <c r="E2070" t="s">
        <v>3</v>
      </c>
      <c r="F2070" t="s">
        <v>4</v>
      </c>
      <c r="G2070">
        <v>100019329</v>
      </c>
      <c r="H2070" t="s">
        <v>50</v>
      </c>
      <c r="I2070" s="2">
        <v>43941</v>
      </c>
      <c r="J2070" s="2">
        <v>43941</v>
      </c>
      <c r="K2070" s="2">
        <v>43953</v>
      </c>
      <c r="L2070" s="8">
        <v>-8000000</v>
      </c>
      <c r="M2070">
        <v>2000001647</v>
      </c>
      <c r="N2070" s="2">
        <v>43941</v>
      </c>
      <c r="O2070" t="s">
        <v>1220</v>
      </c>
      <c r="P2070" t="s">
        <v>2372</v>
      </c>
      <c r="Q2070" t="s">
        <v>250</v>
      </c>
      <c r="R2070">
        <v>23013151</v>
      </c>
    </row>
    <row r="2071" spans="1:18" x14ac:dyDescent="0.2">
      <c r="A2071" t="s">
        <v>0</v>
      </c>
      <c r="B2071" t="s">
        <v>1</v>
      </c>
      <c r="C2071" t="s">
        <v>2327</v>
      </c>
      <c r="D2071" t="s">
        <v>2327</v>
      </c>
      <c r="E2071" t="s">
        <v>3</v>
      </c>
      <c r="F2071" t="s">
        <v>197</v>
      </c>
      <c r="G2071">
        <v>1400000152</v>
      </c>
      <c r="H2071" t="s">
        <v>5</v>
      </c>
      <c r="I2071" s="2">
        <v>43942</v>
      </c>
      <c r="J2071" s="2">
        <v>43942</v>
      </c>
      <c r="K2071" s="2">
        <v>43942</v>
      </c>
      <c r="L2071" s="8">
        <v>374130.32</v>
      </c>
      <c r="M2071">
        <v>2000001260</v>
      </c>
      <c r="N2071" s="2">
        <v>43942</v>
      </c>
      <c r="O2071" t="s">
        <v>2502</v>
      </c>
      <c r="P2071" t="s">
        <v>2372</v>
      </c>
      <c r="Q2071" t="s">
        <v>38</v>
      </c>
      <c r="R2071">
        <v>140271</v>
      </c>
    </row>
    <row r="2072" spans="1:18" x14ac:dyDescent="0.2">
      <c r="A2072" t="s">
        <v>0</v>
      </c>
      <c r="B2072" t="s">
        <v>1</v>
      </c>
      <c r="C2072" t="s">
        <v>2503</v>
      </c>
      <c r="D2072" t="s">
        <v>2503</v>
      </c>
      <c r="E2072" t="s">
        <v>3</v>
      </c>
      <c r="F2072" t="s">
        <v>197</v>
      </c>
      <c r="G2072">
        <v>1400000179</v>
      </c>
      <c r="H2072" t="s">
        <v>5</v>
      </c>
      <c r="I2072" s="2">
        <v>43942</v>
      </c>
      <c r="J2072" s="2">
        <v>43942</v>
      </c>
      <c r="K2072" s="2">
        <v>43943</v>
      </c>
      <c r="L2072" s="8">
        <v>514875</v>
      </c>
      <c r="M2072">
        <v>2000001255</v>
      </c>
      <c r="N2072" s="2">
        <v>43942</v>
      </c>
      <c r="O2072" t="s">
        <v>2504</v>
      </c>
      <c r="P2072" t="s">
        <v>2372</v>
      </c>
      <c r="Q2072" t="s">
        <v>38</v>
      </c>
      <c r="R2072">
        <v>143662</v>
      </c>
    </row>
    <row r="2073" spans="1:18" x14ac:dyDescent="0.2">
      <c r="A2073" t="s">
        <v>0</v>
      </c>
      <c r="B2073" t="s">
        <v>1</v>
      </c>
      <c r="C2073" t="s">
        <v>2505</v>
      </c>
      <c r="D2073" t="s">
        <v>2505</v>
      </c>
      <c r="E2073" t="s">
        <v>3</v>
      </c>
      <c r="F2073" t="s">
        <v>54</v>
      </c>
      <c r="G2073">
        <v>1400000184</v>
      </c>
      <c r="H2073" t="s">
        <v>5</v>
      </c>
      <c r="I2073" s="2">
        <v>43942</v>
      </c>
      <c r="J2073" s="2">
        <v>43942</v>
      </c>
      <c r="K2073" s="2">
        <v>43943</v>
      </c>
      <c r="L2073" s="8">
        <v>344982</v>
      </c>
      <c r="M2073">
        <v>2000001256</v>
      </c>
      <c r="N2073" s="2">
        <v>43942</v>
      </c>
      <c r="O2073" t="s">
        <v>2506</v>
      </c>
      <c r="P2073" t="s">
        <v>2372</v>
      </c>
      <c r="Q2073" t="s">
        <v>38</v>
      </c>
      <c r="R2073">
        <v>126443</v>
      </c>
    </row>
    <row r="2074" spans="1:18" x14ac:dyDescent="0.2">
      <c r="A2074" t="s">
        <v>0</v>
      </c>
      <c r="B2074" t="s">
        <v>1</v>
      </c>
      <c r="C2074" t="s">
        <v>2507</v>
      </c>
      <c r="D2074" t="s">
        <v>2507</v>
      </c>
      <c r="E2074" t="s">
        <v>3</v>
      </c>
      <c r="F2074" t="s">
        <v>4</v>
      </c>
      <c r="G2074">
        <v>1400000185</v>
      </c>
      <c r="H2074" t="s">
        <v>5</v>
      </c>
      <c r="I2074" s="2">
        <v>43942</v>
      </c>
      <c r="J2074" s="2">
        <v>43942</v>
      </c>
      <c r="K2074" s="2">
        <v>43943</v>
      </c>
      <c r="L2074" s="8">
        <v>140000</v>
      </c>
      <c r="M2074">
        <v>2000001257</v>
      </c>
      <c r="N2074" s="2">
        <v>43942</v>
      </c>
      <c r="O2074" t="s">
        <v>2508</v>
      </c>
      <c r="P2074" t="s">
        <v>2372</v>
      </c>
      <c r="Q2074" t="s">
        <v>38</v>
      </c>
      <c r="R2074">
        <v>141372</v>
      </c>
    </row>
    <row r="2075" spans="1:18" x14ac:dyDescent="0.2">
      <c r="A2075" t="s">
        <v>0</v>
      </c>
      <c r="B2075" t="s">
        <v>1</v>
      </c>
      <c r="C2075" t="s">
        <v>2509</v>
      </c>
      <c r="D2075" t="s">
        <v>2509</v>
      </c>
      <c r="E2075" t="s">
        <v>3</v>
      </c>
      <c r="F2075" t="s">
        <v>197</v>
      </c>
      <c r="G2075">
        <v>1400000186</v>
      </c>
      <c r="H2075" t="s">
        <v>5</v>
      </c>
      <c r="I2075" s="2">
        <v>43942</v>
      </c>
      <c r="J2075" s="2">
        <v>43942</v>
      </c>
      <c r="K2075" s="2">
        <v>43943</v>
      </c>
      <c r="L2075" s="8">
        <v>920000</v>
      </c>
      <c r="M2075">
        <v>2000001258</v>
      </c>
      <c r="N2075" s="2">
        <v>43942</v>
      </c>
      <c r="O2075" t="s">
        <v>2510</v>
      </c>
      <c r="P2075" t="s">
        <v>2372</v>
      </c>
      <c r="Q2075" t="s">
        <v>38</v>
      </c>
      <c r="R2075">
        <v>100986</v>
      </c>
    </row>
    <row r="2076" spans="1:18" x14ac:dyDescent="0.2">
      <c r="A2076" t="s">
        <v>0</v>
      </c>
      <c r="B2076" t="s">
        <v>1</v>
      </c>
      <c r="C2076" t="s">
        <v>2511</v>
      </c>
      <c r="D2076" t="s">
        <v>2511</v>
      </c>
      <c r="E2076" t="s">
        <v>3</v>
      </c>
      <c r="F2076" t="s">
        <v>54</v>
      </c>
      <c r="G2076">
        <v>1400000187</v>
      </c>
      <c r="H2076" t="s">
        <v>5</v>
      </c>
      <c r="I2076" s="2">
        <v>43942</v>
      </c>
      <c r="J2076" s="2">
        <v>43942</v>
      </c>
      <c r="K2076" s="2">
        <v>43943</v>
      </c>
      <c r="L2076" s="8">
        <v>26383</v>
      </c>
      <c r="M2076">
        <v>2000001259</v>
      </c>
      <c r="N2076" s="2">
        <v>43942</v>
      </c>
      <c r="O2076" t="s">
        <v>2512</v>
      </c>
      <c r="P2076" t="s">
        <v>2372</v>
      </c>
      <c r="Q2076" t="s">
        <v>38</v>
      </c>
      <c r="R2076">
        <v>115588</v>
      </c>
    </row>
    <row r="2077" spans="1:18" x14ac:dyDescent="0.2">
      <c r="A2077" t="s">
        <v>47</v>
      </c>
      <c r="B2077" t="s">
        <v>1</v>
      </c>
      <c r="C2077" t="s">
        <v>248</v>
      </c>
      <c r="D2077" t="s">
        <v>1</v>
      </c>
      <c r="E2077" t="s">
        <v>3</v>
      </c>
      <c r="F2077" t="s">
        <v>4</v>
      </c>
      <c r="G2077">
        <v>100019331</v>
      </c>
      <c r="H2077" t="s">
        <v>50</v>
      </c>
      <c r="I2077" s="2">
        <v>43942</v>
      </c>
      <c r="J2077" s="2">
        <v>43942</v>
      </c>
      <c r="K2077" s="2">
        <v>43953</v>
      </c>
      <c r="L2077" s="8">
        <v>-500000</v>
      </c>
      <c r="M2077">
        <v>2000001645</v>
      </c>
      <c r="N2077" s="2">
        <v>43942</v>
      </c>
      <c r="O2077" t="s">
        <v>2513</v>
      </c>
      <c r="P2077" t="s">
        <v>2372</v>
      </c>
      <c r="Q2077" t="s">
        <v>250</v>
      </c>
      <c r="R2077">
        <v>23013151</v>
      </c>
    </row>
    <row r="2078" spans="1:18" x14ac:dyDescent="0.2">
      <c r="A2078" t="s">
        <v>47</v>
      </c>
      <c r="B2078" t="s">
        <v>1</v>
      </c>
      <c r="C2078" t="s">
        <v>248</v>
      </c>
      <c r="D2078" t="s">
        <v>1</v>
      </c>
      <c r="E2078" t="s">
        <v>3</v>
      </c>
      <c r="F2078" t="s">
        <v>4</v>
      </c>
      <c r="G2078">
        <v>100019331</v>
      </c>
      <c r="H2078" t="s">
        <v>50</v>
      </c>
      <c r="I2078" s="2">
        <v>43942</v>
      </c>
      <c r="J2078" s="2">
        <v>43942</v>
      </c>
      <c r="K2078" s="2">
        <v>43953</v>
      </c>
      <c r="L2078" s="8">
        <v>-4000000</v>
      </c>
      <c r="M2078">
        <v>2000001644</v>
      </c>
      <c r="N2078" s="2">
        <v>43942</v>
      </c>
      <c r="O2078" t="s">
        <v>2513</v>
      </c>
      <c r="P2078" t="s">
        <v>2372</v>
      </c>
      <c r="Q2078" t="s">
        <v>250</v>
      </c>
      <c r="R2078">
        <v>23013151</v>
      </c>
    </row>
    <row r="2079" spans="1:18" x14ac:dyDescent="0.2">
      <c r="A2079" t="s">
        <v>0</v>
      </c>
      <c r="B2079" t="s">
        <v>1</v>
      </c>
      <c r="C2079" t="s">
        <v>2514</v>
      </c>
      <c r="D2079" t="s">
        <v>2515</v>
      </c>
      <c r="E2079" t="s">
        <v>3</v>
      </c>
      <c r="F2079" t="s">
        <v>72</v>
      </c>
      <c r="G2079">
        <v>1300000351</v>
      </c>
      <c r="H2079" t="s">
        <v>14</v>
      </c>
      <c r="I2079" s="2">
        <v>43943</v>
      </c>
      <c r="J2079" s="2">
        <v>43943</v>
      </c>
      <c r="K2079" s="2">
        <v>43946</v>
      </c>
      <c r="L2079" s="8">
        <v>60000</v>
      </c>
      <c r="M2079">
        <v>2000001532</v>
      </c>
      <c r="N2079" s="2">
        <v>43943</v>
      </c>
      <c r="O2079" t="s">
        <v>2516</v>
      </c>
      <c r="P2079" t="s">
        <v>2372</v>
      </c>
      <c r="Q2079" t="s">
        <v>16</v>
      </c>
      <c r="R2079">
        <v>23300001</v>
      </c>
    </row>
    <row r="2080" spans="1:18" x14ac:dyDescent="0.2">
      <c r="A2080" t="s">
        <v>0</v>
      </c>
      <c r="B2080" t="s">
        <v>1</v>
      </c>
      <c r="C2080" t="s">
        <v>2327</v>
      </c>
      <c r="D2080" t="s">
        <v>2327</v>
      </c>
      <c r="E2080" t="s">
        <v>3</v>
      </c>
      <c r="F2080" t="s">
        <v>197</v>
      </c>
      <c r="G2080">
        <v>1400000183</v>
      </c>
      <c r="H2080" t="s">
        <v>5</v>
      </c>
      <c r="I2080" s="2">
        <v>43943</v>
      </c>
      <c r="J2080" s="2">
        <v>43943</v>
      </c>
      <c r="K2080" s="2">
        <v>43943</v>
      </c>
      <c r="L2080" s="8">
        <v>635141.52</v>
      </c>
      <c r="M2080">
        <v>2000001262</v>
      </c>
      <c r="N2080" s="2">
        <v>43943</v>
      </c>
      <c r="O2080" t="s">
        <v>2517</v>
      </c>
      <c r="P2080" t="s">
        <v>2372</v>
      </c>
      <c r="Q2080" t="s">
        <v>38</v>
      </c>
      <c r="R2080">
        <v>140271</v>
      </c>
    </row>
    <row r="2081" spans="1:18" x14ac:dyDescent="0.2">
      <c r="A2081" t="s">
        <v>0</v>
      </c>
      <c r="B2081" t="s">
        <v>1</v>
      </c>
      <c r="C2081" t="s">
        <v>2518</v>
      </c>
      <c r="D2081" t="s">
        <v>2518</v>
      </c>
      <c r="E2081" t="s">
        <v>3</v>
      </c>
      <c r="F2081" t="s">
        <v>4</v>
      </c>
      <c r="G2081">
        <v>1400000231</v>
      </c>
      <c r="H2081" t="s">
        <v>5</v>
      </c>
      <c r="I2081" s="2">
        <v>43943</v>
      </c>
      <c r="J2081" s="2">
        <v>43943</v>
      </c>
      <c r="K2081" s="2">
        <v>43944</v>
      </c>
      <c r="L2081" s="8">
        <v>327060</v>
      </c>
      <c r="M2081">
        <v>2000001261</v>
      </c>
      <c r="N2081" s="2">
        <v>43943</v>
      </c>
      <c r="O2081" t="s">
        <v>2519</v>
      </c>
      <c r="P2081" t="s">
        <v>2372</v>
      </c>
      <c r="Q2081" t="s">
        <v>38</v>
      </c>
      <c r="R2081">
        <v>115557</v>
      </c>
    </row>
    <row r="2082" spans="1:18" x14ac:dyDescent="0.2">
      <c r="A2082" t="s">
        <v>0</v>
      </c>
      <c r="B2082" t="s">
        <v>1</v>
      </c>
      <c r="C2082" t="s">
        <v>2327</v>
      </c>
      <c r="D2082" t="s">
        <v>2327</v>
      </c>
      <c r="E2082" t="s">
        <v>3</v>
      </c>
      <c r="F2082" t="s">
        <v>197</v>
      </c>
      <c r="G2082">
        <v>1400000230</v>
      </c>
      <c r="H2082" t="s">
        <v>5</v>
      </c>
      <c r="I2082" s="2">
        <v>43944</v>
      </c>
      <c r="J2082" s="2">
        <v>43944</v>
      </c>
      <c r="K2082" s="2">
        <v>43944</v>
      </c>
      <c r="L2082" s="8">
        <v>502066.63</v>
      </c>
      <c r="M2082">
        <v>2000001265</v>
      </c>
      <c r="N2082" s="2">
        <v>43944</v>
      </c>
      <c r="O2082" t="s">
        <v>2520</v>
      </c>
      <c r="P2082" t="s">
        <v>2372</v>
      </c>
      <c r="Q2082" t="s">
        <v>38</v>
      </c>
      <c r="R2082">
        <v>140271</v>
      </c>
    </row>
    <row r="2083" spans="1:18" x14ac:dyDescent="0.2">
      <c r="A2083" t="s">
        <v>0</v>
      </c>
      <c r="B2083" t="s">
        <v>1</v>
      </c>
      <c r="C2083" t="s">
        <v>2521</v>
      </c>
      <c r="D2083" t="s">
        <v>2521</v>
      </c>
      <c r="E2083" t="s">
        <v>3</v>
      </c>
      <c r="F2083" t="s">
        <v>54</v>
      </c>
      <c r="G2083">
        <v>1400000235</v>
      </c>
      <c r="H2083" t="s">
        <v>5</v>
      </c>
      <c r="I2083" s="2">
        <v>43944</v>
      </c>
      <c r="J2083" s="2">
        <v>43944</v>
      </c>
      <c r="K2083" s="2">
        <v>43945</v>
      </c>
      <c r="L2083" s="8">
        <v>245060</v>
      </c>
      <c r="M2083">
        <v>2000001264</v>
      </c>
      <c r="N2083" s="2">
        <v>43944</v>
      </c>
      <c r="O2083" t="s">
        <v>2522</v>
      </c>
      <c r="P2083" t="s">
        <v>2372</v>
      </c>
      <c r="Q2083" t="s">
        <v>38</v>
      </c>
      <c r="R2083">
        <v>143674</v>
      </c>
    </row>
    <row r="2084" spans="1:18" x14ac:dyDescent="0.2">
      <c r="A2084" t="s">
        <v>47</v>
      </c>
      <c r="B2084" t="s">
        <v>1</v>
      </c>
      <c r="C2084" t="s">
        <v>2523</v>
      </c>
      <c r="D2084" t="s">
        <v>2524</v>
      </c>
      <c r="E2084" t="s">
        <v>3</v>
      </c>
      <c r="F2084" t="s">
        <v>4</v>
      </c>
      <c r="G2084">
        <v>1500000648</v>
      </c>
      <c r="H2084" t="s">
        <v>55</v>
      </c>
      <c r="I2084" s="2">
        <v>43944</v>
      </c>
      <c r="J2084" s="2">
        <v>43944</v>
      </c>
      <c r="K2084" s="2">
        <v>43945</v>
      </c>
      <c r="L2084" s="8">
        <v>-30800</v>
      </c>
      <c r="M2084">
        <v>2000001263</v>
      </c>
      <c r="N2084" s="2">
        <v>43944</v>
      </c>
      <c r="O2084" t="s">
        <v>2525</v>
      </c>
      <c r="P2084" t="s">
        <v>2372</v>
      </c>
      <c r="Q2084" t="s">
        <v>38</v>
      </c>
      <c r="R2084">
        <v>143703</v>
      </c>
    </row>
    <row r="2085" spans="1:18" x14ac:dyDescent="0.2">
      <c r="A2085" t="s">
        <v>0</v>
      </c>
      <c r="B2085" t="s">
        <v>1</v>
      </c>
      <c r="C2085" t="s">
        <v>2327</v>
      </c>
      <c r="D2085" t="s">
        <v>2327</v>
      </c>
      <c r="E2085" t="s">
        <v>3</v>
      </c>
      <c r="F2085" t="s">
        <v>197</v>
      </c>
      <c r="G2085">
        <v>1400000234</v>
      </c>
      <c r="H2085" t="s">
        <v>5</v>
      </c>
      <c r="I2085" s="2">
        <v>43945</v>
      </c>
      <c r="J2085" s="2">
        <v>43945</v>
      </c>
      <c r="K2085" s="2">
        <v>43945</v>
      </c>
      <c r="L2085" s="8">
        <v>444900.7</v>
      </c>
      <c r="M2085">
        <v>2000001535</v>
      </c>
      <c r="N2085" s="2">
        <v>43945</v>
      </c>
      <c r="O2085" t="s">
        <v>2526</v>
      </c>
      <c r="P2085" t="s">
        <v>2372</v>
      </c>
      <c r="Q2085" t="s">
        <v>38</v>
      </c>
      <c r="R2085">
        <v>140271</v>
      </c>
    </row>
    <row r="2086" spans="1:18" x14ac:dyDescent="0.2">
      <c r="A2086" t="s">
        <v>0</v>
      </c>
      <c r="B2086" t="s">
        <v>1</v>
      </c>
      <c r="C2086" t="s">
        <v>2527</v>
      </c>
      <c r="D2086" t="s">
        <v>2527</v>
      </c>
      <c r="E2086" t="s">
        <v>3</v>
      </c>
      <c r="F2086" t="s">
        <v>4</v>
      </c>
      <c r="G2086">
        <v>1400000236</v>
      </c>
      <c r="H2086" t="s">
        <v>5</v>
      </c>
      <c r="I2086" s="2">
        <v>43945</v>
      </c>
      <c r="J2086" s="2">
        <v>43945</v>
      </c>
      <c r="K2086" s="2">
        <v>43945</v>
      </c>
      <c r="L2086" s="8">
        <v>74888</v>
      </c>
      <c r="M2086">
        <v>2000001536</v>
      </c>
      <c r="N2086" s="2">
        <v>43945</v>
      </c>
      <c r="O2086" t="s">
        <v>2528</v>
      </c>
      <c r="P2086" t="s">
        <v>2372</v>
      </c>
      <c r="Q2086" t="s">
        <v>38</v>
      </c>
      <c r="R2086">
        <v>100451</v>
      </c>
    </row>
    <row r="2087" spans="1:18" x14ac:dyDescent="0.2">
      <c r="A2087" t="s">
        <v>0</v>
      </c>
      <c r="B2087" t="s">
        <v>1</v>
      </c>
      <c r="C2087" t="s">
        <v>2529</v>
      </c>
      <c r="D2087" t="s">
        <v>2530</v>
      </c>
      <c r="E2087" t="s">
        <v>3</v>
      </c>
      <c r="F2087" t="s">
        <v>4</v>
      </c>
      <c r="G2087">
        <v>1400000244</v>
      </c>
      <c r="H2087" t="s">
        <v>5</v>
      </c>
      <c r="I2087" s="2">
        <v>43945</v>
      </c>
      <c r="J2087" s="2">
        <v>43945</v>
      </c>
      <c r="K2087" s="2">
        <v>43946</v>
      </c>
      <c r="L2087" s="8">
        <v>51820</v>
      </c>
      <c r="M2087">
        <v>2000001534</v>
      </c>
      <c r="N2087" s="2">
        <v>43945</v>
      </c>
      <c r="O2087" t="s">
        <v>2448</v>
      </c>
      <c r="P2087" t="s">
        <v>2372</v>
      </c>
      <c r="Q2087" t="s">
        <v>38</v>
      </c>
      <c r="R2087">
        <v>126706</v>
      </c>
    </row>
    <row r="2088" spans="1:18" x14ac:dyDescent="0.2">
      <c r="A2088" t="s">
        <v>0</v>
      </c>
      <c r="B2088" t="s">
        <v>1</v>
      </c>
      <c r="C2088" t="s">
        <v>2531</v>
      </c>
      <c r="D2088" t="s">
        <v>2531</v>
      </c>
      <c r="E2088" t="s">
        <v>3</v>
      </c>
      <c r="F2088" t="s">
        <v>197</v>
      </c>
      <c r="G2088">
        <v>1400000261</v>
      </c>
      <c r="H2088" t="s">
        <v>5</v>
      </c>
      <c r="I2088" s="2">
        <v>43945</v>
      </c>
      <c r="J2088" s="2">
        <v>43945</v>
      </c>
      <c r="K2088" s="2">
        <v>43946</v>
      </c>
      <c r="L2088" s="8">
        <v>3250000</v>
      </c>
      <c r="M2088">
        <v>2000001533</v>
      </c>
      <c r="N2088" s="2">
        <v>43945</v>
      </c>
      <c r="O2088" t="s">
        <v>2504</v>
      </c>
      <c r="P2088" t="s">
        <v>2372</v>
      </c>
      <c r="Q2088" t="s">
        <v>38</v>
      </c>
      <c r="R2088">
        <v>143710</v>
      </c>
    </row>
    <row r="2089" spans="1:18" x14ac:dyDescent="0.2">
      <c r="A2089" t="s">
        <v>0</v>
      </c>
      <c r="B2089" t="s">
        <v>1</v>
      </c>
      <c r="C2089" t="s">
        <v>2532</v>
      </c>
      <c r="D2089" t="s">
        <v>2533</v>
      </c>
      <c r="E2089" t="s">
        <v>3</v>
      </c>
      <c r="F2089" t="s">
        <v>4</v>
      </c>
      <c r="G2089">
        <v>100017454</v>
      </c>
      <c r="H2089" t="s">
        <v>144</v>
      </c>
      <c r="I2089" s="2">
        <v>43948</v>
      </c>
      <c r="J2089" s="2">
        <v>43948</v>
      </c>
      <c r="K2089" s="2">
        <v>43948</v>
      </c>
      <c r="L2089" s="8">
        <v>361600</v>
      </c>
      <c r="M2089">
        <v>2000001556</v>
      </c>
      <c r="N2089" s="2">
        <v>43948</v>
      </c>
      <c r="O2089" t="s">
        <v>2534</v>
      </c>
      <c r="P2089" t="s">
        <v>2372</v>
      </c>
      <c r="Q2089" t="s">
        <v>38</v>
      </c>
      <c r="R2089">
        <v>142496</v>
      </c>
    </row>
    <row r="2090" spans="1:18" x14ac:dyDescent="0.2">
      <c r="A2090" t="s">
        <v>0</v>
      </c>
      <c r="B2090" t="s">
        <v>1</v>
      </c>
      <c r="C2090" t="s">
        <v>2535</v>
      </c>
      <c r="D2090" t="s">
        <v>1</v>
      </c>
      <c r="E2090" t="s">
        <v>3</v>
      </c>
      <c r="F2090" t="s">
        <v>4</v>
      </c>
      <c r="G2090">
        <v>100020616</v>
      </c>
      <c r="H2090" t="s">
        <v>50</v>
      </c>
      <c r="I2090" s="2">
        <v>43948</v>
      </c>
      <c r="J2090" s="2">
        <v>43948</v>
      </c>
      <c r="K2090" s="2">
        <v>43955</v>
      </c>
      <c r="L2090" s="8">
        <v>1271107.79</v>
      </c>
      <c r="M2090">
        <v>2000001669</v>
      </c>
      <c r="N2090" s="2">
        <v>43948</v>
      </c>
      <c r="O2090" t="s">
        <v>2536</v>
      </c>
      <c r="P2090" t="s">
        <v>2372</v>
      </c>
      <c r="Q2090" t="s">
        <v>250</v>
      </c>
      <c r="R2090">
        <v>23013152</v>
      </c>
    </row>
    <row r="2091" spans="1:18" x14ac:dyDescent="0.2">
      <c r="A2091" t="s">
        <v>0</v>
      </c>
      <c r="B2091" t="s">
        <v>1</v>
      </c>
      <c r="C2091" t="s">
        <v>2537</v>
      </c>
      <c r="D2091" t="s">
        <v>2367</v>
      </c>
      <c r="E2091" t="s">
        <v>3</v>
      </c>
      <c r="F2091" t="s">
        <v>4</v>
      </c>
      <c r="G2091">
        <v>1400000264</v>
      </c>
      <c r="H2091" t="s">
        <v>5</v>
      </c>
      <c r="I2091" s="2">
        <v>43948</v>
      </c>
      <c r="J2091" s="2">
        <v>43948</v>
      </c>
      <c r="K2091" s="2">
        <v>43948</v>
      </c>
      <c r="L2091" s="8">
        <v>25000</v>
      </c>
      <c r="M2091">
        <v>2000001537</v>
      </c>
      <c r="N2091" s="2">
        <v>43948</v>
      </c>
      <c r="O2091" t="s">
        <v>2538</v>
      </c>
      <c r="P2091" t="s">
        <v>2372</v>
      </c>
      <c r="Q2091" t="s">
        <v>38</v>
      </c>
      <c r="R2091">
        <v>132708</v>
      </c>
    </row>
    <row r="2092" spans="1:18" x14ac:dyDescent="0.2">
      <c r="A2092" t="s">
        <v>0</v>
      </c>
      <c r="B2092" t="s">
        <v>1</v>
      </c>
      <c r="C2092" t="s">
        <v>2539</v>
      </c>
      <c r="D2092" t="s">
        <v>2540</v>
      </c>
      <c r="E2092" t="s">
        <v>3</v>
      </c>
      <c r="F2092" t="s">
        <v>10</v>
      </c>
      <c r="G2092">
        <v>1400000282</v>
      </c>
      <c r="H2092" t="s">
        <v>5</v>
      </c>
      <c r="I2092" s="2">
        <v>43948</v>
      </c>
      <c r="J2092" s="2">
        <v>43948</v>
      </c>
      <c r="K2092" s="2">
        <v>43948</v>
      </c>
      <c r="L2092" s="8">
        <v>88287</v>
      </c>
      <c r="M2092">
        <v>2000001553</v>
      </c>
      <c r="N2092" s="2">
        <v>43948</v>
      </c>
      <c r="O2092" t="s">
        <v>2541</v>
      </c>
      <c r="P2092" t="s">
        <v>2372</v>
      </c>
      <c r="Q2092" t="s">
        <v>38</v>
      </c>
      <c r="R2092">
        <v>139068</v>
      </c>
    </row>
    <row r="2093" spans="1:18" x14ac:dyDescent="0.2">
      <c r="A2093" t="s">
        <v>0</v>
      </c>
      <c r="B2093" t="s">
        <v>1</v>
      </c>
      <c r="C2093" t="s">
        <v>2542</v>
      </c>
      <c r="D2093" t="s">
        <v>2542</v>
      </c>
      <c r="E2093" t="s">
        <v>3</v>
      </c>
      <c r="F2093" t="s">
        <v>197</v>
      </c>
      <c r="G2093">
        <v>1400000283</v>
      </c>
      <c r="H2093" t="s">
        <v>5</v>
      </c>
      <c r="I2093" s="2">
        <v>43948</v>
      </c>
      <c r="J2093" s="2">
        <v>43948</v>
      </c>
      <c r="K2093" s="2">
        <v>43948</v>
      </c>
      <c r="L2093" s="8">
        <v>1000000</v>
      </c>
      <c r="M2093">
        <v>2000001554</v>
      </c>
      <c r="N2093" s="2">
        <v>43948</v>
      </c>
      <c r="O2093" t="s">
        <v>2543</v>
      </c>
      <c r="P2093" t="s">
        <v>2372</v>
      </c>
      <c r="Q2093" t="s">
        <v>38</v>
      </c>
      <c r="R2093">
        <v>116966</v>
      </c>
    </row>
    <row r="2094" spans="1:18" x14ac:dyDescent="0.2">
      <c r="A2094" t="s">
        <v>0</v>
      </c>
      <c r="B2094" t="s">
        <v>1</v>
      </c>
      <c r="C2094" t="s">
        <v>2496</v>
      </c>
      <c r="D2094" t="s">
        <v>2430</v>
      </c>
      <c r="E2094" t="s">
        <v>3</v>
      </c>
      <c r="F2094" t="s">
        <v>1050</v>
      </c>
      <c r="G2094">
        <v>1400000284</v>
      </c>
      <c r="H2094" t="s">
        <v>5</v>
      </c>
      <c r="I2094" s="2">
        <v>43948</v>
      </c>
      <c r="J2094" s="2">
        <v>43948</v>
      </c>
      <c r="K2094" s="2">
        <v>43948</v>
      </c>
      <c r="L2094" s="8">
        <v>466000</v>
      </c>
      <c r="M2094">
        <v>2000001555</v>
      </c>
      <c r="N2094" s="2">
        <v>43948</v>
      </c>
      <c r="O2094" t="s">
        <v>2544</v>
      </c>
      <c r="P2094" t="s">
        <v>2372</v>
      </c>
      <c r="Q2094" t="s">
        <v>38</v>
      </c>
      <c r="R2094">
        <v>142558</v>
      </c>
    </row>
    <row r="2095" spans="1:18" x14ac:dyDescent="0.2">
      <c r="A2095" t="s">
        <v>0</v>
      </c>
      <c r="B2095" t="s">
        <v>1</v>
      </c>
      <c r="C2095" t="s">
        <v>2545</v>
      </c>
      <c r="D2095" t="s">
        <v>2545</v>
      </c>
      <c r="E2095" t="s">
        <v>3</v>
      </c>
      <c r="F2095" t="s">
        <v>197</v>
      </c>
      <c r="G2095">
        <v>1400000285</v>
      </c>
      <c r="H2095" t="s">
        <v>5</v>
      </c>
      <c r="I2095" s="2">
        <v>43948</v>
      </c>
      <c r="J2095" s="2">
        <v>43948</v>
      </c>
      <c r="K2095" s="2">
        <v>43948</v>
      </c>
      <c r="L2095" s="8">
        <v>1625000</v>
      </c>
      <c r="M2095">
        <v>2000001642</v>
      </c>
      <c r="N2095" s="2">
        <v>43948</v>
      </c>
      <c r="O2095" t="s">
        <v>2546</v>
      </c>
      <c r="P2095" t="s">
        <v>2372</v>
      </c>
      <c r="Q2095" t="s">
        <v>38</v>
      </c>
      <c r="R2095">
        <v>143710</v>
      </c>
    </row>
    <row r="2096" spans="1:18" x14ac:dyDescent="0.2">
      <c r="A2096" t="s">
        <v>0</v>
      </c>
      <c r="B2096" t="s">
        <v>1</v>
      </c>
      <c r="C2096" t="s">
        <v>2547</v>
      </c>
      <c r="D2096" t="s">
        <v>2548</v>
      </c>
      <c r="E2096" t="s">
        <v>3</v>
      </c>
      <c r="F2096" t="s">
        <v>4</v>
      </c>
      <c r="G2096">
        <v>1400000286</v>
      </c>
      <c r="H2096" t="s">
        <v>5</v>
      </c>
      <c r="I2096" s="2">
        <v>43948</v>
      </c>
      <c r="J2096" s="2">
        <v>43948</v>
      </c>
      <c r="K2096" s="2">
        <v>43948</v>
      </c>
      <c r="L2096" s="8">
        <v>107304</v>
      </c>
      <c r="M2096">
        <v>2000001557</v>
      </c>
      <c r="N2096" s="2">
        <v>43948</v>
      </c>
      <c r="O2096" t="s">
        <v>2547</v>
      </c>
      <c r="P2096" t="s">
        <v>2372</v>
      </c>
      <c r="Q2096" t="s">
        <v>38</v>
      </c>
      <c r="R2096">
        <v>127346</v>
      </c>
    </row>
    <row r="2097" spans="1:18" x14ac:dyDescent="0.2">
      <c r="A2097" t="s">
        <v>0</v>
      </c>
      <c r="B2097" t="s">
        <v>1</v>
      </c>
      <c r="C2097" t="s">
        <v>2549</v>
      </c>
      <c r="D2097" t="s">
        <v>2550</v>
      </c>
      <c r="E2097" t="s">
        <v>3</v>
      </c>
      <c r="F2097" t="s">
        <v>4</v>
      </c>
      <c r="G2097">
        <v>1400000287</v>
      </c>
      <c r="H2097" t="s">
        <v>5</v>
      </c>
      <c r="I2097" s="2">
        <v>43948</v>
      </c>
      <c r="J2097" s="2">
        <v>43948</v>
      </c>
      <c r="K2097" s="2">
        <v>43948</v>
      </c>
      <c r="L2097" s="8">
        <v>59800</v>
      </c>
      <c r="M2097">
        <v>2000001558</v>
      </c>
      <c r="N2097" s="2">
        <v>43948</v>
      </c>
      <c r="O2097" t="s">
        <v>2549</v>
      </c>
      <c r="P2097" t="s">
        <v>2372</v>
      </c>
      <c r="Q2097" t="s">
        <v>38</v>
      </c>
      <c r="R2097">
        <v>100420</v>
      </c>
    </row>
    <row r="2098" spans="1:18" x14ac:dyDescent="0.2">
      <c r="A2098" t="s">
        <v>47</v>
      </c>
      <c r="B2098" t="s">
        <v>1</v>
      </c>
      <c r="C2098" t="s">
        <v>2551</v>
      </c>
      <c r="D2098" t="s">
        <v>2552</v>
      </c>
      <c r="E2098" t="s">
        <v>3</v>
      </c>
      <c r="F2098" t="s">
        <v>10</v>
      </c>
      <c r="G2098">
        <v>100017666</v>
      </c>
      <c r="H2098" t="s">
        <v>50</v>
      </c>
      <c r="I2098" s="2">
        <v>43948</v>
      </c>
      <c r="J2098" s="2">
        <v>43948</v>
      </c>
      <c r="K2098" s="2">
        <v>43948</v>
      </c>
      <c r="L2098" s="8">
        <v>-9700</v>
      </c>
      <c r="M2098">
        <v>2000001543</v>
      </c>
      <c r="N2098" s="2">
        <v>43948</v>
      </c>
      <c r="O2098" t="s">
        <v>2553</v>
      </c>
      <c r="P2098" t="s">
        <v>2372</v>
      </c>
      <c r="Q2098" t="s">
        <v>38</v>
      </c>
      <c r="R2098">
        <v>54014071</v>
      </c>
    </row>
    <row r="2099" spans="1:18" x14ac:dyDescent="0.2">
      <c r="A2099" t="s">
        <v>47</v>
      </c>
      <c r="B2099" t="s">
        <v>1</v>
      </c>
      <c r="C2099" t="s">
        <v>2554</v>
      </c>
      <c r="D2099" t="s">
        <v>2552</v>
      </c>
      <c r="E2099" t="s">
        <v>3</v>
      </c>
      <c r="F2099" t="s">
        <v>10</v>
      </c>
      <c r="G2099">
        <v>100017666</v>
      </c>
      <c r="H2099" t="s">
        <v>50</v>
      </c>
      <c r="I2099" s="2">
        <v>43948</v>
      </c>
      <c r="J2099" s="2">
        <v>43948</v>
      </c>
      <c r="K2099" s="2">
        <v>43948</v>
      </c>
      <c r="L2099" s="8">
        <v>-4250</v>
      </c>
      <c r="M2099">
        <v>2000001541</v>
      </c>
      <c r="N2099" s="2">
        <v>43948</v>
      </c>
      <c r="O2099" t="s">
        <v>2555</v>
      </c>
      <c r="P2099" t="s">
        <v>2372</v>
      </c>
      <c r="Q2099" t="s">
        <v>38</v>
      </c>
      <c r="R2099">
        <v>54014071</v>
      </c>
    </row>
    <row r="2100" spans="1:18" x14ac:dyDescent="0.2">
      <c r="A2100" t="s">
        <v>47</v>
      </c>
      <c r="B2100" t="s">
        <v>1</v>
      </c>
      <c r="C2100" t="s">
        <v>2556</v>
      </c>
      <c r="D2100" t="s">
        <v>2552</v>
      </c>
      <c r="E2100" t="s">
        <v>3</v>
      </c>
      <c r="F2100" t="s">
        <v>10</v>
      </c>
      <c r="G2100">
        <v>100017666</v>
      </c>
      <c r="H2100" t="s">
        <v>50</v>
      </c>
      <c r="I2100" s="2">
        <v>43948</v>
      </c>
      <c r="J2100" s="2">
        <v>43948</v>
      </c>
      <c r="K2100" s="2">
        <v>43948</v>
      </c>
      <c r="L2100" s="8">
        <v>-5550</v>
      </c>
      <c r="M2100">
        <v>2000001539</v>
      </c>
      <c r="N2100" s="2">
        <v>43948</v>
      </c>
      <c r="O2100" t="s">
        <v>2557</v>
      </c>
      <c r="P2100" t="s">
        <v>2372</v>
      </c>
      <c r="Q2100" t="s">
        <v>38</v>
      </c>
      <c r="R2100">
        <v>54014071</v>
      </c>
    </row>
    <row r="2101" spans="1:18" x14ac:dyDescent="0.2">
      <c r="A2101" t="s">
        <v>47</v>
      </c>
      <c r="B2101" t="s">
        <v>1</v>
      </c>
      <c r="C2101" t="s">
        <v>2558</v>
      </c>
      <c r="D2101" t="s">
        <v>2559</v>
      </c>
      <c r="E2101" t="s">
        <v>3</v>
      </c>
      <c r="F2101" t="s">
        <v>10</v>
      </c>
      <c r="G2101">
        <v>100017669</v>
      </c>
      <c r="H2101" t="s">
        <v>50</v>
      </c>
      <c r="I2101" s="2">
        <v>43948</v>
      </c>
      <c r="J2101" s="2">
        <v>43948</v>
      </c>
      <c r="K2101" s="2">
        <v>43948</v>
      </c>
      <c r="L2101" s="8">
        <v>-152153</v>
      </c>
      <c r="M2101">
        <v>2000001540</v>
      </c>
      <c r="N2101" s="2">
        <v>43948</v>
      </c>
      <c r="O2101" t="s">
        <v>2560</v>
      </c>
      <c r="P2101" t="s">
        <v>2372</v>
      </c>
      <c r="Q2101" t="s">
        <v>38</v>
      </c>
      <c r="R2101">
        <v>16000621</v>
      </c>
    </row>
    <row r="2102" spans="1:18" x14ac:dyDescent="0.2">
      <c r="A2102" t="s">
        <v>47</v>
      </c>
      <c r="B2102" t="s">
        <v>1</v>
      </c>
      <c r="C2102" t="s">
        <v>2561</v>
      </c>
      <c r="D2102" t="s">
        <v>2559</v>
      </c>
      <c r="E2102" t="s">
        <v>3</v>
      </c>
      <c r="F2102" t="s">
        <v>10</v>
      </c>
      <c r="G2102">
        <v>100017669</v>
      </c>
      <c r="H2102" t="s">
        <v>50</v>
      </c>
      <c r="I2102" s="2">
        <v>43948</v>
      </c>
      <c r="J2102" s="2">
        <v>43948</v>
      </c>
      <c r="K2102" s="2">
        <v>43948</v>
      </c>
      <c r="L2102" s="8">
        <v>-39140</v>
      </c>
      <c r="M2102">
        <v>2000001542</v>
      </c>
      <c r="N2102" s="2">
        <v>43948</v>
      </c>
      <c r="O2102" t="s">
        <v>2560</v>
      </c>
      <c r="P2102" t="s">
        <v>2372</v>
      </c>
      <c r="Q2102" t="s">
        <v>38</v>
      </c>
      <c r="R2102">
        <v>16000621</v>
      </c>
    </row>
    <row r="2103" spans="1:18" x14ac:dyDescent="0.2">
      <c r="A2103" t="s">
        <v>47</v>
      </c>
      <c r="B2103" t="s">
        <v>1</v>
      </c>
      <c r="C2103" t="s">
        <v>2562</v>
      </c>
      <c r="D2103" t="s">
        <v>2562</v>
      </c>
      <c r="E2103" t="s">
        <v>3</v>
      </c>
      <c r="F2103" t="s">
        <v>246</v>
      </c>
      <c r="G2103">
        <v>1500000673</v>
      </c>
      <c r="H2103" t="s">
        <v>55</v>
      </c>
      <c r="I2103" s="2">
        <v>43948</v>
      </c>
      <c r="J2103" s="2">
        <v>43948</v>
      </c>
      <c r="K2103" s="2">
        <v>43948</v>
      </c>
      <c r="L2103" s="8">
        <v>-5873</v>
      </c>
      <c r="M2103">
        <v>2000001552</v>
      </c>
      <c r="N2103" s="2">
        <v>43948</v>
      </c>
      <c r="O2103" t="s">
        <v>2563</v>
      </c>
      <c r="P2103" t="s">
        <v>2372</v>
      </c>
      <c r="Q2103" t="s">
        <v>38</v>
      </c>
      <c r="R2103">
        <v>100789</v>
      </c>
    </row>
    <row r="2104" spans="1:18" x14ac:dyDescent="0.2">
      <c r="A2104" t="s">
        <v>47</v>
      </c>
      <c r="B2104" t="s">
        <v>1</v>
      </c>
      <c r="C2104" t="s">
        <v>2564</v>
      </c>
      <c r="D2104" t="s">
        <v>2564</v>
      </c>
      <c r="E2104" t="s">
        <v>3</v>
      </c>
      <c r="F2104" t="s">
        <v>4</v>
      </c>
      <c r="G2104">
        <v>1500000674</v>
      </c>
      <c r="H2104" t="s">
        <v>55</v>
      </c>
      <c r="I2104" s="2">
        <v>43948</v>
      </c>
      <c r="J2104" s="2">
        <v>43948</v>
      </c>
      <c r="K2104" s="2">
        <v>43948</v>
      </c>
      <c r="L2104" s="8">
        <v>-870000</v>
      </c>
      <c r="M2104">
        <v>2000001550</v>
      </c>
      <c r="N2104" s="2">
        <v>43948</v>
      </c>
      <c r="O2104" t="s">
        <v>2565</v>
      </c>
      <c r="P2104" t="s">
        <v>2372</v>
      </c>
      <c r="Q2104" t="s">
        <v>38</v>
      </c>
      <c r="R2104">
        <v>128601</v>
      </c>
    </row>
    <row r="2105" spans="1:18" x14ac:dyDescent="0.2">
      <c r="A2105" t="s">
        <v>47</v>
      </c>
      <c r="B2105" t="s">
        <v>1</v>
      </c>
      <c r="C2105" t="s">
        <v>2566</v>
      </c>
      <c r="D2105" t="s">
        <v>2566</v>
      </c>
      <c r="E2105" t="s">
        <v>3</v>
      </c>
      <c r="F2105" t="s">
        <v>4</v>
      </c>
      <c r="G2105">
        <v>1500000675</v>
      </c>
      <c r="H2105" t="s">
        <v>55</v>
      </c>
      <c r="I2105" s="2">
        <v>43948</v>
      </c>
      <c r="J2105" s="2">
        <v>43948</v>
      </c>
      <c r="K2105" s="2">
        <v>43948</v>
      </c>
      <c r="L2105" s="8">
        <v>-30000</v>
      </c>
      <c r="M2105">
        <v>2000001551</v>
      </c>
      <c r="N2105" s="2">
        <v>43948</v>
      </c>
      <c r="O2105" t="s">
        <v>2567</v>
      </c>
      <c r="P2105" t="s">
        <v>2372</v>
      </c>
      <c r="Q2105" t="s">
        <v>38</v>
      </c>
      <c r="R2105">
        <v>101933</v>
      </c>
    </row>
    <row r="2106" spans="1:18" x14ac:dyDescent="0.2">
      <c r="A2106" t="s">
        <v>47</v>
      </c>
      <c r="B2106" t="s">
        <v>1</v>
      </c>
      <c r="C2106" t="s">
        <v>2568</v>
      </c>
      <c r="D2106" t="s">
        <v>2568</v>
      </c>
      <c r="E2106" t="s">
        <v>3</v>
      </c>
      <c r="F2106" t="s">
        <v>4</v>
      </c>
      <c r="G2106">
        <v>1500000676</v>
      </c>
      <c r="H2106" t="s">
        <v>55</v>
      </c>
      <c r="I2106" s="2">
        <v>43948</v>
      </c>
      <c r="J2106" s="2">
        <v>43948</v>
      </c>
      <c r="K2106" s="2">
        <v>43948</v>
      </c>
      <c r="L2106" s="8">
        <v>-35000</v>
      </c>
      <c r="M2106">
        <v>2000001549</v>
      </c>
      <c r="N2106" s="2">
        <v>43948</v>
      </c>
      <c r="O2106" t="s">
        <v>2569</v>
      </c>
      <c r="P2106" t="s">
        <v>2372</v>
      </c>
      <c r="Q2106" t="s">
        <v>38</v>
      </c>
      <c r="R2106">
        <v>101933</v>
      </c>
    </row>
    <row r="2107" spans="1:18" x14ac:dyDescent="0.2">
      <c r="A2107" t="s">
        <v>47</v>
      </c>
      <c r="B2107" t="s">
        <v>1</v>
      </c>
      <c r="C2107" t="s">
        <v>2570</v>
      </c>
      <c r="D2107" t="s">
        <v>2571</v>
      </c>
      <c r="E2107" t="s">
        <v>3</v>
      </c>
      <c r="F2107" t="s">
        <v>4</v>
      </c>
      <c r="G2107">
        <v>1500000677</v>
      </c>
      <c r="H2107" t="s">
        <v>55</v>
      </c>
      <c r="I2107" s="2">
        <v>43948</v>
      </c>
      <c r="J2107" s="2">
        <v>43948</v>
      </c>
      <c r="K2107" s="2">
        <v>43948</v>
      </c>
      <c r="L2107" s="8">
        <v>-255316.2</v>
      </c>
      <c r="M2107">
        <v>2000001548</v>
      </c>
      <c r="N2107" s="2">
        <v>43948</v>
      </c>
      <c r="O2107" t="s">
        <v>2572</v>
      </c>
      <c r="P2107" t="s">
        <v>2372</v>
      </c>
      <c r="Q2107" t="s">
        <v>38</v>
      </c>
      <c r="R2107">
        <v>101342</v>
      </c>
    </row>
    <row r="2108" spans="1:18" x14ac:dyDescent="0.2">
      <c r="A2108" t="s">
        <v>47</v>
      </c>
      <c r="B2108" t="s">
        <v>1</v>
      </c>
      <c r="C2108" t="s">
        <v>2573</v>
      </c>
      <c r="D2108" t="s">
        <v>2574</v>
      </c>
      <c r="E2108" t="s">
        <v>3</v>
      </c>
      <c r="F2108" t="s">
        <v>4</v>
      </c>
      <c r="G2108">
        <v>1500000678</v>
      </c>
      <c r="H2108" t="s">
        <v>55</v>
      </c>
      <c r="I2108" s="2">
        <v>43948</v>
      </c>
      <c r="J2108" s="2">
        <v>43948</v>
      </c>
      <c r="K2108" s="2">
        <v>43948</v>
      </c>
      <c r="L2108" s="8">
        <v>-1801250</v>
      </c>
      <c r="M2108">
        <v>2000001547</v>
      </c>
      <c r="N2108" s="2">
        <v>43948</v>
      </c>
      <c r="O2108" t="s">
        <v>2575</v>
      </c>
      <c r="P2108" t="s">
        <v>2372</v>
      </c>
      <c r="Q2108" t="s">
        <v>38</v>
      </c>
      <c r="R2108">
        <v>101345</v>
      </c>
    </row>
    <row r="2109" spans="1:18" x14ac:dyDescent="0.2">
      <c r="A2109" t="s">
        <v>47</v>
      </c>
      <c r="B2109" t="s">
        <v>1</v>
      </c>
      <c r="C2109" t="s">
        <v>2576</v>
      </c>
      <c r="D2109" t="s">
        <v>2577</v>
      </c>
      <c r="E2109" t="s">
        <v>3</v>
      </c>
      <c r="F2109" t="s">
        <v>4</v>
      </c>
      <c r="G2109">
        <v>1500000679</v>
      </c>
      <c r="H2109" t="s">
        <v>55</v>
      </c>
      <c r="I2109" s="2">
        <v>43948</v>
      </c>
      <c r="J2109" s="2">
        <v>43948</v>
      </c>
      <c r="K2109" s="2">
        <v>43948</v>
      </c>
      <c r="L2109" s="8">
        <v>-2040367</v>
      </c>
      <c r="M2109">
        <v>2000001546</v>
      </c>
      <c r="N2109" s="2">
        <v>43948</v>
      </c>
      <c r="O2109" t="s">
        <v>2578</v>
      </c>
      <c r="P2109" t="s">
        <v>2372</v>
      </c>
      <c r="Q2109" t="s">
        <v>38</v>
      </c>
      <c r="R2109">
        <v>143595</v>
      </c>
    </row>
    <row r="2110" spans="1:18" x14ac:dyDescent="0.2">
      <c r="A2110" t="s">
        <v>47</v>
      </c>
      <c r="B2110" t="s">
        <v>1</v>
      </c>
      <c r="C2110" t="s">
        <v>2579</v>
      </c>
      <c r="D2110" t="s">
        <v>2580</v>
      </c>
      <c r="E2110" t="s">
        <v>3</v>
      </c>
      <c r="F2110" t="s">
        <v>4</v>
      </c>
      <c r="G2110">
        <v>1500000680</v>
      </c>
      <c r="H2110" t="s">
        <v>55</v>
      </c>
      <c r="I2110" s="2">
        <v>43948</v>
      </c>
      <c r="J2110" s="2">
        <v>43948</v>
      </c>
      <c r="K2110" s="2">
        <v>43948</v>
      </c>
      <c r="L2110" s="8">
        <v>-40000</v>
      </c>
      <c r="M2110">
        <v>2000001545</v>
      </c>
      <c r="N2110" s="2">
        <v>43948</v>
      </c>
      <c r="O2110" t="s">
        <v>2581</v>
      </c>
      <c r="P2110" t="s">
        <v>2372</v>
      </c>
      <c r="Q2110" t="s">
        <v>38</v>
      </c>
      <c r="R2110">
        <v>142449</v>
      </c>
    </row>
    <row r="2111" spans="1:18" x14ac:dyDescent="0.2">
      <c r="A2111" t="s">
        <v>47</v>
      </c>
      <c r="B2111" t="s">
        <v>1</v>
      </c>
      <c r="C2111" t="s">
        <v>2582</v>
      </c>
      <c r="D2111" t="s">
        <v>2583</v>
      </c>
      <c r="E2111" t="s">
        <v>3</v>
      </c>
      <c r="F2111" t="s">
        <v>4</v>
      </c>
      <c r="G2111">
        <v>1500000681</v>
      </c>
      <c r="H2111" t="s">
        <v>55</v>
      </c>
      <c r="I2111" s="2">
        <v>43948</v>
      </c>
      <c r="J2111" s="2">
        <v>43948</v>
      </c>
      <c r="K2111" s="2">
        <v>43948</v>
      </c>
      <c r="L2111" s="8">
        <v>-1100603</v>
      </c>
      <c r="M2111">
        <v>2000001544</v>
      </c>
      <c r="N2111" s="2">
        <v>43948</v>
      </c>
      <c r="O2111" t="s">
        <v>2584</v>
      </c>
      <c r="P2111" t="s">
        <v>2372</v>
      </c>
      <c r="Q2111" t="s">
        <v>38</v>
      </c>
      <c r="R2111">
        <v>115540</v>
      </c>
    </row>
    <row r="2112" spans="1:18" x14ac:dyDescent="0.2">
      <c r="A2112" t="s">
        <v>47</v>
      </c>
      <c r="B2112" t="s">
        <v>1</v>
      </c>
      <c r="C2112" t="s">
        <v>2585</v>
      </c>
      <c r="D2112" t="s">
        <v>2586</v>
      </c>
      <c r="E2112" t="s">
        <v>3</v>
      </c>
      <c r="F2112" t="s">
        <v>4</v>
      </c>
      <c r="G2112">
        <v>1500000682</v>
      </c>
      <c r="H2112" t="s">
        <v>55</v>
      </c>
      <c r="I2112" s="2">
        <v>43948</v>
      </c>
      <c r="J2112" s="2">
        <v>43948</v>
      </c>
      <c r="K2112" s="2">
        <v>43948</v>
      </c>
      <c r="L2112" s="8">
        <v>-92800</v>
      </c>
      <c r="M2112">
        <v>2000001538</v>
      </c>
      <c r="N2112" s="2">
        <v>43948</v>
      </c>
      <c r="O2112" t="s">
        <v>2587</v>
      </c>
      <c r="P2112" t="s">
        <v>2372</v>
      </c>
      <c r="Q2112" t="s">
        <v>38</v>
      </c>
      <c r="R2112">
        <v>138777</v>
      </c>
    </row>
    <row r="2113" spans="1:18" x14ac:dyDescent="0.2">
      <c r="A2113" t="s">
        <v>0</v>
      </c>
      <c r="B2113" t="s">
        <v>1</v>
      </c>
      <c r="C2113" t="s">
        <v>347</v>
      </c>
      <c r="D2113" t="s">
        <v>586</v>
      </c>
      <c r="E2113" t="s">
        <v>3</v>
      </c>
      <c r="F2113" t="s">
        <v>246</v>
      </c>
      <c r="G2113">
        <v>1300000461</v>
      </c>
      <c r="H2113" t="s">
        <v>14</v>
      </c>
      <c r="I2113" s="2">
        <v>43949</v>
      </c>
      <c r="J2113" s="2">
        <v>43949</v>
      </c>
      <c r="K2113" s="2">
        <v>43949</v>
      </c>
      <c r="L2113" s="8">
        <v>115000</v>
      </c>
      <c r="M2113">
        <v>2000001624</v>
      </c>
      <c r="N2113" s="2">
        <v>43949</v>
      </c>
      <c r="O2113" t="s">
        <v>348</v>
      </c>
      <c r="P2113" t="s">
        <v>2372</v>
      </c>
      <c r="Q2113" t="s">
        <v>16</v>
      </c>
      <c r="R2113">
        <v>23300001</v>
      </c>
    </row>
    <row r="2114" spans="1:18" x14ac:dyDescent="0.2">
      <c r="A2114" t="s">
        <v>0</v>
      </c>
      <c r="B2114" t="s">
        <v>1</v>
      </c>
      <c r="C2114" t="s">
        <v>2327</v>
      </c>
      <c r="D2114" t="s">
        <v>2327</v>
      </c>
      <c r="E2114" t="s">
        <v>3</v>
      </c>
      <c r="F2114" t="s">
        <v>4</v>
      </c>
      <c r="G2114">
        <v>1400000289</v>
      </c>
      <c r="H2114" t="s">
        <v>5</v>
      </c>
      <c r="I2114" s="2">
        <v>43949</v>
      </c>
      <c r="J2114" s="2">
        <v>43949</v>
      </c>
      <c r="K2114" s="2">
        <v>43949</v>
      </c>
      <c r="L2114" s="8">
        <v>493170.04</v>
      </c>
      <c r="M2114">
        <v>2000001625</v>
      </c>
      <c r="N2114" s="2">
        <v>43949</v>
      </c>
      <c r="O2114" t="s">
        <v>2588</v>
      </c>
      <c r="P2114" t="s">
        <v>2372</v>
      </c>
      <c r="Q2114" t="s">
        <v>38</v>
      </c>
      <c r="R2114">
        <v>140271</v>
      </c>
    </row>
    <row r="2115" spans="1:18" x14ac:dyDescent="0.2">
      <c r="A2115" t="s">
        <v>0</v>
      </c>
      <c r="B2115" t="s">
        <v>1</v>
      </c>
      <c r="C2115" t="s">
        <v>2589</v>
      </c>
      <c r="D2115" t="s">
        <v>2590</v>
      </c>
      <c r="E2115" t="s">
        <v>3</v>
      </c>
      <c r="F2115" t="s">
        <v>4</v>
      </c>
      <c r="G2115">
        <v>1400000291</v>
      </c>
      <c r="H2115" t="s">
        <v>5</v>
      </c>
      <c r="I2115" s="2">
        <v>43949</v>
      </c>
      <c r="J2115" s="2">
        <v>43949</v>
      </c>
      <c r="K2115" s="2">
        <v>43949</v>
      </c>
      <c r="L2115" s="8">
        <v>7947240</v>
      </c>
      <c r="M2115">
        <v>2000001623</v>
      </c>
      <c r="N2115" s="2">
        <v>43949</v>
      </c>
      <c r="O2115" t="s">
        <v>2591</v>
      </c>
      <c r="P2115" t="s">
        <v>2372</v>
      </c>
      <c r="Q2115" t="s">
        <v>38</v>
      </c>
      <c r="R2115">
        <v>115594</v>
      </c>
    </row>
    <row r="2116" spans="1:18" x14ac:dyDescent="0.2">
      <c r="A2116" t="s">
        <v>0</v>
      </c>
      <c r="B2116" t="s">
        <v>1</v>
      </c>
      <c r="C2116" t="s">
        <v>2592</v>
      </c>
      <c r="D2116" t="s">
        <v>2592</v>
      </c>
      <c r="E2116" t="s">
        <v>3</v>
      </c>
      <c r="F2116" t="s">
        <v>54</v>
      </c>
      <c r="G2116">
        <v>1400000296</v>
      </c>
      <c r="H2116" t="s">
        <v>5</v>
      </c>
      <c r="I2116" s="2">
        <v>43949</v>
      </c>
      <c r="J2116" s="2">
        <v>43949</v>
      </c>
      <c r="K2116" s="2">
        <v>43950</v>
      </c>
      <c r="L2116" s="8">
        <v>13393</v>
      </c>
      <c r="M2116">
        <v>2000001619</v>
      </c>
      <c r="N2116" s="2">
        <v>43949</v>
      </c>
      <c r="O2116" t="s">
        <v>2593</v>
      </c>
      <c r="P2116" t="s">
        <v>2372</v>
      </c>
      <c r="Q2116" t="s">
        <v>38</v>
      </c>
      <c r="R2116">
        <v>142851</v>
      </c>
    </row>
    <row r="2117" spans="1:18" x14ac:dyDescent="0.2">
      <c r="A2117" t="s">
        <v>0</v>
      </c>
      <c r="B2117" t="s">
        <v>1</v>
      </c>
      <c r="C2117" t="s">
        <v>2594</v>
      </c>
      <c r="D2117" t="s">
        <v>2594</v>
      </c>
      <c r="E2117" t="s">
        <v>3</v>
      </c>
      <c r="F2117" t="s">
        <v>197</v>
      </c>
      <c r="G2117">
        <v>1400000297</v>
      </c>
      <c r="H2117" t="s">
        <v>5</v>
      </c>
      <c r="I2117" s="2">
        <v>43949</v>
      </c>
      <c r="J2117" s="2">
        <v>43949</v>
      </c>
      <c r="K2117" s="2">
        <v>43950</v>
      </c>
      <c r="L2117" s="8">
        <v>503380</v>
      </c>
      <c r="M2117">
        <v>2000001620</v>
      </c>
      <c r="N2117" s="2">
        <v>43949</v>
      </c>
      <c r="O2117" t="s">
        <v>2593</v>
      </c>
      <c r="P2117" t="s">
        <v>2372</v>
      </c>
      <c r="Q2117" t="s">
        <v>38</v>
      </c>
      <c r="R2117">
        <v>100062</v>
      </c>
    </row>
    <row r="2118" spans="1:18" x14ac:dyDescent="0.2">
      <c r="A2118" t="s">
        <v>0</v>
      </c>
      <c r="B2118" t="s">
        <v>1</v>
      </c>
      <c r="C2118" t="s">
        <v>2595</v>
      </c>
      <c r="D2118" t="s">
        <v>2595</v>
      </c>
      <c r="E2118" t="s">
        <v>3</v>
      </c>
      <c r="F2118" t="s">
        <v>54</v>
      </c>
      <c r="G2118">
        <v>1400000298</v>
      </c>
      <c r="H2118" t="s">
        <v>5</v>
      </c>
      <c r="I2118" s="2">
        <v>43949</v>
      </c>
      <c r="J2118" s="2">
        <v>43949</v>
      </c>
      <c r="K2118" s="2">
        <v>43950</v>
      </c>
      <c r="L2118" s="8">
        <v>137667</v>
      </c>
      <c r="M2118">
        <v>2000001621</v>
      </c>
      <c r="N2118" s="2">
        <v>43949</v>
      </c>
      <c r="O2118" t="s">
        <v>1872</v>
      </c>
      <c r="P2118" t="s">
        <v>2372</v>
      </c>
      <c r="Q2118" t="s">
        <v>38</v>
      </c>
      <c r="R2118">
        <v>100041</v>
      </c>
    </row>
    <row r="2119" spans="1:18" x14ac:dyDescent="0.2">
      <c r="A2119" t="s">
        <v>0</v>
      </c>
      <c r="B2119" t="s">
        <v>1</v>
      </c>
      <c r="C2119" t="s">
        <v>2596</v>
      </c>
      <c r="D2119" t="s">
        <v>2597</v>
      </c>
      <c r="E2119" t="s">
        <v>3</v>
      </c>
      <c r="F2119" t="s">
        <v>423</v>
      </c>
      <c r="G2119">
        <v>1400000307</v>
      </c>
      <c r="H2119" t="s">
        <v>5</v>
      </c>
      <c r="I2119" s="2">
        <v>43949</v>
      </c>
      <c r="J2119" s="2">
        <v>43949</v>
      </c>
      <c r="K2119" s="2">
        <v>43951</v>
      </c>
      <c r="L2119" s="8">
        <v>6124</v>
      </c>
      <c r="M2119">
        <v>2000001622</v>
      </c>
      <c r="N2119" s="2">
        <v>43949</v>
      </c>
      <c r="O2119" t="s">
        <v>2598</v>
      </c>
      <c r="P2119" t="s">
        <v>2372</v>
      </c>
      <c r="Q2119" t="s">
        <v>38</v>
      </c>
      <c r="R2119">
        <v>130925</v>
      </c>
    </row>
    <row r="2120" spans="1:18" x14ac:dyDescent="0.2">
      <c r="A2120" t="s">
        <v>47</v>
      </c>
      <c r="B2120" t="s">
        <v>1</v>
      </c>
      <c r="C2120" t="s">
        <v>2599</v>
      </c>
      <c r="D2120" t="s">
        <v>2599</v>
      </c>
      <c r="E2120" t="s">
        <v>3</v>
      </c>
      <c r="F2120" t="s">
        <v>197</v>
      </c>
      <c r="G2120">
        <v>1500000696</v>
      </c>
      <c r="H2120" t="s">
        <v>55</v>
      </c>
      <c r="I2120" s="2">
        <v>43949</v>
      </c>
      <c r="J2120" s="2">
        <v>43949</v>
      </c>
      <c r="K2120" s="2">
        <v>43950</v>
      </c>
      <c r="L2120" s="8">
        <v>-1000000</v>
      </c>
      <c r="M2120">
        <v>2000001630</v>
      </c>
      <c r="N2120" s="2">
        <v>43950</v>
      </c>
      <c r="O2120" t="s">
        <v>2600</v>
      </c>
      <c r="P2120" t="s">
        <v>2372</v>
      </c>
      <c r="Q2120" t="s">
        <v>38</v>
      </c>
      <c r="R2120">
        <v>137790</v>
      </c>
    </row>
    <row r="2121" spans="1:18" x14ac:dyDescent="0.2">
      <c r="A2121" t="s">
        <v>0</v>
      </c>
      <c r="B2121" t="s">
        <v>1</v>
      </c>
      <c r="C2121" t="s">
        <v>2327</v>
      </c>
      <c r="D2121" t="s">
        <v>2327</v>
      </c>
      <c r="E2121" t="s">
        <v>3</v>
      </c>
      <c r="F2121" t="s">
        <v>197</v>
      </c>
      <c r="G2121">
        <v>1400000295</v>
      </c>
      <c r="H2121" t="s">
        <v>5</v>
      </c>
      <c r="I2121" s="2">
        <v>43950</v>
      </c>
      <c r="J2121" s="2">
        <v>43950</v>
      </c>
      <c r="K2121" s="2">
        <v>43950</v>
      </c>
      <c r="L2121" s="8">
        <v>799725.93</v>
      </c>
      <c r="M2121">
        <v>2000001637</v>
      </c>
      <c r="N2121" s="2">
        <v>43950</v>
      </c>
      <c r="O2121" t="s">
        <v>2601</v>
      </c>
      <c r="P2121" t="s">
        <v>2372</v>
      </c>
      <c r="Q2121" t="s">
        <v>38</v>
      </c>
      <c r="R2121">
        <v>140271</v>
      </c>
    </row>
    <row r="2122" spans="1:18" x14ac:dyDescent="0.2">
      <c r="A2122" t="s">
        <v>0</v>
      </c>
      <c r="B2122" t="s">
        <v>1</v>
      </c>
      <c r="C2122" t="s">
        <v>2602</v>
      </c>
      <c r="D2122" t="s">
        <v>2603</v>
      </c>
      <c r="E2122" t="s">
        <v>3</v>
      </c>
      <c r="F2122" t="s">
        <v>10</v>
      </c>
      <c r="G2122">
        <v>1400000302</v>
      </c>
      <c r="H2122" t="s">
        <v>5</v>
      </c>
      <c r="I2122" s="2">
        <v>43950</v>
      </c>
      <c r="J2122" s="2">
        <v>43950</v>
      </c>
      <c r="K2122" s="2">
        <v>43951</v>
      </c>
      <c r="L2122" s="8">
        <v>77300</v>
      </c>
      <c r="M2122">
        <v>2000001632</v>
      </c>
      <c r="N2122" s="2">
        <v>43950</v>
      </c>
      <c r="O2122" t="s">
        <v>2455</v>
      </c>
      <c r="P2122" t="s">
        <v>2372</v>
      </c>
      <c r="Q2122" t="s">
        <v>38</v>
      </c>
      <c r="R2122">
        <v>116182</v>
      </c>
    </row>
    <row r="2123" spans="1:18" x14ac:dyDescent="0.2">
      <c r="A2123" t="s">
        <v>0</v>
      </c>
      <c r="B2123" t="s">
        <v>1</v>
      </c>
      <c r="C2123" t="s">
        <v>2604</v>
      </c>
      <c r="D2123" t="s">
        <v>2605</v>
      </c>
      <c r="E2123" t="s">
        <v>3</v>
      </c>
      <c r="F2123" t="s">
        <v>423</v>
      </c>
      <c r="G2123">
        <v>1400000303</v>
      </c>
      <c r="H2123" t="s">
        <v>5</v>
      </c>
      <c r="I2123" s="2">
        <v>43950</v>
      </c>
      <c r="J2123" s="2">
        <v>43950</v>
      </c>
      <c r="K2123" s="2">
        <v>43951</v>
      </c>
      <c r="L2123" s="8">
        <v>54300</v>
      </c>
      <c r="M2123">
        <v>2000001633</v>
      </c>
      <c r="N2123" s="2">
        <v>43950</v>
      </c>
      <c r="O2123" t="s">
        <v>2606</v>
      </c>
      <c r="P2123" t="s">
        <v>2372</v>
      </c>
      <c r="Q2123" t="s">
        <v>38</v>
      </c>
      <c r="R2123">
        <v>130925</v>
      </c>
    </row>
    <row r="2124" spans="1:18" x14ac:dyDescent="0.2">
      <c r="A2124" t="s">
        <v>0</v>
      </c>
      <c r="B2124" t="s">
        <v>1</v>
      </c>
      <c r="C2124" t="s">
        <v>2607</v>
      </c>
      <c r="D2124" t="s">
        <v>2607</v>
      </c>
      <c r="E2124" t="s">
        <v>3</v>
      </c>
      <c r="F2124" t="s">
        <v>197</v>
      </c>
      <c r="G2124">
        <v>1400000304</v>
      </c>
      <c r="H2124" t="s">
        <v>5</v>
      </c>
      <c r="I2124" s="2">
        <v>43950</v>
      </c>
      <c r="J2124" s="2">
        <v>43950</v>
      </c>
      <c r="K2124" s="2">
        <v>43951</v>
      </c>
      <c r="L2124" s="8">
        <v>921840</v>
      </c>
      <c r="M2124">
        <v>2000001634</v>
      </c>
      <c r="N2124" s="2">
        <v>43950</v>
      </c>
      <c r="O2124" t="s">
        <v>2608</v>
      </c>
      <c r="P2124" t="s">
        <v>2372</v>
      </c>
      <c r="Q2124" t="s">
        <v>38</v>
      </c>
      <c r="R2124">
        <v>100986</v>
      </c>
    </row>
    <row r="2125" spans="1:18" x14ac:dyDescent="0.2">
      <c r="A2125" t="s">
        <v>0</v>
      </c>
      <c r="B2125" t="s">
        <v>1</v>
      </c>
      <c r="C2125" t="s">
        <v>2609</v>
      </c>
      <c r="D2125" t="s">
        <v>2609</v>
      </c>
      <c r="E2125" t="s">
        <v>3</v>
      </c>
      <c r="F2125" t="s">
        <v>10</v>
      </c>
      <c r="G2125">
        <v>1400000305</v>
      </c>
      <c r="H2125" t="s">
        <v>5</v>
      </c>
      <c r="I2125" s="2">
        <v>43950</v>
      </c>
      <c r="J2125" s="2">
        <v>43950</v>
      </c>
      <c r="K2125" s="2">
        <v>43951</v>
      </c>
      <c r="L2125" s="8">
        <v>513631</v>
      </c>
      <c r="M2125">
        <v>2000001635</v>
      </c>
      <c r="N2125" s="2">
        <v>43950</v>
      </c>
      <c r="O2125" t="s">
        <v>2610</v>
      </c>
      <c r="P2125" t="s">
        <v>2372</v>
      </c>
      <c r="Q2125" t="s">
        <v>38</v>
      </c>
      <c r="R2125">
        <v>115557</v>
      </c>
    </row>
    <row r="2126" spans="1:18" x14ac:dyDescent="0.2">
      <c r="A2126" t="s">
        <v>0</v>
      </c>
      <c r="B2126" t="s">
        <v>1</v>
      </c>
      <c r="C2126" t="s">
        <v>2067</v>
      </c>
      <c r="D2126" t="s">
        <v>2067</v>
      </c>
      <c r="E2126" t="s">
        <v>3</v>
      </c>
      <c r="F2126" t="s">
        <v>197</v>
      </c>
      <c r="G2126">
        <v>1400000306</v>
      </c>
      <c r="H2126" t="s">
        <v>5</v>
      </c>
      <c r="I2126" s="2">
        <v>43950</v>
      </c>
      <c r="J2126" s="2">
        <v>43950</v>
      </c>
      <c r="K2126" s="2">
        <v>43951</v>
      </c>
      <c r="L2126" s="8">
        <v>53040</v>
      </c>
      <c r="M2126">
        <v>2000001636</v>
      </c>
      <c r="N2126" s="2">
        <v>43950</v>
      </c>
      <c r="O2126" t="s">
        <v>2611</v>
      </c>
      <c r="P2126" t="s">
        <v>2372</v>
      </c>
      <c r="Q2126" t="s">
        <v>38</v>
      </c>
      <c r="R2126">
        <v>139645</v>
      </c>
    </row>
    <row r="2127" spans="1:18" x14ac:dyDescent="0.2">
      <c r="A2127" t="s">
        <v>47</v>
      </c>
      <c r="B2127" t="s">
        <v>1</v>
      </c>
      <c r="C2127" t="s">
        <v>2612</v>
      </c>
      <c r="D2127" t="s">
        <v>2613</v>
      </c>
      <c r="E2127" t="s">
        <v>3</v>
      </c>
      <c r="F2127" t="s">
        <v>4</v>
      </c>
      <c r="G2127">
        <v>1500000687</v>
      </c>
      <c r="H2127" t="s">
        <v>55</v>
      </c>
      <c r="I2127" s="2">
        <v>43950</v>
      </c>
      <c r="J2127" s="2">
        <v>43950</v>
      </c>
      <c r="K2127" s="2">
        <v>43950</v>
      </c>
      <c r="L2127" s="8">
        <v>-535984</v>
      </c>
      <c r="M2127">
        <v>2000001628</v>
      </c>
      <c r="N2127" s="2">
        <v>43950</v>
      </c>
      <c r="O2127" t="s">
        <v>2614</v>
      </c>
      <c r="P2127" t="s">
        <v>2372</v>
      </c>
      <c r="Q2127" t="s">
        <v>38</v>
      </c>
      <c r="R2127">
        <v>101924</v>
      </c>
    </row>
    <row r="2128" spans="1:18" x14ac:dyDescent="0.2">
      <c r="A2128" t="s">
        <v>47</v>
      </c>
      <c r="B2128" t="s">
        <v>1</v>
      </c>
      <c r="C2128" t="s">
        <v>2615</v>
      </c>
      <c r="D2128" t="s">
        <v>2616</v>
      </c>
      <c r="E2128" t="s">
        <v>3</v>
      </c>
      <c r="F2128" t="s">
        <v>4</v>
      </c>
      <c r="G2128">
        <v>1500000693</v>
      </c>
      <c r="H2128" t="s">
        <v>55</v>
      </c>
      <c r="I2128" s="2">
        <v>43950</v>
      </c>
      <c r="J2128" s="2">
        <v>43950</v>
      </c>
      <c r="K2128" s="2">
        <v>43950</v>
      </c>
      <c r="L2128" s="8">
        <v>-515551</v>
      </c>
      <c r="M2128">
        <v>2000001629</v>
      </c>
      <c r="N2128" s="2">
        <v>43950</v>
      </c>
      <c r="O2128" t="s">
        <v>2617</v>
      </c>
      <c r="P2128" t="s">
        <v>2372</v>
      </c>
      <c r="Q2128" t="s">
        <v>38</v>
      </c>
      <c r="R2128">
        <v>100840</v>
      </c>
    </row>
    <row r="2129" spans="1:18" x14ac:dyDescent="0.2">
      <c r="A2129" t="s">
        <v>47</v>
      </c>
      <c r="B2129" t="s">
        <v>1</v>
      </c>
      <c r="C2129" t="s">
        <v>2618</v>
      </c>
      <c r="D2129" t="s">
        <v>2619</v>
      </c>
      <c r="E2129" t="s">
        <v>3</v>
      </c>
      <c r="F2129" t="s">
        <v>4</v>
      </c>
      <c r="G2129">
        <v>1500000694</v>
      </c>
      <c r="H2129" t="s">
        <v>55</v>
      </c>
      <c r="I2129" s="2">
        <v>43950</v>
      </c>
      <c r="J2129" s="2">
        <v>43950</v>
      </c>
      <c r="K2129" s="2">
        <v>43950</v>
      </c>
      <c r="L2129" s="8">
        <v>-959440</v>
      </c>
      <c r="M2129">
        <v>2000001631</v>
      </c>
      <c r="N2129" s="2">
        <v>43950</v>
      </c>
      <c r="O2129" t="s">
        <v>2620</v>
      </c>
      <c r="P2129" t="s">
        <v>2372</v>
      </c>
      <c r="Q2129" t="s">
        <v>38</v>
      </c>
      <c r="R2129">
        <v>101203</v>
      </c>
    </row>
    <row r="2130" spans="1:18" x14ac:dyDescent="0.2">
      <c r="A2130" t="s">
        <v>47</v>
      </c>
      <c r="B2130" t="s">
        <v>1</v>
      </c>
      <c r="C2130" t="s">
        <v>2621</v>
      </c>
      <c r="D2130" t="s">
        <v>2621</v>
      </c>
      <c r="E2130" t="s">
        <v>3</v>
      </c>
      <c r="F2130" t="s">
        <v>4</v>
      </c>
      <c r="G2130">
        <v>1500000695</v>
      </c>
      <c r="H2130" t="s">
        <v>55</v>
      </c>
      <c r="I2130" s="2">
        <v>43950</v>
      </c>
      <c r="J2130" s="2">
        <v>43950</v>
      </c>
      <c r="K2130" s="2">
        <v>43950</v>
      </c>
      <c r="L2130" s="8">
        <v>-1000000</v>
      </c>
      <c r="M2130">
        <v>2000001646</v>
      </c>
      <c r="N2130" s="2">
        <v>43950</v>
      </c>
      <c r="O2130" t="s">
        <v>2622</v>
      </c>
      <c r="P2130" t="s">
        <v>2372</v>
      </c>
      <c r="Q2130" t="s">
        <v>38</v>
      </c>
      <c r="R2130">
        <v>101795</v>
      </c>
    </row>
    <row r="2131" spans="1:18" x14ac:dyDescent="0.2">
      <c r="A2131" t="s">
        <v>47</v>
      </c>
      <c r="B2131" t="s">
        <v>1</v>
      </c>
      <c r="C2131" t="s">
        <v>2623</v>
      </c>
      <c r="D2131" t="s">
        <v>2623</v>
      </c>
      <c r="E2131" t="s">
        <v>3</v>
      </c>
      <c r="F2131" t="s">
        <v>4</v>
      </c>
      <c r="G2131">
        <v>1500000697</v>
      </c>
      <c r="H2131" t="s">
        <v>55</v>
      </c>
      <c r="I2131" s="2">
        <v>43950</v>
      </c>
      <c r="J2131" s="2">
        <v>43950</v>
      </c>
      <c r="K2131" s="2">
        <v>43950</v>
      </c>
      <c r="L2131" s="8">
        <v>-250000</v>
      </c>
      <c r="M2131">
        <v>2000001627</v>
      </c>
      <c r="N2131" s="2">
        <v>43950</v>
      </c>
      <c r="O2131" t="s">
        <v>2624</v>
      </c>
      <c r="P2131" t="s">
        <v>2372</v>
      </c>
      <c r="Q2131" t="s">
        <v>38</v>
      </c>
      <c r="R2131">
        <v>139326</v>
      </c>
    </row>
    <row r="2132" spans="1:18" x14ac:dyDescent="0.2">
      <c r="A2132" t="s">
        <v>47</v>
      </c>
      <c r="B2132" t="s">
        <v>1</v>
      </c>
      <c r="C2132" t="s">
        <v>2625</v>
      </c>
      <c r="D2132" t="s">
        <v>2625</v>
      </c>
      <c r="E2132" t="s">
        <v>3</v>
      </c>
      <c r="F2132" t="s">
        <v>4</v>
      </c>
      <c r="G2132">
        <v>1500000698</v>
      </c>
      <c r="H2132" t="s">
        <v>55</v>
      </c>
      <c r="I2132" s="2">
        <v>43950</v>
      </c>
      <c r="J2132" s="2">
        <v>43950</v>
      </c>
      <c r="K2132" s="2">
        <v>43950</v>
      </c>
      <c r="L2132" s="8">
        <v>-250000</v>
      </c>
      <c r="M2132">
        <v>2000001626</v>
      </c>
      <c r="N2132" s="2">
        <v>43950</v>
      </c>
      <c r="O2132" t="s">
        <v>2626</v>
      </c>
      <c r="P2132" t="s">
        <v>2372</v>
      </c>
      <c r="Q2132" t="s">
        <v>38</v>
      </c>
      <c r="R2132">
        <v>101177</v>
      </c>
    </row>
    <row r="2133" spans="1:18" x14ac:dyDescent="0.2">
      <c r="A2133" t="s">
        <v>0</v>
      </c>
      <c r="B2133" t="s">
        <v>1</v>
      </c>
      <c r="C2133" t="s">
        <v>2327</v>
      </c>
      <c r="D2133" t="s">
        <v>2327</v>
      </c>
      <c r="E2133" t="s">
        <v>3</v>
      </c>
      <c r="F2133" t="s">
        <v>197</v>
      </c>
      <c r="G2133">
        <v>1400000300</v>
      </c>
      <c r="H2133" t="s">
        <v>5</v>
      </c>
      <c r="I2133" s="2">
        <v>43951</v>
      </c>
      <c r="J2133" s="2">
        <v>43951</v>
      </c>
      <c r="K2133" s="2">
        <v>43951</v>
      </c>
      <c r="L2133" s="8">
        <v>525414.01</v>
      </c>
      <c r="M2133">
        <v>2000001640</v>
      </c>
      <c r="N2133" s="2">
        <v>43951</v>
      </c>
      <c r="O2133" t="s">
        <v>2627</v>
      </c>
      <c r="P2133" t="s">
        <v>2372</v>
      </c>
      <c r="Q2133" t="s">
        <v>38</v>
      </c>
      <c r="R2133">
        <v>140271</v>
      </c>
    </row>
    <row r="2134" spans="1:18" x14ac:dyDescent="0.2">
      <c r="A2134" t="s">
        <v>0</v>
      </c>
      <c r="B2134" t="s">
        <v>1</v>
      </c>
      <c r="C2134" t="s">
        <v>2628</v>
      </c>
      <c r="D2134" t="s">
        <v>2628</v>
      </c>
      <c r="E2134" t="s">
        <v>3</v>
      </c>
      <c r="F2134" t="s">
        <v>10</v>
      </c>
      <c r="G2134">
        <v>1400000301</v>
      </c>
      <c r="H2134" t="s">
        <v>5</v>
      </c>
      <c r="I2134" s="2">
        <v>43951</v>
      </c>
      <c r="J2134" s="2">
        <v>43951</v>
      </c>
      <c r="K2134" s="2">
        <v>43951</v>
      </c>
      <c r="L2134" s="8">
        <v>1090</v>
      </c>
      <c r="M2134">
        <v>2000001641</v>
      </c>
      <c r="N2134" s="2">
        <v>43951</v>
      </c>
      <c r="O2134" t="s">
        <v>2629</v>
      </c>
      <c r="P2134" t="s">
        <v>2372</v>
      </c>
      <c r="Q2134" t="s">
        <v>38</v>
      </c>
      <c r="R2134">
        <v>115530</v>
      </c>
    </row>
    <row r="2135" spans="1:18" x14ac:dyDescent="0.2">
      <c r="A2135" t="s">
        <v>0</v>
      </c>
      <c r="B2135" t="s">
        <v>1</v>
      </c>
      <c r="C2135" t="s">
        <v>2630</v>
      </c>
      <c r="D2135" t="s">
        <v>2630</v>
      </c>
      <c r="E2135" t="s">
        <v>3</v>
      </c>
      <c r="F2135" t="s">
        <v>54</v>
      </c>
      <c r="G2135">
        <v>1400000315</v>
      </c>
      <c r="H2135" t="s">
        <v>5</v>
      </c>
      <c r="I2135" s="2">
        <v>43951</v>
      </c>
      <c r="J2135" s="2">
        <v>43951</v>
      </c>
      <c r="K2135" s="2">
        <v>43952</v>
      </c>
      <c r="L2135" s="8">
        <v>273600</v>
      </c>
      <c r="M2135">
        <v>2000001638</v>
      </c>
      <c r="N2135" s="2">
        <v>43951</v>
      </c>
      <c r="O2135" t="s">
        <v>2631</v>
      </c>
      <c r="P2135" t="s">
        <v>2372</v>
      </c>
      <c r="Q2135" t="s">
        <v>38</v>
      </c>
      <c r="R2135">
        <v>100436</v>
      </c>
    </row>
    <row r="2136" spans="1:18" x14ac:dyDescent="0.2">
      <c r="A2136" t="s">
        <v>0</v>
      </c>
      <c r="B2136" t="s">
        <v>1</v>
      </c>
      <c r="C2136" t="s">
        <v>2632</v>
      </c>
      <c r="D2136" t="s">
        <v>2632</v>
      </c>
      <c r="E2136" t="s">
        <v>3</v>
      </c>
      <c r="F2136" t="s">
        <v>197</v>
      </c>
      <c r="G2136">
        <v>1400000317</v>
      </c>
      <c r="H2136" t="s">
        <v>5</v>
      </c>
      <c r="I2136" s="2">
        <v>43951</v>
      </c>
      <c r="J2136" s="2">
        <v>43951</v>
      </c>
      <c r="K2136" s="2">
        <v>43952</v>
      </c>
      <c r="L2136" s="8">
        <v>930</v>
      </c>
      <c r="M2136">
        <v>2000001639</v>
      </c>
      <c r="N2136" s="2">
        <v>43951</v>
      </c>
      <c r="O2136" t="s">
        <v>2633</v>
      </c>
      <c r="P2136" t="s">
        <v>2372</v>
      </c>
      <c r="Q2136" t="s">
        <v>38</v>
      </c>
      <c r="R2136">
        <v>139496</v>
      </c>
    </row>
    <row r="2137" spans="1:18" x14ac:dyDescent="0.2">
      <c r="A2137" t="s">
        <v>47</v>
      </c>
      <c r="B2137" t="s">
        <v>1</v>
      </c>
      <c r="C2137" t="s">
        <v>2634</v>
      </c>
      <c r="D2137" t="s">
        <v>1</v>
      </c>
      <c r="E2137" t="s">
        <v>3</v>
      </c>
      <c r="F2137" t="s">
        <v>4</v>
      </c>
      <c r="G2137">
        <v>100020612</v>
      </c>
      <c r="H2137" t="s">
        <v>50</v>
      </c>
      <c r="I2137" s="2">
        <v>43951</v>
      </c>
      <c r="J2137" s="2">
        <v>43951</v>
      </c>
      <c r="K2137" s="2">
        <v>43955</v>
      </c>
      <c r="L2137" s="8">
        <v>-7447240</v>
      </c>
      <c r="M2137">
        <v>2000001668</v>
      </c>
      <c r="N2137" s="2">
        <v>43951</v>
      </c>
      <c r="O2137" t="s">
        <v>2635</v>
      </c>
      <c r="P2137" t="s">
        <v>2372</v>
      </c>
      <c r="Q2137" t="s">
        <v>250</v>
      </c>
      <c r="R2137">
        <v>23013151</v>
      </c>
    </row>
    <row r="2138" spans="1:18" x14ac:dyDescent="0.2">
      <c r="A2138" t="s">
        <v>0</v>
      </c>
      <c r="B2138" t="s">
        <v>1</v>
      </c>
      <c r="C2138" t="s">
        <v>2327</v>
      </c>
      <c r="D2138" t="s">
        <v>2327</v>
      </c>
      <c r="E2138" t="s">
        <v>3</v>
      </c>
      <c r="F2138" t="s">
        <v>197</v>
      </c>
      <c r="G2138">
        <v>1400000316</v>
      </c>
      <c r="H2138" t="s">
        <v>5</v>
      </c>
      <c r="I2138" s="2">
        <v>43952</v>
      </c>
      <c r="J2138" s="2">
        <v>43952</v>
      </c>
      <c r="K2138" s="2">
        <v>43952</v>
      </c>
      <c r="L2138" s="8">
        <v>654226.96</v>
      </c>
      <c r="M2138">
        <v>2000002152</v>
      </c>
      <c r="N2138" s="2">
        <v>43952</v>
      </c>
      <c r="O2138" t="s">
        <v>2637</v>
      </c>
      <c r="P2138" t="s">
        <v>2636</v>
      </c>
      <c r="Q2138" t="s">
        <v>38</v>
      </c>
      <c r="R2138">
        <v>140271</v>
      </c>
    </row>
    <row r="2139" spans="1:18" x14ac:dyDescent="0.2">
      <c r="A2139" t="s">
        <v>0</v>
      </c>
      <c r="B2139" t="s">
        <v>1</v>
      </c>
      <c r="C2139" t="s">
        <v>2638</v>
      </c>
      <c r="D2139" t="s">
        <v>2638</v>
      </c>
      <c r="E2139" t="s">
        <v>3</v>
      </c>
      <c r="F2139" t="s">
        <v>197</v>
      </c>
      <c r="G2139">
        <v>1400000319</v>
      </c>
      <c r="H2139" t="s">
        <v>5</v>
      </c>
      <c r="I2139" s="2">
        <v>43952</v>
      </c>
      <c r="J2139" s="2">
        <v>43952</v>
      </c>
      <c r="K2139" s="2">
        <v>43953</v>
      </c>
      <c r="L2139" s="8">
        <v>255000</v>
      </c>
      <c r="M2139">
        <v>2000002242</v>
      </c>
      <c r="N2139" s="2">
        <v>43959</v>
      </c>
      <c r="O2139" t="s">
        <v>2639</v>
      </c>
      <c r="P2139" t="s">
        <v>2636</v>
      </c>
      <c r="Q2139" t="s">
        <v>38</v>
      </c>
      <c r="R2139">
        <v>126443</v>
      </c>
    </row>
    <row r="2140" spans="1:18" x14ac:dyDescent="0.2">
      <c r="A2140" t="s">
        <v>0</v>
      </c>
      <c r="B2140" t="s">
        <v>1</v>
      </c>
      <c r="C2140" t="s">
        <v>2327</v>
      </c>
      <c r="D2140" t="s">
        <v>2327</v>
      </c>
      <c r="E2140" t="s">
        <v>3</v>
      </c>
      <c r="F2140" t="s">
        <v>197</v>
      </c>
      <c r="G2140">
        <v>1400000320</v>
      </c>
      <c r="H2140" t="s">
        <v>5</v>
      </c>
      <c r="I2140" s="2">
        <v>43953</v>
      </c>
      <c r="J2140" s="2">
        <v>43953</v>
      </c>
      <c r="K2140" s="2">
        <v>43953</v>
      </c>
      <c r="L2140" s="8">
        <v>448541.18</v>
      </c>
      <c r="M2140">
        <v>2000002177</v>
      </c>
      <c r="N2140" s="2">
        <v>43953</v>
      </c>
      <c r="O2140" t="s">
        <v>2640</v>
      </c>
      <c r="P2140" t="s">
        <v>2636</v>
      </c>
      <c r="Q2140" t="s">
        <v>38</v>
      </c>
      <c r="R2140">
        <v>140271</v>
      </c>
    </row>
    <row r="2141" spans="1:18" x14ac:dyDescent="0.2">
      <c r="A2141" t="s">
        <v>0</v>
      </c>
      <c r="B2141" t="s">
        <v>1</v>
      </c>
      <c r="C2141" t="s">
        <v>2443</v>
      </c>
      <c r="D2141" t="s">
        <v>2443</v>
      </c>
      <c r="E2141" t="s">
        <v>3</v>
      </c>
      <c r="F2141" t="s">
        <v>10</v>
      </c>
      <c r="G2141">
        <v>1400000322</v>
      </c>
      <c r="H2141" t="s">
        <v>5</v>
      </c>
      <c r="I2141" s="2">
        <v>43953</v>
      </c>
      <c r="J2141" s="2">
        <v>43953</v>
      </c>
      <c r="K2141" s="2">
        <v>43954</v>
      </c>
      <c r="L2141" s="8">
        <v>500000</v>
      </c>
      <c r="M2141">
        <v>2000002175</v>
      </c>
      <c r="N2141" s="2">
        <v>43953</v>
      </c>
      <c r="O2141" t="s">
        <v>2641</v>
      </c>
      <c r="P2141" t="s">
        <v>2636</v>
      </c>
      <c r="Q2141" t="s">
        <v>38</v>
      </c>
      <c r="R2141">
        <v>100473</v>
      </c>
    </row>
    <row r="2142" spans="1:18" x14ac:dyDescent="0.2">
      <c r="A2142" t="s">
        <v>0</v>
      </c>
      <c r="B2142" t="s">
        <v>1</v>
      </c>
      <c r="C2142" t="s">
        <v>2642</v>
      </c>
      <c r="D2142" t="s">
        <v>2642</v>
      </c>
      <c r="E2142" t="s">
        <v>3</v>
      </c>
      <c r="F2142" t="s">
        <v>197</v>
      </c>
      <c r="G2142">
        <v>1400000327</v>
      </c>
      <c r="H2142" t="s">
        <v>5</v>
      </c>
      <c r="I2142" s="2">
        <v>43953</v>
      </c>
      <c r="J2142" s="2">
        <v>43953</v>
      </c>
      <c r="K2142" s="2">
        <v>43955</v>
      </c>
      <c r="L2142" s="8">
        <v>922370</v>
      </c>
      <c r="M2142">
        <v>2000002174</v>
      </c>
      <c r="N2142" s="2">
        <v>43953</v>
      </c>
      <c r="O2142" t="s">
        <v>2643</v>
      </c>
      <c r="P2142" t="s">
        <v>2636</v>
      </c>
      <c r="Q2142" t="s">
        <v>38</v>
      </c>
      <c r="R2142">
        <v>143750</v>
      </c>
    </row>
    <row r="2143" spans="1:18" x14ac:dyDescent="0.2">
      <c r="A2143" t="s">
        <v>0</v>
      </c>
      <c r="B2143" t="s">
        <v>1</v>
      </c>
      <c r="C2143" t="s">
        <v>2644</v>
      </c>
      <c r="D2143" t="s">
        <v>2644</v>
      </c>
      <c r="E2143" t="s">
        <v>3</v>
      </c>
      <c r="F2143" t="s">
        <v>197</v>
      </c>
      <c r="G2143">
        <v>1400000328</v>
      </c>
      <c r="H2143" t="s">
        <v>5</v>
      </c>
      <c r="I2143" s="2">
        <v>43953</v>
      </c>
      <c r="J2143" s="2">
        <v>43953</v>
      </c>
      <c r="K2143" s="2">
        <v>43955</v>
      </c>
      <c r="L2143" s="8">
        <v>562500</v>
      </c>
      <c r="M2143">
        <v>2000002173</v>
      </c>
      <c r="N2143" s="2">
        <v>43953</v>
      </c>
      <c r="O2143" t="s">
        <v>2645</v>
      </c>
      <c r="P2143" t="s">
        <v>2636</v>
      </c>
      <c r="Q2143" t="s">
        <v>38</v>
      </c>
      <c r="R2143">
        <v>143662</v>
      </c>
    </row>
    <row r="2144" spans="1:18" x14ac:dyDescent="0.2">
      <c r="A2144" t="s">
        <v>0</v>
      </c>
      <c r="B2144" t="s">
        <v>1</v>
      </c>
      <c r="C2144" t="s">
        <v>2646</v>
      </c>
      <c r="D2144" t="s">
        <v>2646</v>
      </c>
      <c r="E2144" t="s">
        <v>3</v>
      </c>
      <c r="F2144" t="s">
        <v>72</v>
      </c>
      <c r="G2144">
        <v>1400000329</v>
      </c>
      <c r="H2144" t="s">
        <v>5</v>
      </c>
      <c r="I2144" s="2">
        <v>43953</v>
      </c>
      <c r="J2144" s="2">
        <v>43953</v>
      </c>
      <c r="K2144" s="2">
        <v>43955</v>
      </c>
      <c r="L2144" s="8">
        <v>472800</v>
      </c>
      <c r="M2144">
        <v>2000002172</v>
      </c>
      <c r="N2144" s="2">
        <v>43953</v>
      </c>
      <c r="O2144" t="s">
        <v>2645</v>
      </c>
      <c r="P2144" t="s">
        <v>2636</v>
      </c>
      <c r="Q2144" t="s">
        <v>38</v>
      </c>
      <c r="R2144">
        <v>143748</v>
      </c>
    </row>
    <row r="2145" spans="1:18" x14ac:dyDescent="0.2">
      <c r="A2145" t="s">
        <v>0</v>
      </c>
      <c r="B2145" t="s">
        <v>1</v>
      </c>
      <c r="C2145" t="s">
        <v>2647</v>
      </c>
      <c r="D2145" t="s">
        <v>2647</v>
      </c>
      <c r="E2145" t="s">
        <v>3</v>
      </c>
      <c r="F2145" t="s">
        <v>10</v>
      </c>
      <c r="G2145">
        <v>1400000330</v>
      </c>
      <c r="H2145" t="s">
        <v>5</v>
      </c>
      <c r="I2145" s="2">
        <v>43953</v>
      </c>
      <c r="J2145" s="2">
        <v>43953</v>
      </c>
      <c r="K2145" s="2">
        <v>43955</v>
      </c>
      <c r="L2145" s="8">
        <v>149044</v>
      </c>
      <c r="M2145">
        <v>2000002171</v>
      </c>
      <c r="N2145" s="2">
        <v>43953</v>
      </c>
      <c r="O2145" t="s">
        <v>2448</v>
      </c>
      <c r="P2145" t="s">
        <v>2636</v>
      </c>
      <c r="Q2145" t="s">
        <v>38</v>
      </c>
      <c r="R2145">
        <v>126706</v>
      </c>
    </row>
    <row r="2146" spans="1:18" x14ac:dyDescent="0.2">
      <c r="A2146" t="s">
        <v>0</v>
      </c>
      <c r="B2146" t="s">
        <v>1</v>
      </c>
      <c r="C2146" t="s">
        <v>2648</v>
      </c>
      <c r="D2146" t="s">
        <v>2648</v>
      </c>
      <c r="E2146" t="s">
        <v>3</v>
      </c>
      <c r="F2146" t="s">
        <v>423</v>
      </c>
      <c r="G2146">
        <v>1400000397</v>
      </c>
      <c r="H2146" t="s">
        <v>5</v>
      </c>
      <c r="I2146" s="2">
        <v>43953</v>
      </c>
      <c r="J2146" s="2">
        <v>43953</v>
      </c>
      <c r="K2146" s="2">
        <v>43960</v>
      </c>
      <c r="L2146" s="8">
        <v>1164</v>
      </c>
      <c r="M2146">
        <v>2000002176</v>
      </c>
      <c r="N2146" s="2">
        <v>43953</v>
      </c>
      <c r="O2146" t="s">
        <v>2649</v>
      </c>
      <c r="P2146" t="s">
        <v>2636</v>
      </c>
      <c r="Q2146" t="s">
        <v>38</v>
      </c>
      <c r="R2146">
        <v>130925</v>
      </c>
    </row>
    <row r="2147" spans="1:18" x14ac:dyDescent="0.2">
      <c r="A2147" t="s">
        <v>47</v>
      </c>
      <c r="B2147" t="s">
        <v>1</v>
      </c>
      <c r="C2147" t="s">
        <v>2650</v>
      </c>
      <c r="D2147" t="s">
        <v>2650</v>
      </c>
      <c r="E2147" t="s">
        <v>3</v>
      </c>
      <c r="F2147" t="s">
        <v>197</v>
      </c>
      <c r="G2147">
        <v>1500000731</v>
      </c>
      <c r="H2147" t="s">
        <v>55</v>
      </c>
      <c r="I2147" s="2">
        <v>43953</v>
      </c>
      <c r="J2147" s="2">
        <v>43953</v>
      </c>
      <c r="K2147" s="2">
        <v>43954</v>
      </c>
      <c r="L2147" s="8">
        <v>-45000</v>
      </c>
      <c r="M2147">
        <v>2000002155</v>
      </c>
      <c r="N2147" s="2">
        <v>43953</v>
      </c>
      <c r="O2147" t="s">
        <v>2651</v>
      </c>
      <c r="P2147" t="s">
        <v>2636</v>
      </c>
      <c r="Q2147" t="s">
        <v>38</v>
      </c>
      <c r="R2147">
        <v>142520</v>
      </c>
    </row>
    <row r="2148" spans="1:18" x14ac:dyDescent="0.2">
      <c r="A2148" t="s">
        <v>47</v>
      </c>
      <c r="B2148" t="s">
        <v>1</v>
      </c>
      <c r="C2148" t="s">
        <v>2652</v>
      </c>
      <c r="D2148" t="s">
        <v>2652</v>
      </c>
      <c r="E2148" t="s">
        <v>3</v>
      </c>
      <c r="F2148" t="s">
        <v>197</v>
      </c>
      <c r="G2148">
        <v>1500000732</v>
      </c>
      <c r="H2148" t="s">
        <v>55</v>
      </c>
      <c r="I2148" s="2">
        <v>43953</v>
      </c>
      <c r="J2148" s="2">
        <v>43953</v>
      </c>
      <c r="K2148" s="2">
        <v>43954</v>
      </c>
      <c r="L2148" s="8">
        <v>-37700</v>
      </c>
      <c r="M2148">
        <v>2000002170</v>
      </c>
      <c r="N2148" s="2">
        <v>43953</v>
      </c>
      <c r="O2148" t="s">
        <v>2652</v>
      </c>
      <c r="P2148" t="s">
        <v>2636</v>
      </c>
      <c r="Q2148" t="s">
        <v>38</v>
      </c>
      <c r="R2148">
        <v>143753</v>
      </c>
    </row>
    <row r="2149" spans="1:18" x14ac:dyDescent="0.2">
      <c r="A2149" t="s">
        <v>47</v>
      </c>
      <c r="B2149" t="s">
        <v>1</v>
      </c>
      <c r="C2149" t="s">
        <v>2653</v>
      </c>
      <c r="D2149" t="s">
        <v>2653</v>
      </c>
      <c r="E2149" t="s">
        <v>3</v>
      </c>
      <c r="F2149" t="s">
        <v>197</v>
      </c>
      <c r="G2149">
        <v>1500000733</v>
      </c>
      <c r="H2149" t="s">
        <v>55</v>
      </c>
      <c r="I2149" s="2">
        <v>43953</v>
      </c>
      <c r="J2149" s="2">
        <v>43953</v>
      </c>
      <c r="K2149" s="2">
        <v>43954</v>
      </c>
      <c r="L2149" s="8">
        <v>-711420</v>
      </c>
      <c r="M2149">
        <v>2000002158</v>
      </c>
      <c r="N2149" s="2">
        <v>43953</v>
      </c>
      <c r="O2149" t="s">
        <v>2654</v>
      </c>
      <c r="P2149" t="s">
        <v>2636</v>
      </c>
      <c r="Q2149" t="s">
        <v>38</v>
      </c>
      <c r="R2149">
        <v>141196</v>
      </c>
    </row>
    <row r="2150" spans="1:18" x14ac:dyDescent="0.2">
      <c r="A2150" t="s">
        <v>47</v>
      </c>
      <c r="B2150" t="s">
        <v>1</v>
      </c>
      <c r="C2150" t="s">
        <v>2655</v>
      </c>
      <c r="D2150" t="s">
        <v>2655</v>
      </c>
      <c r="E2150" t="s">
        <v>3</v>
      </c>
      <c r="F2150" t="s">
        <v>10</v>
      </c>
      <c r="G2150">
        <v>1500000734</v>
      </c>
      <c r="H2150" t="s">
        <v>55</v>
      </c>
      <c r="I2150" s="2">
        <v>43953</v>
      </c>
      <c r="J2150" s="2">
        <v>43953</v>
      </c>
      <c r="K2150" s="2">
        <v>43954</v>
      </c>
      <c r="L2150" s="8">
        <v>-25000</v>
      </c>
      <c r="M2150">
        <v>2000002156</v>
      </c>
      <c r="N2150" s="2">
        <v>43953</v>
      </c>
      <c r="O2150" t="s">
        <v>2656</v>
      </c>
      <c r="P2150" t="s">
        <v>2636</v>
      </c>
      <c r="Q2150" t="s">
        <v>38</v>
      </c>
      <c r="R2150">
        <v>141041</v>
      </c>
    </row>
    <row r="2151" spans="1:18" x14ac:dyDescent="0.2">
      <c r="A2151" t="s">
        <v>47</v>
      </c>
      <c r="B2151" t="s">
        <v>1</v>
      </c>
      <c r="C2151" t="s">
        <v>2657</v>
      </c>
      <c r="D2151" t="s">
        <v>2657</v>
      </c>
      <c r="E2151" t="s">
        <v>3</v>
      </c>
      <c r="F2151" t="s">
        <v>10</v>
      </c>
      <c r="G2151">
        <v>1500000735</v>
      </c>
      <c r="H2151" t="s">
        <v>55</v>
      </c>
      <c r="I2151" s="2">
        <v>43953</v>
      </c>
      <c r="J2151" s="2">
        <v>43953</v>
      </c>
      <c r="K2151" s="2">
        <v>43954</v>
      </c>
      <c r="L2151" s="8">
        <v>-250000</v>
      </c>
      <c r="M2151">
        <v>2000002157</v>
      </c>
      <c r="N2151" s="2">
        <v>43953</v>
      </c>
      <c r="O2151" t="s">
        <v>2658</v>
      </c>
      <c r="P2151" t="s">
        <v>2636</v>
      </c>
      <c r="Q2151" t="s">
        <v>38</v>
      </c>
      <c r="R2151">
        <v>139966</v>
      </c>
    </row>
    <row r="2152" spans="1:18" x14ac:dyDescent="0.2">
      <c r="A2152" t="s">
        <v>47</v>
      </c>
      <c r="B2152" t="s">
        <v>1</v>
      </c>
      <c r="C2152" t="s">
        <v>2659</v>
      </c>
      <c r="D2152" t="s">
        <v>2659</v>
      </c>
      <c r="E2152" t="s">
        <v>3</v>
      </c>
      <c r="F2152" t="s">
        <v>10</v>
      </c>
      <c r="G2152">
        <v>1500000736</v>
      </c>
      <c r="H2152" t="s">
        <v>55</v>
      </c>
      <c r="I2152" s="2">
        <v>43953</v>
      </c>
      <c r="J2152" s="2">
        <v>43953</v>
      </c>
      <c r="K2152" s="2">
        <v>43954</v>
      </c>
      <c r="L2152" s="8">
        <v>-250000</v>
      </c>
      <c r="M2152">
        <v>2000002153</v>
      </c>
      <c r="N2152" s="2">
        <v>43953</v>
      </c>
      <c r="O2152" t="s">
        <v>2660</v>
      </c>
      <c r="P2152" t="s">
        <v>2636</v>
      </c>
      <c r="Q2152" t="s">
        <v>38</v>
      </c>
      <c r="R2152">
        <v>139735</v>
      </c>
    </row>
    <row r="2153" spans="1:18" x14ac:dyDescent="0.2">
      <c r="A2153" t="s">
        <v>47</v>
      </c>
      <c r="B2153" t="s">
        <v>1</v>
      </c>
      <c r="C2153" t="s">
        <v>2661</v>
      </c>
      <c r="D2153" t="s">
        <v>2661</v>
      </c>
      <c r="E2153" t="s">
        <v>3</v>
      </c>
      <c r="F2153" t="s">
        <v>10</v>
      </c>
      <c r="G2153">
        <v>1500000737</v>
      </c>
      <c r="H2153" t="s">
        <v>55</v>
      </c>
      <c r="I2153" s="2">
        <v>43953</v>
      </c>
      <c r="J2153" s="2">
        <v>43953</v>
      </c>
      <c r="K2153" s="2">
        <v>43954</v>
      </c>
      <c r="L2153" s="8">
        <v>-100000</v>
      </c>
      <c r="M2153">
        <v>2000002154</v>
      </c>
      <c r="N2153" s="2">
        <v>43953</v>
      </c>
      <c r="O2153" t="s">
        <v>2662</v>
      </c>
      <c r="P2153" t="s">
        <v>2636</v>
      </c>
      <c r="Q2153" t="s">
        <v>38</v>
      </c>
      <c r="R2153">
        <v>133035</v>
      </c>
    </row>
    <row r="2154" spans="1:18" x14ac:dyDescent="0.2">
      <c r="A2154" t="s">
        <v>47</v>
      </c>
      <c r="B2154" t="s">
        <v>1</v>
      </c>
      <c r="C2154" t="s">
        <v>2663</v>
      </c>
      <c r="D2154" t="s">
        <v>2663</v>
      </c>
      <c r="E2154" t="s">
        <v>3</v>
      </c>
      <c r="F2154" t="s">
        <v>197</v>
      </c>
      <c r="G2154">
        <v>1500000738</v>
      </c>
      <c r="H2154" t="s">
        <v>55</v>
      </c>
      <c r="I2154" s="2">
        <v>43953</v>
      </c>
      <c r="J2154" s="2">
        <v>43953</v>
      </c>
      <c r="K2154" s="2">
        <v>43954</v>
      </c>
      <c r="L2154" s="8">
        <v>-400000</v>
      </c>
      <c r="M2154">
        <v>2000002581</v>
      </c>
      <c r="N2154" s="2">
        <v>43965</v>
      </c>
      <c r="O2154" t="s">
        <v>2664</v>
      </c>
      <c r="P2154" t="s">
        <v>2636</v>
      </c>
      <c r="Q2154" t="s">
        <v>38</v>
      </c>
      <c r="R2154">
        <v>132459</v>
      </c>
    </row>
    <row r="2155" spans="1:18" x14ac:dyDescent="0.2">
      <c r="A2155" t="s">
        <v>47</v>
      </c>
      <c r="B2155" t="s">
        <v>1</v>
      </c>
      <c r="C2155" t="s">
        <v>2665</v>
      </c>
      <c r="D2155" t="s">
        <v>2665</v>
      </c>
      <c r="E2155" t="s">
        <v>3</v>
      </c>
      <c r="F2155" t="s">
        <v>72</v>
      </c>
      <c r="G2155">
        <v>1500000739</v>
      </c>
      <c r="H2155" t="s">
        <v>55</v>
      </c>
      <c r="I2155" s="2">
        <v>43953</v>
      </c>
      <c r="J2155" s="2">
        <v>43953</v>
      </c>
      <c r="K2155" s="2">
        <v>43954</v>
      </c>
      <c r="L2155" s="8">
        <v>-400000</v>
      </c>
      <c r="M2155">
        <v>2000002161</v>
      </c>
      <c r="N2155" s="2">
        <v>43953</v>
      </c>
      <c r="O2155" t="s">
        <v>2666</v>
      </c>
      <c r="P2155" t="s">
        <v>2636</v>
      </c>
      <c r="Q2155" t="s">
        <v>38</v>
      </c>
      <c r="R2155">
        <v>114024</v>
      </c>
    </row>
    <row r="2156" spans="1:18" x14ac:dyDescent="0.2">
      <c r="A2156" t="s">
        <v>47</v>
      </c>
      <c r="B2156" t="s">
        <v>1</v>
      </c>
      <c r="C2156" t="s">
        <v>2667</v>
      </c>
      <c r="D2156" t="s">
        <v>2667</v>
      </c>
      <c r="E2156" t="s">
        <v>3</v>
      </c>
      <c r="F2156" t="s">
        <v>10</v>
      </c>
      <c r="G2156">
        <v>1500000740</v>
      </c>
      <c r="H2156" t="s">
        <v>55</v>
      </c>
      <c r="I2156" s="2">
        <v>43953</v>
      </c>
      <c r="J2156" s="2">
        <v>43953</v>
      </c>
      <c r="K2156" s="2">
        <v>43954</v>
      </c>
      <c r="L2156" s="8">
        <v>-100000</v>
      </c>
      <c r="M2156">
        <v>2000002160</v>
      </c>
      <c r="N2156" s="2">
        <v>43953</v>
      </c>
      <c r="O2156" t="s">
        <v>2668</v>
      </c>
      <c r="P2156" t="s">
        <v>2636</v>
      </c>
      <c r="Q2156" t="s">
        <v>38</v>
      </c>
      <c r="R2156">
        <v>102842</v>
      </c>
    </row>
    <row r="2157" spans="1:18" x14ac:dyDescent="0.2">
      <c r="A2157" t="s">
        <v>47</v>
      </c>
      <c r="B2157" t="s">
        <v>1</v>
      </c>
      <c r="C2157" t="s">
        <v>2669</v>
      </c>
      <c r="D2157" t="s">
        <v>2669</v>
      </c>
      <c r="E2157" t="s">
        <v>3</v>
      </c>
      <c r="F2157" t="s">
        <v>10</v>
      </c>
      <c r="G2157">
        <v>1500000741</v>
      </c>
      <c r="H2157" t="s">
        <v>55</v>
      </c>
      <c r="I2157" s="2">
        <v>43953</v>
      </c>
      <c r="J2157" s="2">
        <v>43953</v>
      </c>
      <c r="K2157" s="2">
        <v>43954</v>
      </c>
      <c r="L2157" s="8">
        <v>-150000</v>
      </c>
      <c r="M2157">
        <v>2000002166</v>
      </c>
      <c r="N2157" s="2">
        <v>43953</v>
      </c>
      <c r="O2157" t="s">
        <v>2670</v>
      </c>
      <c r="P2157" t="s">
        <v>2636</v>
      </c>
      <c r="Q2157" t="s">
        <v>38</v>
      </c>
      <c r="R2157">
        <v>102840</v>
      </c>
    </row>
    <row r="2158" spans="1:18" x14ac:dyDescent="0.2">
      <c r="A2158" t="s">
        <v>47</v>
      </c>
      <c r="B2158" t="s">
        <v>1</v>
      </c>
      <c r="C2158" t="s">
        <v>2671</v>
      </c>
      <c r="D2158" t="s">
        <v>2671</v>
      </c>
      <c r="E2158" t="s">
        <v>3</v>
      </c>
      <c r="F2158" t="s">
        <v>10</v>
      </c>
      <c r="G2158">
        <v>1500000742</v>
      </c>
      <c r="H2158" t="s">
        <v>55</v>
      </c>
      <c r="I2158" s="2">
        <v>43953</v>
      </c>
      <c r="J2158" s="2">
        <v>43953</v>
      </c>
      <c r="K2158" s="2">
        <v>43954</v>
      </c>
      <c r="L2158" s="8">
        <v>-275000</v>
      </c>
      <c r="M2158">
        <v>2000002163</v>
      </c>
      <c r="N2158" s="2">
        <v>43953</v>
      </c>
      <c r="O2158" t="s">
        <v>2672</v>
      </c>
      <c r="P2158" t="s">
        <v>2636</v>
      </c>
      <c r="Q2158" t="s">
        <v>38</v>
      </c>
      <c r="R2158">
        <v>102839</v>
      </c>
    </row>
    <row r="2159" spans="1:18" x14ac:dyDescent="0.2">
      <c r="A2159" t="s">
        <v>47</v>
      </c>
      <c r="B2159" t="s">
        <v>1</v>
      </c>
      <c r="C2159" t="s">
        <v>2673</v>
      </c>
      <c r="D2159" t="s">
        <v>2673</v>
      </c>
      <c r="E2159" t="s">
        <v>3</v>
      </c>
      <c r="F2159" t="s">
        <v>10</v>
      </c>
      <c r="G2159">
        <v>1500000743</v>
      </c>
      <c r="H2159" t="s">
        <v>55</v>
      </c>
      <c r="I2159" s="2">
        <v>43953</v>
      </c>
      <c r="J2159" s="2">
        <v>43953</v>
      </c>
      <c r="K2159" s="2">
        <v>43954</v>
      </c>
      <c r="L2159" s="8">
        <v>-200000</v>
      </c>
      <c r="M2159">
        <v>2000002164</v>
      </c>
      <c r="N2159" s="2">
        <v>43953</v>
      </c>
      <c r="O2159" t="s">
        <v>2674</v>
      </c>
      <c r="P2159" t="s">
        <v>2636</v>
      </c>
      <c r="Q2159" t="s">
        <v>38</v>
      </c>
      <c r="R2159">
        <v>102831</v>
      </c>
    </row>
    <row r="2160" spans="1:18" x14ac:dyDescent="0.2">
      <c r="A2160" t="s">
        <v>47</v>
      </c>
      <c r="B2160" t="s">
        <v>1</v>
      </c>
      <c r="C2160" t="s">
        <v>2675</v>
      </c>
      <c r="D2160" t="s">
        <v>2675</v>
      </c>
      <c r="E2160" t="s">
        <v>3</v>
      </c>
      <c r="F2160" t="s">
        <v>197</v>
      </c>
      <c r="G2160">
        <v>1500000744</v>
      </c>
      <c r="H2160" t="s">
        <v>55</v>
      </c>
      <c r="I2160" s="2">
        <v>43953</v>
      </c>
      <c r="J2160" s="2">
        <v>43953</v>
      </c>
      <c r="K2160" s="2">
        <v>43954</v>
      </c>
      <c r="L2160" s="8">
        <v>-1200000</v>
      </c>
      <c r="M2160">
        <v>2000002165</v>
      </c>
      <c r="N2160" s="2">
        <v>43953</v>
      </c>
      <c r="O2160" t="s">
        <v>2676</v>
      </c>
      <c r="P2160" t="s">
        <v>2636</v>
      </c>
      <c r="Q2160" t="s">
        <v>38</v>
      </c>
      <c r="R2160">
        <v>102080</v>
      </c>
    </row>
    <row r="2161" spans="1:18" x14ac:dyDescent="0.2">
      <c r="A2161" t="s">
        <v>47</v>
      </c>
      <c r="B2161" t="s">
        <v>1</v>
      </c>
      <c r="C2161" t="s">
        <v>2677</v>
      </c>
      <c r="D2161" t="s">
        <v>2677</v>
      </c>
      <c r="E2161" t="s">
        <v>3</v>
      </c>
      <c r="F2161" t="s">
        <v>72</v>
      </c>
      <c r="G2161">
        <v>1500000745</v>
      </c>
      <c r="H2161" t="s">
        <v>55</v>
      </c>
      <c r="I2161" s="2">
        <v>43953</v>
      </c>
      <c r="J2161" s="2">
        <v>43953</v>
      </c>
      <c r="K2161" s="2">
        <v>43954</v>
      </c>
      <c r="L2161" s="8">
        <v>-200000</v>
      </c>
      <c r="M2161">
        <v>2000002168</v>
      </c>
      <c r="N2161" s="2">
        <v>43953</v>
      </c>
      <c r="O2161" t="s">
        <v>2678</v>
      </c>
      <c r="P2161" t="s">
        <v>2636</v>
      </c>
      <c r="Q2161" t="s">
        <v>38</v>
      </c>
      <c r="R2161">
        <v>101924</v>
      </c>
    </row>
    <row r="2162" spans="1:18" x14ac:dyDescent="0.2">
      <c r="A2162" t="s">
        <v>47</v>
      </c>
      <c r="B2162" t="s">
        <v>1</v>
      </c>
      <c r="C2162" t="s">
        <v>2679</v>
      </c>
      <c r="D2162" t="s">
        <v>2679</v>
      </c>
      <c r="E2162" t="s">
        <v>3</v>
      </c>
      <c r="F2162" t="s">
        <v>197</v>
      </c>
      <c r="G2162">
        <v>1500000746</v>
      </c>
      <c r="H2162" t="s">
        <v>55</v>
      </c>
      <c r="I2162" s="2">
        <v>43953</v>
      </c>
      <c r="J2162" s="2">
        <v>43953</v>
      </c>
      <c r="K2162" s="2">
        <v>43954</v>
      </c>
      <c r="L2162" s="8">
        <v>-500000</v>
      </c>
      <c r="M2162">
        <v>2000002169</v>
      </c>
      <c r="N2162" s="2">
        <v>43953</v>
      </c>
      <c r="O2162" t="s">
        <v>2680</v>
      </c>
      <c r="P2162" t="s">
        <v>2636</v>
      </c>
      <c r="Q2162" t="s">
        <v>38</v>
      </c>
      <c r="R2162">
        <v>101795</v>
      </c>
    </row>
    <row r="2163" spans="1:18" x14ac:dyDescent="0.2">
      <c r="A2163" t="s">
        <v>47</v>
      </c>
      <c r="B2163" t="s">
        <v>1</v>
      </c>
      <c r="C2163" t="s">
        <v>2681</v>
      </c>
      <c r="D2163" t="s">
        <v>2681</v>
      </c>
      <c r="E2163" t="s">
        <v>3</v>
      </c>
      <c r="F2163" t="s">
        <v>10</v>
      </c>
      <c r="G2163">
        <v>1500000747</v>
      </c>
      <c r="H2163" t="s">
        <v>55</v>
      </c>
      <c r="I2163" s="2">
        <v>43953</v>
      </c>
      <c r="J2163" s="2">
        <v>43953</v>
      </c>
      <c r="K2163" s="2">
        <v>43954</v>
      </c>
      <c r="L2163" s="8">
        <v>-150000</v>
      </c>
      <c r="M2163">
        <v>2000002162</v>
      </c>
      <c r="N2163" s="2">
        <v>43953</v>
      </c>
      <c r="O2163" t="s">
        <v>2682</v>
      </c>
      <c r="P2163" t="s">
        <v>2636</v>
      </c>
      <c r="Q2163" t="s">
        <v>38</v>
      </c>
      <c r="R2163">
        <v>101172</v>
      </c>
    </row>
    <row r="2164" spans="1:18" x14ac:dyDescent="0.2">
      <c r="A2164" t="s">
        <v>47</v>
      </c>
      <c r="B2164" t="s">
        <v>1</v>
      </c>
      <c r="C2164" t="s">
        <v>2683</v>
      </c>
      <c r="D2164" t="s">
        <v>2683</v>
      </c>
      <c r="E2164" t="s">
        <v>3</v>
      </c>
      <c r="F2164" t="s">
        <v>54</v>
      </c>
      <c r="G2164">
        <v>1500000748</v>
      </c>
      <c r="H2164" t="s">
        <v>55</v>
      </c>
      <c r="I2164" s="2">
        <v>43953</v>
      </c>
      <c r="J2164" s="2">
        <v>43953</v>
      </c>
      <c r="K2164" s="2">
        <v>43954</v>
      </c>
      <c r="L2164" s="8">
        <v>-670714</v>
      </c>
      <c r="M2164">
        <v>2000002167</v>
      </c>
      <c r="N2164" s="2">
        <v>43953</v>
      </c>
      <c r="O2164" t="s">
        <v>2684</v>
      </c>
      <c r="P2164" t="s">
        <v>2636</v>
      </c>
      <c r="Q2164" t="s">
        <v>38</v>
      </c>
      <c r="R2164">
        <v>100917</v>
      </c>
    </row>
    <row r="2165" spans="1:18" x14ac:dyDescent="0.2">
      <c r="A2165" t="s">
        <v>0</v>
      </c>
      <c r="B2165" t="s">
        <v>1</v>
      </c>
      <c r="C2165" t="s">
        <v>2685</v>
      </c>
      <c r="D2165" t="s">
        <v>2686</v>
      </c>
      <c r="E2165" t="s">
        <v>3</v>
      </c>
      <c r="F2165" t="s">
        <v>10</v>
      </c>
      <c r="G2165">
        <v>1400000331</v>
      </c>
      <c r="H2165" t="s">
        <v>5</v>
      </c>
      <c r="I2165" s="2">
        <v>43954</v>
      </c>
      <c r="J2165" s="2">
        <v>43955</v>
      </c>
      <c r="K2165" s="2">
        <v>43955</v>
      </c>
      <c r="L2165" s="8">
        <v>80663</v>
      </c>
      <c r="M2165">
        <v>2000002182</v>
      </c>
      <c r="N2165" s="2">
        <v>43955</v>
      </c>
      <c r="O2165" t="s">
        <v>2687</v>
      </c>
      <c r="P2165" t="s">
        <v>2636</v>
      </c>
      <c r="Q2165" t="s">
        <v>38</v>
      </c>
      <c r="R2165">
        <v>100464</v>
      </c>
    </row>
    <row r="2166" spans="1:18" x14ac:dyDescent="0.2">
      <c r="A2166" t="s">
        <v>0</v>
      </c>
      <c r="B2166" t="s">
        <v>1</v>
      </c>
      <c r="C2166" t="s">
        <v>2327</v>
      </c>
      <c r="D2166" t="s">
        <v>2327</v>
      </c>
      <c r="E2166" t="s">
        <v>3</v>
      </c>
      <c r="F2166" t="s">
        <v>197</v>
      </c>
      <c r="G2166">
        <v>1400000332</v>
      </c>
      <c r="H2166" t="s">
        <v>5</v>
      </c>
      <c r="I2166" s="2">
        <v>43955</v>
      </c>
      <c r="J2166" s="2">
        <v>43955</v>
      </c>
      <c r="K2166" s="2">
        <v>43955</v>
      </c>
      <c r="L2166" s="8">
        <v>380874.84</v>
      </c>
      <c r="M2166">
        <v>2000002181</v>
      </c>
      <c r="N2166" s="2">
        <v>43955</v>
      </c>
      <c r="O2166" t="s">
        <v>2688</v>
      </c>
      <c r="P2166" t="s">
        <v>2636</v>
      </c>
      <c r="Q2166" t="s">
        <v>38</v>
      </c>
      <c r="R2166">
        <v>140271</v>
      </c>
    </row>
    <row r="2167" spans="1:18" x14ac:dyDescent="0.2">
      <c r="A2167" t="s">
        <v>0</v>
      </c>
      <c r="B2167" t="s">
        <v>1</v>
      </c>
      <c r="C2167" t="s">
        <v>2327</v>
      </c>
      <c r="D2167" t="s">
        <v>2327</v>
      </c>
      <c r="E2167" t="s">
        <v>3</v>
      </c>
      <c r="F2167" t="s">
        <v>197</v>
      </c>
      <c r="G2167">
        <v>1400000333</v>
      </c>
      <c r="H2167" t="s">
        <v>5</v>
      </c>
      <c r="I2167" s="2">
        <v>43955</v>
      </c>
      <c r="J2167" s="2">
        <v>43955</v>
      </c>
      <c r="K2167" s="2">
        <v>43955</v>
      </c>
      <c r="L2167" s="8">
        <v>382012.75</v>
      </c>
      <c r="M2167">
        <v>2000002183</v>
      </c>
      <c r="N2167" s="2">
        <v>43955</v>
      </c>
      <c r="O2167" t="s">
        <v>2689</v>
      </c>
      <c r="P2167" t="s">
        <v>2636</v>
      </c>
      <c r="Q2167" t="s">
        <v>38</v>
      </c>
      <c r="R2167">
        <v>140271</v>
      </c>
    </row>
    <row r="2168" spans="1:18" x14ac:dyDescent="0.2">
      <c r="A2168" t="s">
        <v>0</v>
      </c>
      <c r="B2168" t="s">
        <v>1</v>
      </c>
      <c r="C2168" t="s">
        <v>2690</v>
      </c>
      <c r="D2168" t="s">
        <v>2690</v>
      </c>
      <c r="E2168" t="s">
        <v>3</v>
      </c>
      <c r="F2168" t="s">
        <v>197</v>
      </c>
      <c r="G2168">
        <v>1400000336</v>
      </c>
      <c r="H2168" t="s">
        <v>5</v>
      </c>
      <c r="I2168" s="2">
        <v>43955</v>
      </c>
      <c r="J2168" s="2">
        <v>43955</v>
      </c>
      <c r="K2168" s="2">
        <v>43956</v>
      </c>
      <c r="L2168" s="8">
        <v>670340</v>
      </c>
      <c r="M2168">
        <v>2000002179</v>
      </c>
      <c r="N2168" s="2">
        <v>43955</v>
      </c>
      <c r="O2168" t="s">
        <v>2691</v>
      </c>
      <c r="P2168" t="s">
        <v>2636</v>
      </c>
      <c r="Q2168" t="s">
        <v>38</v>
      </c>
      <c r="R2168">
        <v>116966</v>
      </c>
    </row>
    <row r="2169" spans="1:18" x14ac:dyDescent="0.2">
      <c r="A2169" t="s">
        <v>0</v>
      </c>
      <c r="B2169" t="s">
        <v>1</v>
      </c>
      <c r="C2169" t="s">
        <v>2692</v>
      </c>
      <c r="D2169" t="s">
        <v>2692</v>
      </c>
      <c r="E2169" t="s">
        <v>3</v>
      </c>
      <c r="F2169" t="s">
        <v>197</v>
      </c>
      <c r="G2169">
        <v>1400000337</v>
      </c>
      <c r="H2169" t="s">
        <v>5</v>
      </c>
      <c r="I2169" s="2">
        <v>43955</v>
      </c>
      <c r="J2169" s="2">
        <v>43955</v>
      </c>
      <c r="K2169" s="2">
        <v>43956</v>
      </c>
      <c r="L2169" s="8">
        <v>24390</v>
      </c>
      <c r="M2169">
        <v>2000002178</v>
      </c>
      <c r="N2169" s="2">
        <v>43955</v>
      </c>
      <c r="O2169" t="s">
        <v>1546</v>
      </c>
      <c r="P2169" t="s">
        <v>2636</v>
      </c>
      <c r="Q2169" t="s">
        <v>38</v>
      </c>
      <c r="R2169">
        <v>100440</v>
      </c>
    </row>
    <row r="2170" spans="1:18" x14ac:dyDescent="0.2">
      <c r="A2170" t="s">
        <v>0</v>
      </c>
      <c r="B2170" t="s">
        <v>1</v>
      </c>
      <c r="C2170" t="s">
        <v>2693</v>
      </c>
      <c r="D2170" t="s">
        <v>2693</v>
      </c>
      <c r="E2170" t="s">
        <v>3</v>
      </c>
      <c r="F2170" t="s">
        <v>423</v>
      </c>
      <c r="G2170">
        <v>1400000396</v>
      </c>
      <c r="H2170" t="s">
        <v>5</v>
      </c>
      <c r="I2170" s="2">
        <v>43955</v>
      </c>
      <c r="J2170" s="2">
        <v>43955</v>
      </c>
      <c r="K2170" s="2">
        <v>43960</v>
      </c>
      <c r="L2170" s="8">
        <v>3168</v>
      </c>
      <c r="M2170">
        <v>2000002180</v>
      </c>
      <c r="N2170" s="2">
        <v>43955</v>
      </c>
      <c r="O2170" t="s">
        <v>2694</v>
      </c>
      <c r="P2170" t="s">
        <v>2636</v>
      </c>
      <c r="Q2170" t="s">
        <v>38</v>
      </c>
      <c r="R2170">
        <v>130925</v>
      </c>
    </row>
    <row r="2171" spans="1:18" x14ac:dyDescent="0.2">
      <c r="A2171" t="s">
        <v>0</v>
      </c>
      <c r="B2171" t="s">
        <v>1</v>
      </c>
      <c r="C2171" t="s">
        <v>2695</v>
      </c>
      <c r="D2171" t="s">
        <v>2695</v>
      </c>
      <c r="E2171" t="s">
        <v>3</v>
      </c>
      <c r="F2171" t="s">
        <v>242</v>
      </c>
      <c r="G2171">
        <v>1400000338</v>
      </c>
      <c r="H2171" t="s">
        <v>5</v>
      </c>
      <c r="I2171" s="2">
        <v>43956</v>
      </c>
      <c r="J2171" s="2">
        <v>43956</v>
      </c>
      <c r="K2171" s="2">
        <v>43956</v>
      </c>
      <c r="L2171" s="8">
        <v>869157</v>
      </c>
      <c r="M2171">
        <v>2000002216</v>
      </c>
      <c r="N2171" s="2">
        <v>43956</v>
      </c>
      <c r="O2171" t="s">
        <v>2696</v>
      </c>
      <c r="P2171" t="s">
        <v>2636</v>
      </c>
      <c r="Q2171" t="s">
        <v>38</v>
      </c>
      <c r="R2171">
        <v>143772</v>
      </c>
    </row>
    <row r="2172" spans="1:18" x14ac:dyDescent="0.2">
      <c r="A2172" t="s">
        <v>0</v>
      </c>
      <c r="B2172" t="s">
        <v>1</v>
      </c>
      <c r="C2172" t="s">
        <v>2697</v>
      </c>
      <c r="D2172" t="s">
        <v>2697</v>
      </c>
      <c r="E2172" t="s">
        <v>3</v>
      </c>
      <c r="F2172" t="s">
        <v>4</v>
      </c>
      <c r="G2172">
        <v>1400000339</v>
      </c>
      <c r="H2172" t="s">
        <v>5</v>
      </c>
      <c r="I2172" s="2">
        <v>43956</v>
      </c>
      <c r="J2172" s="2">
        <v>43956</v>
      </c>
      <c r="K2172" s="2">
        <v>43956</v>
      </c>
      <c r="L2172" s="8">
        <v>2000000</v>
      </c>
      <c r="M2172">
        <v>2000002215</v>
      </c>
      <c r="N2172" s="2">
        <v>43956</v>
      </c>
      <c r="O2172" t="s">
        <v>2698</v>
      </c>
      <c r="P2172" t="s">
        <v>2636</v>
      </c>
      <c r="Q2172" t="s">
        <v>38</v>
      </c>
      <c r="R2172" t="s">
        <v>4431</v>
      </c>
    </row>
    <row r="2173" spans="1:18" x14ac:dyDescent="0.2">
      <c r="A2173" t="s">
        <v>0</v>
      </c>
      <c r="B2173" t="s">
        <v>1</v>
      </c>
      <c r="C2173" t="s">
        <v>2327</v>
      </c>
      <c r="D2173" t="s">
        <v>2327</v>
      </c>
      <c r="E2173" t="s">
        <v>3</v>
      </c>
      <c r="F2173" t="s">
        <v>197</v>
      </c>
      <c r="G2173">
        <v>1400000340</v>
      </c>
      <c r="H2173" t="s">
        <v>5</v>
      </c>
      <c r="I2173" s="2">
        <v>43956</v>
      </c>
      <c r="J2173" s="2">
        <v>43956</v>
      </c>
      <c r="K2173" s="2">
        <v>43956</v>
      </c>
      <c r="L2173" s="8">
        <v>354235.9</v>
      </c>
      <c r="M2173">
        <v>2000002213</v>
      </c>
      <c r="N2173" s="2">
        <v>43956</v>
      </c>
      <c r="O2173" t="s">
        <v>2699</v>
      </c>
      <c r="P2173" t="s">
        <v>2636</v>
      </c>
      <c r="Q2173" t="s">
        <v>38</v>
      </c>
      <c r="R2173">
        <v>140271</v>
      </c>
    </row>
    <row r="2174" spans="1:18" x14ac:dyDescent="0.2">
      <c r="A2174" t="s">
        <v>0</v>
      </c>
      <c r="B2174" t="s">
        <v>1</v>
      </c>
      <c r="C2174" t="s">
        <v>2700</v>
      </c>
      <c r="D2174" t="s">
        <v>2700</v>
      </c>
      <c r="E2174" t="s">
        <v>3</v>
      </c>
      <c r="F2174" t="s">
        <v>10</v>
      </c>
      <c r="G2174">
        <v>1400000341</v>
      </c>
      <c r="H2174" t="s">
        <v>5</v>
      </c>
      <c r="I2174" s="2">
        <v>43956</v>
      </c>
      <c r="J2174" s="2">
        <v>43956</v>
      </c>
      <c r="K2174" s="2">
        <v>43956</v>
      </c>
      <c r="L2174" s="8">
        <v>261340</v>
      </c>
      <c r="M2174">
        <v>2000002214</v>
      </c>
      <c r="N2174" s="2">
        <v>43956</v>
      </c>
      <c r="O2174" t="s">
        <v>2359</v>
      </c>
      <c r="P2174" t="s">
        <v>2636</v>
      </c>
      <c r="Q2174" t="s">
        <v>38</v>
      </c>
      <c r="R2174">
        <v>100471</v>
      </c>
    </row>
    <row r="2175" spans="1:18" x14ac:dyDescent="0.2">
      <c r="A2175" t="s">
        <v>0</v>
      </c>
      <c r="B2175" t="s">
        <v>1</v>
      </c>
      <c r="C2175" t="s">
        <v>2701</v>
      </c>
      <c r="D2175" t="s">
        <v>2702</v>
      </c>
      <c r="E2175" t="s">
        <v>3</v>
      </c>
      <c r="F2175" t="s">
        <v>10</v>
      </c>
      <c r="G2175">
        <v>1400000344</v>
      </c>
      <c r="H2175" t="s">
        <v>5</v>
      </c>
      <c r="I2175" s="2">
        <v>43956</v>
      </c>
      <c r="J2175" s="2">
        <v>43956</v>
      </c>
      <c r="K2175" s="2">
        <v>43957</v>
      </c>
      <c r="L2175" s="8">
        <v>42282</v>
      </c>
      <c r="M2175">
        <v>2000002211</v>
      </c>
      <c r="N2175" s="2">
        <v>43956</v>
      </c>
      <c r="O2175" t="s">
        <v>2703</v>
      </c>
      <c r="P2175" t="s">
        <v>2636</v>
      </c>
      <c r="Q2175" t="s">
        <v>38</v>
      </c>
      <c r="R2175">
        <v>127346</v>
      </c>
    </row>
    <row r="2176" spans="1:18" x14ac:dyDescent="0.2">
      <c r="A2176" t="s">
        <v>0</v>
      </c>
      <c r="B2176" t="s">
        <v>1</v>
      </c>
      <c r="C2176" t="s">
        <v>2704</v>
      </c>
      <c r="D2176" t="s">
        <v>2705</v>
      </c>
      <c r="E2176" t="s">
        <v>3</v>
      </c>
      <c r="F2176" t="s">
        <v>10</v>
      </c>
      <c r="G2176">
        <v>1400000345</v>
      </c>
      <c r="H2176" t="s">
        <v>5</v>
      </c>
      <c r="I2176" s="2">
        <v>43956</v>
      </c>
      <c r="J2176" s="2">
        <v>43956</v>
      </c>
      <c r="K2176" s="2">
        <v>43957</v>
      </c>
      <c r="L2176" s="8">
        <v>67400</v>
      </c>
      <c r="M2176">
        <v>2000002210</v>
      </c>
      <c r="N2176" s="2">
        <v>43956</v>
      </c>
      <c r="O2176" t="s">
        <v>2703</v>
      </c>
      <c r="P2176" t="s">
        <v>2636</v>
      </c>
      <c r="Q2176" t="s">
        <v>38</v>
      </c>
      <c r="R2176">
        <v>127346</v>
      </c>
    </row>
    <row r="2177" spans="1:18" x14ac:dyDescent="0.2">
      <c r="A2177" t="s">
        <v>0</v>
      </c>
      <c r="B2177" t="s">
        <v>1</v>
      </c>
      <c r="C2177" t="s">
        <v>2706</v>
      </c>
      <c r="D2177" t="s">
        <v>2707</v>
      </c>
      <c r="E2177" t="s">
        <v>3</v>
      </c>
      <c r="F2177" t="s">
        <v>10</v>
      </c>
      <c r="G2177">
        <v>1400000346</v>
      </c>
      <c r="H2177" t="s">
        <v>5</v>
      </c>
      <c r="I2177" s="2">
        <v>43956</v>
      </c>
      <c r="J2177" s="2">
        <v>43956</v>
      </c>
      <c r="K2177" s="2">
        <v>43957</v>
      </c>
      <c r="L2177" s="8">
        <v>89550</v>
      </c>
      <c r="M2177">
        <v>2000002209</v>
      </c>
      <c r="N2177" s="2">
        <v>43956</v>
      </c>
      <c r="O2177" t="s">
        <v>2708</v>
      </c>
      <c r="P2177" t="s">
        <v>2636</v>
      </c>
      <c r="Q2177" t="s">
        <v>38</v>
      </c>
      <c r="R2177">
        <v>100463</v>
      </c>
    </row>
    <row r="2178" spans="1:18" x14ac:dyDescent="0.2">
      <c r="A2178" t="s">
        <v>0</v>
      </c>
      <c r="B2178" t="s">
        <v>1</v>
      </c>
      <c r="C2178" t="s">
        <v>2709</v>
      </c>
      <c r="D2178" t="s">
        <v>2709</v>
      </c>
      <c r="E2178" t="s">
        <v>3</v>
      </c>
      <c r="F2178" t="s">
        <v>197</v>
      </c>
      <c r="G2178">
        <v>1400000347</v>
      </c>
      <c r="H2178" t="s">
        <v>5</v>
      </c>
      <c r="I2178" s="2">
        <v>43956</v>
      </c>
      <c r="J2178" s="2">
        <v>43956</v>
      </c>
      <c r="K2178" s="2">
        <v>43957</v>
      </c>
      <c r="L2178" s="8">
        <v>2126379</v>
      </c>
      <c r="M2178">
        <v>2000002212</v>
      </c>
      <c r="N2178" s="2">
        <v>43956</v>
      </c>
      <c r="O2178" t="s">
        <v>2710</v>
      </c>
      <c r="P2178" t="s">
        <v>2636</v>
      </c>
      <c r="Q2178" t="s">
        <v>38</v>
      </c>
      <c r="R2178">
        <v>115593</v>
      </c>
    </row>
    <row r="2179" spans="1:18" x14ac:dyDescent="0.2">
      <c r="A2179" t="s">
        <v>47</v>
      </c>
      <c r="B2179" t="s">
        <v>1</v>
      </c>
      <c r="C2179" t="s">
        <v>2711</v>
      </c>
      <c r="D2179" t="s">
        <v>2711</v>
      </c>
      <c r="E2179" t="s">
        <v>3</v>
      </c>
      <c r="F2179" t="s">
        <v>72</v>
      </c>
      <c r="G2179">
        <v>1500000810</v>
      </c>
      <c r="H2179" t="s">
        <v>55</v>
      </c>
      <c r="I2179" s="2">
        <v>43956</v>
      </c>
      <c r="J2179" s="2">
        <v>43956</v>
      </c>
      <c r="K2179" s="2">
        <v>43956</v>
      </c>
      <c r="L2179" s="8">
        <v>-200000</v>
      </c>
      <c r="M2179">
        <v>2000002207</v>
      </c>
      <c r="N2179" s="2">
        <v>43956</v>
      </c>
      <c r="O2179" t="s">
        <v>2712</v>
      </c>
      <c r="P2179" t="s">
        <v>2636</v>
      </c>
      <c r="Q2179" t="s">
        <v>38</v>
      </c>
      <c r="R2179">
        <v>101214</v>
      </c>
    </row>
    <row r="2180" spans="1:18" x14ac:dyDescent="0.2">
      <c r="A2180" t="s">
        <v>47</v>
      </c>
      <c r="B2180" t="s">
        <v>1</v>
      </c>
      <c r="C2180" t="s">
        <v>2713</v>
      </c>
      <c r="D2180" t="s">
        <v>2713</v>
      </c>
      <c r="E2180" t="s">
        <v>3</v>
      </c>
      <c r="F2180" t="s">
        <v>197</v>
      </c>
      <c r="G2180">
        <v>1500000811</v>
      </c>
      <c r="H2180" t="s">
        <v>55</v>
      </c>
      <c r="I2180" s="2">
        <v>43956</v>
      </c>
      <c r="J2180" s="2">
        <v>43956</v>
      </c>
      <c r="K2180" s="2">
        <v>43956</v>
      </c>
      <c r="L2180" s="8">
        <v>-255275.4</v>
      </c>
      <c r="M2180">
        <v>2000002204</v>
      </c>
      <c r="N2180" s="2">
        <v>43956</v>
      </c>
      <c r="O2180" t="s">
        <v>2714</v>
      </c>
      <c r="P2180" t="s">
        <v>2636</v>
      </c>
      <c r="Q2180" t="s">
        <v>38</v>
      </c>
      <c r="R2180">
        <v>101342</v>
      </c>
    </row>
    <row r="2181" spans="1:18" x14ac:dyDescent="0.2">
      <c r="A2181" t="s">
        <v>47</v>
      </c>
      <c r="B2181" t="s">
        <v>1</v>
      </c>
      <c r="C2181" t="s">
        <v>2715</v>
      </c>
      <c r="D2181" t="s">
        <v>2715</v>
      </c>
      <c r="E2181" t="s">
        <v>3</v>
      </c>
      <c r="F2181" t="s">
        <v>197</v>
      </c>
      <c r="G2181">
        <v>1500000812</v>
      </c>
      <c r="H2181" t="s">
        <v>55</v>
      </c>
      <c r="I2181" s="2">
        <v>43956</v>
      </c>
      <c r="J2181" s="2">
        <v>43956</v>
      </c>
      <c r="K2181" s="2">
        <v>43956</v>
      </c>
      <c r="L2181" s="8">
        <v>-484499.5</v>
      </c>
      <c r="M2181">
        <v>2000002206</v>
      </c>
      <c r="N2181" s="2">
        <v>43956</v>
      </c>
      <c r="O2181" t="s">
        <v>2676</v>
      </c>
      <c r="P2181" t="s">
        <v>2636</v>
      </c>
      <c r="Q2181" t="s">
        <v>38</v>
      </c>
      <c r="R2181">
        <v>102080</v>
      </c>
    </row>
    <row r="2182" spans="1:18" x14ac:dyDescent="0.2">
      <c r="A2182" t="s">
        <v>47</v>
      </c>
      <c r="B2182" t="s">
        <v>1</v>
      </c>
      <c r="C2182" t="s">
        <v>2716</v>
      </c>
      <c r="D2182" t="s">
        <v>2716</v>
      </c>
      <c r="E2182" t="s">
        <v>3</v>
      </c>
      <c r="F2182" t="s">
        <v>10</v>
      </c>
      <c r="G2182">
        <v>1500000813</v>
      </c>
      <c r="H2182" t="s">
        <v>55</v>
      </c>
      <c r="I2182" s="2">
        <v>43956</v>
      </c>
      <c r="J2182" s="2">
        <v>43956</v>
      </c>
      <c r="K2182" s="2">
        <v>43956</v>
      </c>
      <c r="L2182" s="8">
        <v>-350000</v>
      </c>
      <c r="M2182">
        <v>2000002205</v>
      </c>
      <c r="N2182" s="2">
        <v>43956</v>
      </c>
      <c r="O2182" t="s">
        <v>2717</v>
      </c>
      <c r="P2182" t="s">
        <v>2636</v>
      </c>
      <c r="Q2182" t="s">
        <v>38</v>
      </c>
      <c r="R2182">
        <v>102831</v>
      </c>
    </row>
    <row r="2183" spans="1:18" x14ac:dyDescent="0.2">
      <c r="A2183" t="s">
        <v>47</v>
      </c>
      <c r="B2183" t="s">
        <v>1</v>
      </c>
      <c r="C2183" t="s">
        <v>2718</v>
      </c>
      <c r="D2183" t="s">
        <v>2718</v>
      </c>
      <c r="E2183" t="s">
        <v>3</v>
      </c>
      <c r="F2183" t="s">
        <v>10</v>
      </c>
      <c r="G2183">
        <v>1500000814</v>
      </c>
      <c r="H2183" t="s">
        <v>55</v>
      </c>
      <c r="I2183" s="2">
        <v>43956</v>
      </c>
      <c r="J2183" s="2">
        <v>43956</v>
      </c>
      <c r="K2183" s="2">
        <v>43956</v>
      </c>
      <c r="L2183" s="8">
        <v>-250000</v>
      </c>
      <c r="M2183">
        <v>2000002203</v>
      </c>
      <c r="N2183" s="2">
        <v>43956</v>
      </c>
      <c r="O2183" t="s">
        <v>2672</v>
      </c>
      <c r="P2183" t="s">
        <v>2636</v>
      </c>
      <c r="Q2183" t="s">
        <v>38</v>
      </c>
      <c r="R2183">
        <v>102839</v>
      </c>
    </row>
    <row r="2184" spans="1:18" x14ac:dyDescent="0.2">
      <c r="A2184" t="s">
        <v>47</v>
      </c>
      <c r="B2184" t="s">
        <v>1</v>
      </c>
      <c r="C2184" t="s">
        <v>2719</v>
      </c>
      <c r="D2184" t="s">
        <v>2719</v>
      </c>
      <c r="E2184" t="s">
        <v>3</v>
      </c>
      <c r="F2184" t="s">
        <v>72</v>
      </c>
      <c r="G2184">
        <v>1500000815</v>
      </c>
      <c r="H2184" t="s">
        <v>55</v>
      </c>
      <c r="I2184" s="2">
        <v>43956</v>
      </c>
      <c r="J2184" s="2">
        <v>43956</v>
      </c>
      <c r="K2184" s="2">
        <v>43956</v>
      </c>
      <c r="L2184" s="8">
        <v>-215000</v>
      </c>
      <c r="M2184">
        <v>2000002202</v>
      </c>
      <c r="N2184" s="2">
        <v>43956</v>
      </c>
      <c r="O2184" t="s">
        <v>2666</v>
      </c>
      <c r="P2184" t="s">
        <v>2636</v>
      </c>
      <c r="Q2184" t="s">
        <v>38</v>
      </c>
      <c r="R2184">
        <v>114024</v>
      </c>
    </row>
    <row r="2185" spans="1:18" x14ac:dyDescent="0.2">
      <c r="A2185" t="s">
        <v>47</v>
      </c>
      <c r="B2185" t="s">
        <v>1</v>
      </c>
      <c r="C2185" t="s">
        <v>2720</v>
      </c>
      <c r="D2185" t="s">
        <v>2720</v>
      </c>
      <c r="E2185" t="s">
        <v>3</v>
      </c>
      <c r="F2185" t="s">
        <v>197</v>
      </c>
      <c r="G2185">
        <v>1500000816</v>
      </c>
      <c r="H2185" t="s">
        <v>55</v>
      </c>
      <c r="I2185" s="2">
        <v>43956</v>
      </c>
      <c r="J2185" s="2">
        <v>43956</v>
      </c>
      <c r="K2185" s="2">
        <v>43956</v>
      </c>
      <c r="L2185" s="8">
        <v>-731250</v>
      </c>
      <c r="M2185">
        <v>2000002201</v>
      </c>
      <c r="N2185" s="2">
        <v>43956</v>
      </c>
      <c r="O2185" t="s">
        <v>2721</v>
      </c>
      <c r="P2185" t="s">
        <v>2636</v>
      </c>
      <c r="Q2185" t="s">
        <v>38</v>
      </c>
      <c r="R2185">
        <v>132588</v>
      </c>
    </row>
    <row r="2186" spans="1:18" x14ac:dyDescent="0.2">
      <c r="A2186" t="s">
        <v>47</v>
      </c>
      <c r="B2186" t="s">
        <v>1</v>
      </c>
      <c r="C2186" t="s">
        <v>2722</v>
      </c>
      <c r="D2186" t="s">
        <v>2722</v>
      </c>
      <c r="E2186" t="s">
        <v>3</v>
      </c>
      <c r="F2186" t="s">
        <v>197</v>
      </c>
      <c r="G2186">
        <v>1500000817</v>
      </c>
      <c r="H2186" t="s">
        <v>55</v>
      </c>
      <c r="I2186" s="2">
        <v>43956</v>
      </c>
      <c r="J2186" s="2">
        <v>43956</v>
      </c>
      <c r="K2186" s="2">
        <v>43956</v>
      </c>
      <c r="L2186" s="8">
        <v>-1196246</v>
      </c>
      <c r="M2186">
        <v>2000002208</v>
      </c>
      <c r="N2186" s="2">
        <v>43956</v>
      </c>
      <c r="O2186" t="s">
        <v>2722</v>
      </c>
      <c r="P2186" t="s">
        <v>2636</v>
      </c>
      <c r="Q2186" t="s">
        <v>38</v>
      </c>
      <c r="R2186">
        <v>137790</v>
      </c>
    </row>
    <row r="2187" spans="1:18" x14ac:dyDescent="0.2">
      <c r="A2187" t="s">
        <v>47</v>
      </c>
      <c r="B2187" t="s">
        <v>1</v>
      </c>
      <c r="C2187" t="s">
        <v>2723</v>
      </c>
      <c r="D2187" t="s">
        <v>2723</v>
      </c>
      <c r="E2187" t="s">
        <v>3</v>
      </c>
      <c r="F2187" t="s">
        <v>10</v>
      </c>
      <c r="G2187">
        <v>1500000818</v>
      </c>
      <c r="H2187" t="s">
        <v>55</v>
      </c>
      <c r="I2187" s="2">
        <v>43956</v>
      </c>
      <c r="J2187" s="2">
        <v>43956</v>
      </c>
      <c r="K2187" s="2">
        <v>43956</v>
      </c>
      <c r="L2187" s="8">
        <v>-100000</v>
      </c>
      <c r="M2187">
        <v>2000002200</v>
      </c>
      <c r="N2187" s="2">
        <v>43956</v>
      </c>
      <c r="O2187" t="s">
        <v>2658</v>
      </c>
      <c r="P2187" t="s">
        <v>2636</v>
      </c>
      <c r="Q2187" t="s">
        <v>38</v>
      </c>
      <c r="R2187">
        <v>139966</v>
      </c>
    </row>
    <row r="2188" spans="1:18" x14ac:dyDescent="0.2">
      <c r="A2188" t="s">
        <v>47</v>
      </c>
      <c r="B2188" t="s">
        <v>1</v>
      </c>
      <c r="C2188" t="s">
        <v>2724</v>
      </c>
      <c r="D2188" t="s">
        <v>2724</v>
      </c>
      <c r="E2188" t="s">
        <v>3</v>
      </c>
      <c r="F2188" t="s">
        <v>10</v>
      </c>
      <c r="G2188">
        <v>1500000819</v>
      </c>
      <c r="H2188" t="s">
        <v>55</v>
      </c>
      <c r="I2188" s="2">
        <v>43956</v>
      </c>
      <c r="J2188" s="2">
        <v>43956</v>
      </c>
      <c r="K2188" s="2">
        <v>43956</v>
      </c>
      <c r="L2188" s="8">
        <v>-30000</v>
      </c>
      <c r="M2188">
        <v>2000002198</v>
      </c>
      <c r="N2188" s="2">
        <v>43956</v>
      </c>
      <c r="O2188" t="s">
        <v>2656</v>
      </c>
      <c r="P2188" t="s">
        <v>2636</v>
      </c>
      <c r="Q2188" t="s">
        <v>38</v>
      </c>
      <c r="R2188">
        <v>141041</v>
      </c>
    </row>
    <row r="2189" spans="1:18" x14ac:dyDescent="0.2">
      <c r="A2189" t="s">
        <v>47</v>
      </c>
      <c r="B2189" t="s">
        <v>1</v>
      </c>
      <c r="C2189" t="s">
        <v>2725</v>
      </c>
      <c r="D2189" t="s">
        <v>2725</v>
      </c>
      <c r="E2189" t="s">
        <v>3</v>
      </c>
      <c r="F2189" t="s">
        <v>197</v>
      </c>
      <c r="G2189">
        <v>1500000820</v>
      </c>
      <c r="H2189" t="s">
        <v>55</v>
      </c>
      <c r="I2189" s="2">
        <v>43956</v>
      </c>
      <c r="J2189" s="2">
        <v>43956</v>
      </c>
      <c r="K2189" s="2">
        <v>43956</v>
      </c>
      <c r="L2189" s="8">
        <v>-390000</v>
      </c>
      <c r="M2189">
        <v>2000002199</v>
      </c>
      <c r="N2189" s="2">
        <v>43956</v>
      </c>
      <c r="O2189" t="s">
        <v>2726</v>
      </c>
      <c r="P2189" t="s">
        <v>2636</v>
      </c>
      <c r="Q2189" t="s">
        <v>38</v>
      </c>
      <c r="R2189">
        <v>143489</v>
      </c>
    </row>
    <row r="2190" spans="1:18" x14ac:dyDescent="0.2">
      <c r="A2190" t="s">
        <v>47</v>
      </c>
      <c r="B2190" t="s">
        <v>1</v>
      </c>
      <c r="C2190" t="s">
        <v>2727</v>
      </c>
      <c r="D2190" t="s">
        <v>2727</v>
      </c>
      <c r="E2190" t="s">
        <v>3</v>
      </c>
      <c r="F2190" t="s">
        <v>4</v>
      </c>
      <c r="G2190">
        <v>1500000863</v>
      </c>
      <c r="H2190" t="s">
        <v>55</v>
      </c>
      <c r="I2190" s="2">
        <v>43956</v>
      </c>
      <c r="J2190" s="2">
        <v>43956</v>
      </c>
      <c r="K2190" s="2">
        <v>43957</v>
      </c>
      <c r="L2190" s="8">
        <v>-102309.6</v>
      </c>
      <c r="M2190">
        <v>2000002196</v>
      </c>
      <c r="N2190" s="2">
        <v>43956</v>
      </c>
      <c r="O2190" t="s">
        <v>2727</v>
      </c>
      <c r="P2190" t="s">
        <v>2636</v>
      </c>
      <c r="Q2190" t="s">
        <v>38</v>
      </c>
      <c r="R2190">
        <v>100755</v>
      </c>
    </row>
    <row r="2191" spans="1:18" x14ac:dyDescent="0.2">
      <c r="A2191" t="s">
        <v>47</v>
      </c>
      <c r="B2191" t="s">
        <v>1</v>
      </c>
      <c r="C2191" t="s">
        <v>2728</v>
      </c>
      <c r="D2191" t="s">
        <v>2728</v>
      </c>
      <c r="E2191" t="s">
        <v>3</v>
      </c>
      <c r="F2191" t="s">
        <v>1050</v>
      </c>
      <c r="G2191">
        <v>1500000864</v>
      </c>
      <c r="H2191" t="s">
        <v>55</v>
      </c>
      <c r="I2191" s="2">
        <v>43956</v>
      </c>
      <c r="J2191" s="2">
        <v>43956</v>
      </c>
      <c r="K2191" s="2">
        <v>43957</v>
      </c>
      <c r="L2191" s="8">
        <v>-398380</v>
      </c>
      <c r="M2191">
        <v>2000002197</v>
      </c>
      <c r="N2191" s="2">
        <v>43956</v>
      </c>
      <c r="O2191" t="s">
        <v>2728</v>
      </c>
      <c r="P2191" t="s">
        <v>2636</v>
      </c>
      <c r="Q2191" t="s">
        <v>38</v>
      </c>
      <c r="R2191">
        <v>100941</v>
      </c>
    </row>
    <row r="2192" spans="1:18" x14ac:dyDescent="0.2">
      <c r="A2192" t="s">
        <v>47</v>
      </c>
      <c r="B2192" t="s">
        <v>1</v>
      </c>
      <c r="C2192" t="s">
        <v>2729</v>
      </c>
      <c r="D2192" t="s">
        <v>2729</v>
      </c>
      <c r="E2192" t="s">
        <v>3</v>
      </c>
      <c r="F2192" t="s">
        <v>72</v>
      </c>
      <c r="G2192">
        <v>1500000865</v>
      </c>
      <c r="H2192" t="s">
        <v>55</v>
      </c>
      <c r="I2192" s="2">
        <v>43956</v>
      </c>
      <c r="J2192" s="2">
        <v>43956</v>
      </c>
      <c r="K2192" s="2">
        <v>43957</v>
      </c>
      <c r="L2192" s="8">
        <v>-849985</v>
      </c>
      <c r="M2192">
        <v>2000002195</v>
      </c>
      <c r="N2192" s="2">
        <v>43956</v>
      </c>
      <c r="O2192" t="s">
        <v>2730</v>
      </c>
      <c r="P2192" t="s">
        <v>2636</v>
      </c>
      <c r="Q2192" t="s">
        <v>38</v>
      </c>
      <c r="R2192">
        <v>101044</v>
      </c>
    </row>
    <row r="2193" spans="1:18" x14ac:dyDescent="0.2">
      <c r="A2193" t="s">
        <v>47</v>
      </c>
      <c r="B2193" t="s">
        <v>1</v>
      </c>
      <c r="C2193" t="s">
        <v>2731</v>
      </c>
      <c r="D2193" t="s">
        <v>2731</v>
      </c>
      <c r="E2193" t="s">
        <v>3</v>
      </c>
      <c r="F2193" t="s">
        <v>4</v>
      </c>
      <c r="G2193">
        <v>1500000866</v>
      </c>
      <c r="H2193" t="s">
        <v>55</v>
      </c>
      <c r="I2193" s="2">
        <v>43956</v>
      </c>
      <c r="J2193" s="2">
        <v>43956</v>
      </c>
      <c r="K2193" s="2">
        <v>43957</v>
      </c>
      <c r="L2193" s="8">
        <v>-300372</v>
      </c>
      <c r="M2193">
        <v>2000002194</v>
      </c>
      <c r="N2193" s="2">
        <v>43956</v>
      </c>
      <c r="O2193" t="s">
        <v>2732</v>
      </c>
      <c r="P2193" t="s">
        <v>2636</v>
      </c>
      <c r="Q2193" t="s">
        <v>38</v>
      </c>
      <c r="R2193">
        <v>101073</v>
      </c>
    </row>
    <row r="2194" spans="1:18" x14ac:dyDescent="0.2">
      <c r="A2194" t="s">
        <v>47</v>
      </c>
      <c r="B2194" t="s">
        <v>1</v>
      </c>
      <c r="C2194" t="s">
        <v>2733</v>
      </c>
      <c r="D2194" t="s">
        <v>2733</v>
      </c>
      <c r="E2194" t="s">
        <v>3</v>
      </c>
      <c r="F2194" t="s">
        <v>242</v>
      </c>
      <c r="G2194">
        <v>1500000867</v>
      </c>
      <c r="H2194" t="s">
        <v>55</v>
      </c>
      <c r="I2194" s="2">
        <v>43956</v>
      </c>
      <c r="J2194" s="2">
        <v>43956</v>
      </c>
      <c r="K2194" s="2">
        <v>43957</v>
      </c>
      <c r="L2194" s="8">
        <v>-300000</v>
      </c>
      <c r="M2194">
        <v>2000002193</v>
      </c>
      <c r="N2194" s="2">
        <v>43956</v>
      </c>
      <c r="O2194" t="s">
        <v>2734</v>
      </c>
      <c r="P2194" t="s">
        <v>2636</v>
      </c>
      <c r="Q2194" t="s">
        <v>38</v>
      </c>
      <c r="R2194">
        <v>101982</v>
      </c>
    </row>
    <row r="2195" spans="1:18" x14ac:dyDescent="0.2">
      <c r="A2195" t="s">
        <v>47</v>
      </c>
      <c r="B2195" t="s">
        <v>1</v>
      </c>
      <c r="C2195" t="s">
        <v>2735</v>
      </c>
      <c r="D2195" t="s">
        <v>2735</v>
      </c>
      <c r="E2195" t="s">
        <v>3</v>
      </c>
      <c r="F2195" t="s">
        <v>197</v>
      </c>
      <c r="G2195">
        <v>1500000868</v>
      </c>
      <c r="H2195" t="s">
        <v>55</v>
      </c>
      <c r="I2195" s="2">
        <v>43956</v>
      </c>
      <c r="J2195" s="2">
        <v>43956</v>
      </c>
      <c r="K2195" s="2">
        <v>43957</v>
      </c>
      <c r="L2195" s="8">
        <v>-508500</v>
      </c>
      <c r="M2195">
        <v>2000002192</v>
      </c>
      <c r="N2195" s="2">
        <v>43956</v>
      </c>
      <c r="O2195" t="s">
        <v>2736</v>
      </c>
      <c r="P2195" t="s">
        <v>2636</v>
      </c>
      <c r="Q2195" t="s">
        <v>38</v>
      </c>
      <c r="R2195">
        <v>102243</v>
      </c>
    </row>
    <row r="2196" spans="1:18" x14ac:dyDescent="0.2">
      <c r="A2196" t="s">
        <v>47</v>
      </c>
      <c r="B2196" t="s">
        <v>1</v>
      </c>
      <c r="C2196" t="s">
        <v>2737</v>
      </c>
      <c r="D2196" t="s">
        <v>2737</v>
      </c>
      <c r="E2196" t="s">
        <v>3</v>
      </c>
      <c r="F2196" t="s">
        <v>72</v>
      </c>
      <c r="G2196">
        <v>1500000869</v>
      </c>
      <c r="H2196" t="s">
        <v>55</v>
      </c>
      <c r="I2196" s="2">
        <v>43956</v>
      </c>
      <c r="J2196" s="2">
        <v>43956</v>
      </c>
      <c r="K2196" s="2">
        <v>43957</v>
      </c>
      <c r="L2196" s="8">
        <v>-20225.7</v>
      </c>
      <c r="M2196">
        <v>2000002191</v>
      </c>
      <c r="N2196" s="2">
        <v>43956</v>
      </c>
      <c r="O2196" t="s">
        <v>2738</v>
      </c>
      <c r="P2196" t="s">
        <v>2636</v>
      </c>
      <c r="Q2196" t="s">
        <v>38</v>
      </c>
      <c r="R2196">
        <v>102490</v>
      </c>
    </row>
    <row r="2197" spans="1:18" x14ac:dyDescent="0.2">
      <c r="A2197" t="s">
        <v>47</v>
      </c>
      <c r="B2197" t="s">
        <v>1</v>
      </c>
      <c r="C2197" t="s">
        <v>2739</v>
      </c>
      <c r="D2197" t="s">
        <v>2739</v>
      </c>
      <c r="E2197" t="s">
        <v>3</v>
      </c>
      <c r="F2197" t="s">
        <v>242</v>
      </c>
      <c r="G2197">
        <v>1500000870</v>
      </c>
      <c r="H2197" t="s">
        <v>55</v>
      </c>
      <c r="I2197" s="2">
        <v>43956</v>
      </c>
      <c r="J2197" s="2">
        <v>43956</v>
      </c>
      <c r="K2197" s="2">
        <v>43957</v>
      </c>
      <c r="L2197" s="8">
        <v>-3181.12</v>
      </c>
      <c r="M2197">
        <v>2000002188</v>
      </c>
      <c r="N2197" s="2">
        <v>43956</v>
      </c>
      <c r="O2197" t="s">
        <v>2740</v>
      </c>
      <c r="P2197" t="s">
        <v>2636</v>
      </c>
      <c r="Q2197" t="s">
        <v>38</v>
      </c>
      <c r="R2197">
        <v>102512</v>
      </c>
    </row>
    <row r="2198" spans="1:18" x14ac:dyDescent="0.2">
      <c r="A2198" t="s">
        <v>47</v>
      </c>
      <c r="B2198" t="s">
        <v>1</v>
      </c>
      <c r="C2198" t="s">
        <v>2741</v>
      </c>
      <c r="D2198" t="s">
        <v>2741</v>
      </c>
      <c r="E2198" t="s">
        <v>3</v>
      </c>
      <c r="F2198" t="s">
        <v>197</v>
      </c>
      <c r="G2198">
        <v>1500000871</v>
      </c>
      <c r="H2198" t="s">
        <v>55</v>
      </c>
      <c r="I2198" s="2">
        <v>43956</v>
      </c>
      <c r="J2198" s="2">
        <v>43956</v>
      </c>
      <c r="K2198" s="2">
        <v>43957</v>
      </c>
      <c r="L2198" s="8">
        <v>-428325</v>
      </c>
      <c r="M2198">
        <v>2000002190</v>
      </c>
      <c r="N2198" s="2">
        <v>43956</v>
      </c>
      <c r="O2198" t="s">
        <v>2742</v>
      </c>
      <c r="P2198" t="s">
        <v>2636</v>
      </c>
      <c r="Q2198" t="s">
        <v>38</v>
      </c>
      <c r="R2198">
        <v>102761</v>
      </c>
    </row>
    <row r="2199" spans="1:18" x14ac:dyDescent="0.2">
      <c r="A2199" t="s">
        <v>47</v>
      </c>
      <c r="B2199" t="s">
        <v>1</v>
      </c>
      <c r="C2199" t="s">
        <v>2743</v>
      </c>
      <c r="D2199" t="s">
        <v>2743</v>
      </c>
      <c r="E2199" t="s">
        <v>3</v>
      </c>
      <c r="F2199" t="s">
        <v>246</v>
      </c>
      <c r="G2199">
        <v>1500000872</v>
      </c>
      <c r="H2199" t="s">
        <v>55</v>
      </c>
      <c r="I2199" s="2">
        <v>43956</v>
      </c>
      <c r="J2199" s="2">
        <v>43956</v>
      </c>
      <c r="K2199" s="2">
        <v>43957</v>
      </c>
      <c r="L2199" s="8">
        <v>-17077.2</v>
      </c>
      <c r="M2199">
        <v>2000002189</v>
      </c>
      <c r="N2199" s="2">
        <v>43956</v>
      </c>
      <c r="O2199" t="s">
        <v>2744</v>
      </c>
      <c r="P2199" t="s">
        <v>2636</v>
      </c>
      <c r="Q2199" t="s">
        <v>38</v>
      </c>
      <c r="R2199">
        <v>123841</v>
      </c>
    </row>
    <row r="2200" spans="1:18" x14ac:dyDescent="0.2">
      <c r="A2200" t="s">
        <v>47</v>
      </c>
      <c r="B2200" t="s">
        <v>1</v>
      </c>
      <c r="C2200" t="s">
        <v>2745</v>
      </c>
      <c r="D2200" t="s">
        <v>2745</v>
      </c>
      <c r="E2200" t="s">
        <v>3</v>
      </c>
      <c r="F2200" t="s">
        <v>72</v>
      </c>
      <c r="G2200">
        <v>1500000873</v>
      </c>
      <c r="H2200" t="s">
        <v>55</v>
      </c>
      <c r="I2200" s="2">
        <v>43956</v>
      </c>
      <c r="J2200" s="2">
        <v>43956</v>
      </c>
      <c r="K2200" s="2">
        <v>43957</v>
      </c>
      <c r="L2200" s="8">
        <v>-18150</v>
      </c>
      <c r="M2200">
        <v>2000002187</v>
      </c>
      <c r="N2200" s="2">
        <v>43956</v>
      </c>
      <c r="O2200" t="s">
        <v>2746</v>
      </c>
      <c r="P2200" t="s">
        <v>2636</v>
      </c>
      <c r="Q2200" t="s">
        <v>38</v>
      </c>
      <c r="R2200">
        <v>136211</v>
      </c>
    </row>
    <row r="2201" spans="1:18" x14ac:dyDescent="0.2">
      <c r="A2201" t="s">
        <v>47</v>
      </c>
      <c r="B2201" t="s">
        <v>1</v>
      </c>
      <c r="C2201" t="s">
        <v>2747</v>
      </c>
      <c r="D2201" t="s">
        <v>2747</v>
      </c>
      <c r="E2201" t="s">
        <v>3</v>
      </c>
      <c r="F2201" t="s">
        <v>303</v>
      </c>
      <c r="G2201">
        <v>1500000874</v>
      </c>
      <c r="H2201" t="s">
        <v>55</v>
      </c>
      <c r="I2201" s="2">
        <v>43956</v>
      </c>
      <c r="J2201" s="2">
        <v>43956</v>
      </c>
      <c r="K2201" s="2">
        <v>43957</v>
      </c>
      <c r="L2201" s="8">
        <v>-150000</v>
      </c>
      <c r="M2201">
        <v>2000002184</v>
      </c>
      <c r="N2201" s="2">
        <v>43956</v>
      </c>
      <c r="O2201" t="s">
        <v>2748</v>
      </c>
      <c r="P2201" t="s">
        <v>2636</v>
      </c>
      <c r="Q2201" t="s">
        <v>38</v>
      </c>
      <c r="R2201">
        <v>132542</v>
      </c>
    </row>
    <row r="2202" spans="1:18" x14ac:dyDescent="0.2">
      <c r="A2202" t="s">
        <v>47</v>
      </c>
      <c r="B2202" t="s">
        <v>1</v>
      </c>
      <c r="C2202" t="s">
        <v>2749</v>
      </c>
      <c r="D2202" t="s">
        <v>2749</v>
      </c>
      <c r="E2202" t="s">
        <v>3</v>
      </c>
      <c r="F2202" t="s">
        <v>242</v>
      </c>
      <c r="G2202">
        <v>1500000875</v>
      </c>
      <c r="H2202" t="s">
        <v>55</v>
      </c>
      <c r="I2202" s="2">
        <v>43956</v>
      </c>
      <c r="J2202" s="2">
        <v>43956</v>
      </c>
      <c r="K2202" s="2">
        <v>43957</v>
      </c>
      <c r="L2202" s="8">
        <v>-148000</v>
      </c>
      <c r="M2202">
        <v>2000002186</v>
      </c>
      <c r="N2202" s="2">
        <v>43956</v>
      </c>
      <c r="O2202" t="s">
        <v>2750</v>
      </c>
      <c r="P2202" t="s">
        <v>2636</v>
      </c>
      <c r="Q2202" t="s">
        <v>38</v>
      </c>
      <c r="R2202">
        <v>137150</v>
      </c>
    </row>
    <row r="2203" spans="1:18" x14ac:dyDescent="0.2">
      <c r="A2203" t="s">
        <v>47</v>
      </c>
      <c r="B2203" t="s">
        <v>1</v>
      </c>
      <c r="C2203" t="s">
        <v>2751</v>
      </c>
      <c r="D2203" t="s">
        <v>2751</v>
      </c>
      <c r="E2203" t="s">
        <v>3</v>
      </c>
      <c r="F2203" t="s">
        <v>423</v>
      </c>
      <c r="G2203">
        <v>1500000876</v>
      </c>
      <c r="H2203" t="s">
        <v>55</v>
      </c>
      <c r="I2203" s="2">
        <v>43956</v>
      </c>
      <c r="J2203" s="2">
        <v>43956</v>
      </c>
      <c r="K2203" s="2">
        <v>43957</v>
      </c>
      <c r="L2203" s="8">
        <v>-84497.2</v>
      </c>
      <c r="M2203">
        <v>2000002185</v>
      </c>
      <c r="N2203" s="2">
        <v>43956</v>
      </c>
      <c r="O2203" t="s">
        <v>2752</v>
      </c>
      <c r="P2203" t="s">
        <v>2636</v>
      </c>
      <c r="Q2203" t="s">
        <v>38</v>
      </c>
      <c r="R2203">
        <v>141067</v>
      </c>
    </row>
    <row r="2204" spans="1:18" x14ac:dyDescent="0.2">
      <c r="A2204" t="s">
        <v>0</v>
      </c>
      <c r="B2204" t="s">
        <v>1</v>
      </c>
      <c r="C2204" t="s">
        <v>2753</v>
      </c>
      <c r="D2204" t="s">
        <v>1</v>
      </c>
      <c r="E2204" t="s">
        <v>3</v>
      </c>
      <c r="F2204" t="s">
        <v>4</v>
      </c>
      <c r="G2204">
        <v>100021741</v>
      </c>
      <c r="H2204" t="s">
        <v>50</v>
      </c>
      <c r="I2204" s="2">
        <v>43957</v>
      </c>
      <c r="J2204" s="2">
        <v>43957</v>
      </c>
      <c r="K2204" s="2">
        <v>43957</v>
      </c>
      <c r="L2204" s="8">
        <v>39760</v>
      </c>
      <c r="M2204">
        <v>2000002227</v>
      </c>
      <c r="N2204" s="2">
        <v>43957</v>
      </c>
      <c r="O2204" t="s">
        <v>2754</v>
      </c>
      <c r="P2204" t="s">
        <v>2636</v>
      </c>
      <c r="Q2204" t="s">
        <v>250</v>
      </c>
      <c r="R2204">
        <v>23013172</v>
      </c>
    </row>
    <row r="2205" spans="1:18" x14ac:dyDescent="0.2">
      <c r="A2205" t="s">
        <v>0</v>
      </c>
      <c r="B2205" t="s">
        <v>1</v>
      </c>
      <c r="C2205" t="s">
        <v>2755</v>
      </c>
      <c r="D2205" t="s">
        <v>1</v>
      </c>
      <c r="E2205" t="s">
        <v>3</v>
      </c>
      <c r="F2205" t="s">
        <v>4</v>
      </c>
      <c r="G2205">
        <v>100024377</v>
      </c>
      <c r="H2205" t="s">
        <v>50</v>
      </c>
      <c r="I2205" s="2">
        <v>43957</v>
      </c>
      <c r="J2205" s="2">
        <v>43957</v>
      </c>
      <c r="K2205" s="2">
        <v>43963</v>
      </c>
      <c r="L2205" s="8">
        <v>18863</v>
      </c>
      <c r="M2205">
        <v>2000002524</v>
      </c>
      <c r="N2205" s="2">
        <v>43957</v>
      </c>
      <c r="O2205" t="s">
        <v>2756</v>
      </c>
      <c r="P2205" t="s">
        <v>2636</v>
      </c>
      <c r="Q2205" t="s">
        <v>250</v>
      </c>
      <c r="R2205">
        <v>23012732</v>
      </c>
    </row>
    <row r="2206" spans="1:18" x14ac:dyDescent="0.2">
      <c r="A2206" t="s">
        <v>0</v>
      </c>
      <c r="B2206" t="s">
        <v>1</v>
      </c>
      <c r="C2206" t="s">
        <v>2755</v>
      </c>
      <c r="D2206" t="s">
        <v>1</v>
      </c>
      <c r="E2206" t="s">
        <v>3</v>
      </c>
      <c r="F2206" t="s">
        <v>4</v>
      </c>
      <c r="G2206">
        <v>100024377</v>
      </c>
      <c r="H2206" t="s">
        <v>50</v>
      </c>
      <c r="I2206" s="2">
        <v>43957</v>
      </c>
      <c r="J2206" s="2">
        <v>43957</v>
      </c>
      <c r="K2206" s="2">
        <v>43963</v>
      </c>
      <c r="L2206" s="8">
        <v>157019</v>
      </c>
      <c r="M2206">
        <v>2000002523</v>
      </c>
      <c r="N2206" s="2">
        <v>43957</v>
      </c>
      <c r="O2206" t="s">
        <v>2757</v>
      </c>
      <c r="P2206" t="s">
        <v>2636</v>
      </c>
      <c r="Q2206" t="s">
        <v>250</v>
      </c>
      <c r="R2206">
        <v>23013442</v>
      </c>
    </row>
    <row r="2207" spans="1:18" x14ac:dyDescent="0.2">
      <c r="A2207" t="s">
        <v>0</v>
      </c>
      <c r="B2207" t="s">
        <v>1</v>
      </c>
      <c r="C2207" t="s">
        <v>2755</v>
      </c>
      <c r="D2207" t="s">
        <v>1</v>
      </c>
      <c r="E2207" t="s">
        <v>3</v>
      </c>
      <c r="F2207" t="s">
        <v>4</v>
      </c>
      <c r="G2207">
        <v>100024377</v>
      </c>
      <c r="H2207" t="s">
        <v>50</v>
      </c>
      <c r="I2207" s="2">
        <v>43957</v>
      </c>
      <c r="J2207" s="2">
        <v>43957</v>
      </c>
      <c r="K2207" s="2">
        <v>43963</v>
      </c>
      <c r="L2207" s="8">
        <v>37145</v>
      </c>
      <c r="M2207">
        <v>2000002525</v>
      </c>
      <c r="N2207" s="2">
        <v>43957</v>
      </c>
      <c r="O2207" t="s">
        <v>2758</v>
      </c>
      <c r="P2207" t="s">
        <v>2636</v>
      </c>
      <c r="Q2207" t="s">
        <v>250</v>
      </c>
      <c r="R2207">
        <v>23013522</v>
      </c>
    </row>
    <row r="2208" spans="1:18" x14ac:dyDescent="0.2">
      <c r="A2208" t="s">
        <v>0</v>
      </c>
      <c r="B2208" t="s">
        <v>1</v>
      </c>
      <c r="C2208" t="s">
        <v>2327</v>
      </c>
      <c r="D2208" t="s">
        <v>2327</v>
      </c>
      <c r="E2208" t="s">
        <v>3</v>
      </c>
      <c r="F2208" t="s">
        <v>197</v>
      </c>
      <c r="G2208">
        <v>1400000348</v>
      </c>
      <c r="H2208" t="s">
        <v>5</v>
      </c>
      <c r="I2208" s="2">
        <v>43957</v>
      </c>
      <c r="J2208" s="2">
        <v>43957</v>
      </c>
      <c r="K2208" s="2">
        <v>43957</v>
      </c>
      <c r="L2208" s="8">
        <v>333890.95</v>
      </c>
      <c r="M2208">
        <v>2000002229</v>
      </c>
      <c r="N2208" s="2">
        <v>43957</v>
      </c>
      <c r="O2208" t="s">
        <v>2759</v>
      </c>
      <c r="P2208" t="s">
        <v>2636</v>
      </c>
      <c r="Q2208" t="s">
        <v>38</v>
      </c>
      <c r="R2208">
        <v>140271</v>
      </c>
    </row>
    <row r="2209" spans="1:18" x14ac:dyDescent="0.2">
      <c r="A2209" t="s">
        <v>0</v>
      </c>
      <c r="B2209" t="s">
        <v>1</v>
      </c>
      <c r="C2209" t="s">
        <v>2695</v>
      </c>
      <c r="D2209" t="s">
        <v>2695</v>
      </c>
      <c r="E2209" t="s">
        <v>3</v>
      </c>
      <c r="F2209" t="s">
        <v>242</v>
      </c>
      <c r="G2209">
        <v>1400000351</v>
      </c>
      <c r="H2209" t="s">
        <v>5</v>
      </c>
      <c r="I2209" s="2">
        <v>43957</v>
      </c>
      <c r="J2209" s="2">
        <v>43957</v>
      </c>
      <c r="K2209" s="2">
        <v>43957</v>
      </c>
      <c r="L2209" s="8">
        <v>307110</v>
      </c>
      <c r="M2209">
        <v>2000002226</v>
      </c>
      <c r="N2209" s="2">
        <v>43957</v>
      </c>
      <c r="O2209" t="s">
        <v>2760</v>
      </c>
      <c r="P2209" t="s">
        <v>2636</v>
      </c>
      <c r="Q2209" t="s">
        <v>38</v>
      </c>
      <c r="R2209">
        <v>143772</v>
      </c>
    </row>
    <row r="2210" spans="1:18" x14ac:dyDescent="0.2">
      <c r="A2210" t="s">
        <v>0</v>
      </c>
      <c r="B2210" t="s">
        <v>1</v>
      </c>
      <c r="C2210" t="s">
        <v>2761</v>
      </c>
      <c r="D2210" t="s">
        <v>2761</v>
      </c>
      <c r="E2210" t="s">
        <v>3</v>
      </c>
      <c r="F2210" t="s">
        <v>10</v>
      </c>
      <c r="G2210">
        <v>1400000355</v>
      </c>
      <c r="H2210" t="s">
        <v>5</v>
      </c>
      <c r="I2210" s="2">
        <v>43957</v>
      </c>
      <c r="J2210" s="2">
        <v>43957</v>
      </c>
      <c r="K2210" s="2">
        <v>43958</v>
      </c>
      <c r="L2210" s="8">
        <v>50000</v>
      </c>
      <c r="M2210">
        <v>2000002228</v>
      </c>
      <c r="N2210" s="2">
        <v>43957</v>
      </c>
      <c r="O2210" t="s">
        <v>2336</v>
      </c>
      <c r="P2210" t="s">
        <v>2636</v>
      </c>
      <c r="Q2210" t="s">
        <v>38</v>
      </c>
      <c r="R2210">
        <v>137615</v>
      </c>
    </row>
    <row r="2211" spans="1:18" x14ac:dyDescent="0.2">
      <c r="A2211" t="s">
        <v>0</v>
      </c>
      <c r="B2211" t="s">
        <v>1</v>
      </c>
      <c r="C2211" t="s">
        <v>2762</v>
      </c>
      <c r="D2211" t="s">
        <v>2762</v>
      </c>
      <c r="E2211" t="s">
        <v>3</v>
      </c>
      <c r="F2211" t="s">
        <v>4</v>
      </c>
      <c r="G2211">
        <v>1400000368</v>
      </c>
      <c r="H2211" t="s">
        <v>5</v>
      </c>
      <c r="I2211" s="2">
        <v>43957</v>
      </c>
      <c r="J2211" s="2">
        <v>43957</v>
      </c>
      <c r="K2211" s="2">
        <v>43959</v>
      </c>
      <c r="L2211" s="8">
        <v>500000</v>
      </c>
      <c r="M2211">
        <v>2000002224</v>
      </c>
      <c r="N2211" s="2">
        <v>43957</v>
      </c>
      <c r="O2211" t="s">
        <v>2763</v>
      </c>
      <c r="P2211" t="s">
        <v>2636</v>
      </c>
      <c r="Q2211" t="s">
        <v>38</v>
      </c>
      <c r="R2211">
        <v>137854</v>
      </c>
    </row>
    <row r="2212" spans="1:18" x14ac:dyDescent="0.2">
      <c r="A2212" t="s">
        <v>0</v>
      </c>
      <c r="B2212" t="s">
        <v>1</v>
      </c>
      <c r="C2212" t="s">
        <v>2762</v>
      </c>
      <c r="D2212" t="s">
        <v>2762</v>
      </c>
      <c r="E2212" t="s">
        <v>3</v>
      </c>
      <c r="F2212" t="s">
        <v>4</v>
      </c>
      <c r="G2212">
        <v>1400000369</v>
      </c>
      <c r="H2212" t="s">
        <v>5</v>
      </c>
      <c r="I2212" s="2">
        <v>43957</v>
      </c>
      <c r="J2212" s="2">
        <v>43957</v>
      </c>
      <c r="K2212" s="2">
        <v>43959</v>
      </c>
      <c r="L2212" s="8">
        <v>4500000</v>
      </c>
      <c r="M2212">
        <v>2000002225</v>
      </c>
      <c r="N2212" s="2">
        <v>43957</v>
      </c>
      <c r="O2212" t="s">
        <v>2764</v>
      </c>
      <c r="P2212" t="s">
        <v>2636</v>
      </c>
      <c r="Q2212" t="s">
        <v>38</v>
      </c>
      <c r="R2212">
        <v>137854</v>
      </c>
    </row>
    <row r="2213" spans="1:18" x14ac:dyDescent="0.2">
      <c r="A2213" t="s">
        <v>47</v>
      </c>
      <c r="B2213" t="s">
        <v>1</v>
      </c>
      <c r="C2213" t="s">
        <v>2765</v>
      </c>
      <c r="D2213" t="s">
        <v>2765</v>
      </c>
      <c r="E2213" t="s">
        <v>3</v>
      </c>
      <c r="F2213" t="s">
        <v>10</v>
      </c>
      <c r="G2213">
        <v>1500000878</v>
      </c>
      <c r="H2213" t="s">
        <v>55</v>
      </c>
      <c r="I2213" s="2">
        <v>43957</v>
      </c>
      <c r="J2213" s="2">
        <v>43957</v>
      </c>
      <c r="K2213" s="2">
        <v>43957</v>
      </c>
      <c r="L2213" s="8">
        <v>-100000</v>
      </c>
      <c r="M2213">
        <v>2000002217</v>
      </c>
      <c r="N2213" s="2">
        <v>43957</v>
      </c>
      <c r="O2213" t="s">
        <v>2674</v>
      </c>
      <c r="P2213" t="s">
        <v>2636</v>
      </c>
      <c r="Q2213" t="s">
        <v>38</v>
      </c>
      <c r="R2213">
        <v>102831</v>
      </c>
    </row>
    <row r="2214" spans="1:18" x14ac:dyDescent="0.2">
      <c r="A2214" t="s">
        <v>47</v>
      </c>
      <c r="B2214" t="s">
        <v>1</v>
      </c>
      <c r="C2214" t="s">
        <v>2766</v>
      </c>
      <c r="D2214" t="s">
        <v>2766</v>
      </c>
      <c r="E2214" t="s">
        <v>3</v>
      </c>
      <c r="F2214" t="s">
        <v>10</v>
      </c>
      <c r="G2214">
        <v>1500000879</v>
      </c>
      <c r="H2214" t="s">
        <v>55</v>
      </c>
      <c r="I2214" s="2">
        <v>43957</v>
      </c>
      <c r="J2214" s="2">
        <v>43957</v>
      </c>
      <c r="K2214" s="2">
        <v>43957</v>
      </c>
      <c r="L2214" s="8">
        <v>-160000</v>
      </c>
      <c r="M2214">
        <v>2000002220</v>
      </c>
      <c r="N2214" s="2">
        <v>43957</v>
      </c>
      <c r="O2214" t="s">
        <v>2672</v>
      </c>
      <c r="P2214" t="s">
        <v>2636</v>
      </c>
      <c r="Q2214" t="s">
        <v>38</v>
      </c>
      <c r="R2214">
        <v>102839</v>
      </c>
    </row>
    <row r="2215" spans="1:18" x14ac:dyDescent="0.2">
      <c r="A2215" t="s">
        <v>47</v>
      </c>
      <c r="B2215" t="s">
        <v>1</v>
      </c>
      <c r="C2215" t="s">
        <v>2767</v>
      </c>
      <c r="D2215" t="s">
        <v>2767</v>
      </c>
      <c r="E2215" t="s">
        <v>3</v>
      </c>
      <c r="F2215" t="s">
        <v>10</v>
      </c>
      <c r="G2215">
        <v>1500000880</v>
      </c>
      <c r="H2215" t="s">
        <v>55</v>
      </c>
      <c r="I2215" s="2">
        <v>43957</v>
      </c>
      <c r="J2215" s="2">
        <v>43957</v>
      </c>
      <c r="K2215" s="2">
        <v>43957</v>
      </c>
      <c r="L2215" s="8">
        <v>-50000</v>
      </c>
      <c r="M2215">
        <v>2000002218</v>
      </c>
      <c r="N2215" s="2">
        <v>43957</v>
      </c>
      <c r="O2215" t="s">
        <v>2768</v>
      </c>
      <c r="P2215" t="s">
        <v>2636</v>
      </c>
      <c r="Q2215" t="s">
        <v>38</v>
      </c>
      <c r="R2215">
        <v>125405</v>
      </c>
    </row>
    <row r="2216" spans="1:18" x14ac:dyDescent="0.2">
      <c r="A2216" t="s">
        <v>47</v>
      </c>
      <c r="B2216" t="s">
        <v>1</v>
      </c>
      <c r="C2216" t="s">
        <v>2769</v>
      </c>
      <c r="D2216" t="s">
        <v>2769</v>
      </c>
      <c r="E2216" t="s">
        <v>3</v>
      </c>
      <c r="F2216" t="s">
        <v>197</v>
      </c>
      <c r="G2216">
        <v>1500000881</v>
      </c>
      <c r="H2216" t="s">
        <v>55</v>
      </c>
      <c r="I2216" s="2">
        <v>43957</v>
      </c>
      <c r="J2216" s="2">
        <v>43957</v>
      </c>
      <c r="K2216" s="2">
        <v>43957</v>
      </c>
      <c r="L2216" s="8">
        <v>-2450000</v>
      </c>
      <c r="M2216">
        <v>2000002222</v>
      </c>
      <c r="N2216" s="2">
        <v>43957</v>
      </c>
      <c r="O2216" t="s">
        <v>2769</v>
      </c>
      <c r="P2216" t="s">
        <v>2636</v>
      </c>
      <c r="Q2216" t="s">
        <v>38</v>
      </c>
      <c r="R2216">
        <v>138819</v>
      </c>
    </row>
    <row r="2217" spans="1:18" x14ac:dyDescent="0.2">
      <c r="A2217" t="s">
        <v>47</v>
      </c>
      <c r="B2217" t="s">
        <v>1</v>
      </c>
      <c r="C2217" t="s">
        <v>2770</v>
      </c>
      <c r="D2217" t="s">
        <v>2770</v>
      </c>
      <c r="E2217" t="s">
        <v>3</v>
      </c>
      <c r="F2217" t="s">
        <v>10</v>
      </c>
      <c r="G2217">
        <v>1500000882</v>
      </c>
      <c r="H2217" t="s">
        <v>55</v>
      </c>
      <c r="I2217" s="2">
        <v>43957</v>
      </c>
      <c r="J2217" s="2">
        <v>43957</v>
      </c>
      <c r="K2217" s="2">
        <v>43957</v>
      </c>
      <c r="L2217" s="8">
        <v>-50000</v>
      </c>
      <c r="M2217">
        <v>2000002219</v>
      </c>
      <c r="N2217" s="2">
        <v>43957</v>
      </c>
      <c r="O2217" t="s">
        <v>2771</v>
      </c>
      <c r="P2217" t="s">
        <v>2636</v>
      </c>
      <c r="Q2217" t="s">
        <v>38</v>
      </c>
      <c r="R2217">
        <v>139119</v>
      </c>
    </row>
    <row r="2218" spans="1:18" x14ac:dyDescent="0.2">
      <c r="A2218" t="s">
        <v>47</v>
      </c>
      <c r="B2218" t="s">
        <v>1</v>
      </c>
      <c r="C2218" t="s">
        <v>2772</v>
      </c>
      <c r="D2218" t="s">
        <v>2772</v>
      </c>
      <c r="E2218" t="s">
        <v>3</v>
      </c>
      <c r="F2218" t="s">
        <v>10</v>
      </c>
      <c r="G2218">
        <v>1500000883</v>
      </c>
      <c r="H2218" t="s">
        <v>55</v>
      </c>
      <c r="I2218" s="2">
        <v>43957</v>
      </c>
      <c r="J2218" s="2">
        <v>43957</v>
      </c>
      <c r="K2218" s="2">
        <v>43957</v>
      </c>
      <c r="L2218" s="8">
        <v>-100000</v>
      </c>
      <c r="M2218">
        <v>2000002221</v>
      </c>
      <c r="N2218" s="2">
        <v>43957</v>
      </c>
      <c r="O2218" t="s">
        <v>2658</v>
      </c>
      <c r="P2218" t="s">
        <v>2636</v>
      </c>
      <c r="Q2218" t="s">
        <v>38</v>
      </c>
      <c r="R2218">
        <v>139966</v>
      </c>
    </row>
    <row r="2219" spans="1:18" x14ac:dyDescent="0.2">
      <c r="A2219" t="s">
        <v>47</v>
      </c>
      <c r="B2219" t="s">
        <v>1</v>
      </c>
      <c r="C2219" t="s">
        <v>2773</v>
      </c>
      <c r="D2219" t="s">
        <v>1</v>
      </c>
      <c r="E2219" t="s">
        <v>3</v>
      </c>
      <c r="F2219" t="s">
        <v>4</v>
      </c>
      <c r="G2219">
        <v>1500000885</v>
      </c>
      <c r="H2219" t="s">
        <v>55</v>
      </c>
      <c r="I2219" s="2">
        <v>43957</v>
      </c>
      <c r="J2219" s="2">
        <v>43957</v>
      </c>
      <c r="K2219" s="2">
        <v>43957</v>
      </c>
      <c r="L2219" s="8">
        <v>-1317127</v>
      </c>
      <c r="M2219">
        <v>2000002223</v>
      </c>
      <c r="N2219" s="2">
        <v>43957</v>
      </c>
      <c r="O2219" t="s">
        <v>2774</v>
      </c>
      <c r="P2219" t="s">
        <v>2636</v>
      </c>
      <c r="Q2219" t="s">
        <v>250</v>
      </c>
      <c r="R2219">
        <v>115400</v>
      </c>
    </row>
    <row r="2220" spans="1:18" x14ac:dyDescent="0.2">
      <c r="A2220" t="s">
        <v>0</v>
      </c>
      <c r="B2220" t="s">
        <v>1</v>
      </c>
      <c r="C2220" t="s">
        <v>2327</v>
      </c>
      <c r="D2220" t="s">
        <v>2327</v>
      </c>
      <c r="E2220" t="s">
        <v>3</v>
      </c>
      <c r="F2220" t="s">
        <v>197</v>
      </c>
      <c r="G2220">
        <v>1400000353</v>
      </c>
      <c r="H2220" t="s">
        <v>5</v>
      </c>
      <c r="I2220" s="2">
        <v>43958</v>
      </c>
      <c r="J2220" s="2">
        <v>43958</v>
      </c>
      <c r="K2220" s="2">
        <v>43958</v>
      </c>
      <c r="L2220" s="8">
        <v>469093.3</v>
      </c>
      <c r="M2220">
        <v>2000002232</v>
      </c>
      <c r="N2220" s="2">
        <v>43958</v>
      </c>
      <c r="O2220" t="s">
        <v>2775</v>
      </c>
      <c r="P2220" t="s">
        <v>2636</v>
      </c>
      <c r="Q2220" t="s">
        <v>38</v>
      </c>
      <c r="R2220">
        <v>140271</v>
      </c>
    </row>
    <row r="2221" spans="1:18" x14ac:dyDescent="0.2">
      <c r="A2221" t="s">
        <v>0</v>
      </c>
      <c r="B2221" t="s">
        <v>1</v>
      </c>
      <c r="C2221" t="s">
        <v>2776</v>
      </c>
      <c r="D2221" t="s">
        <v>2327</v>
      </c>
      <c r="E2221" t="s">
        <v>3</v>
      </c>
      <c r="F2221" t="s">
        <v>197</v>
      </c>
      <c r="G2221">
        <v>1400000354</v>
      </c>
      <c r="H2221" t="s">
        <v>5</v>
      </c>
      <c r="I2221" s="2">
        <v>43958</v>
      </c>
      <c r="J2221" s="2">
        <v>43958</v>
      </c>
      <c r="K2221" s="2">
        <v>43958</v>
      </c>
      <c r="L2221" s="8">
        <v>2651</v>
      </c>
      <c r="M2221">
        <v>2000002233</v>
      </c>
      <c r="N2221" s="2">
        <v>43958</v>
      </c>
      <c r="O2221" t="s">
        <v>2777</v>
      </c>
      <c r="P2221" t="s">
        <v>2636</v>
      </c>
      <c r="Q2221" t="s">
        <v>38</v>
      </c>
      <c r="R2221">
        <v>140271</v>
      </c>
    </row>
    <row r="2222" spans="1:18" x14ac:dyDescent="0.2">
      <c r="A2222" t="s">
        <v>0</v>
      </c>
      <c r="B2222" t="s">
        <v>1</v>
      </c>
      <c r="C2222" t="s">
        <v>2778</v>
      </c>
      <c r="D2222" t="s">
        <v>2778</v>
      </c>
      <c r="E2222" t="s">
        <v>3</v>
      </c>
      <c r="F2222" t="s">
        <v>197</v>
      </c>
      <c r="G2222">
        <v>1400000365</v>
      </c>
      <c r="H2222" t="s">
        <v>5</v>
      </c>
      <c r="I2222" s="2">
        <v>43958</v>
      </c>
      <c r="J2222" s="2">
        <v>43958</v>
      </c>
      <c r="K2222" s="2">
        <v>43959</v>
      </c>
      <c r="L2222" s="8">
        <v>1056586.5</v>
      </c>
      <c r="M2222">
        <v>2000002230</v>
      </c>
      <c r="N2222" s="2">
        <v>43958</v>
      </c>
      <c r="O2222" t="s">
        <v>2779</v>
      </c>
      <c r="P2222" t="s">
        <v>2636</v>
      </c>
      <c r="Q2222" t="s">
        <v>38</v>
      </c>
      <c r="R2222">
        <v>115593</v>
      </c>
    </row>
    <row r="2223" spans="1:18" x14ac:dyDescent="0.2">
      <c r="A2223" t="s">
        <v>0</v>
      </c>
      <c r="B2223" t="s">
        <v>1</v>
      </c>
      <c r="C2223" t="s">
        <v>2762</v>
      </c>
      <c r="D2223" t="s">
        <v>2762</v>
      </c>
      <c r="E2223" t="s">
        <v>3</v>
      </c>
      <c r="F2223" t="s">
        <v>4</v>
      </c>
      <c r="G2223">
        <v>1400000367</v>
      </c>
      <c r="H2223" t="s">
        <v>5</v>
      </c>
      <c r="I2223" s="2">
        <v>43958</v>
      </c>
      <c r="J2223" s="2">
        <v>43958</v>
      </c>
      <c r="K2223" s="2">
        <v>43959</v>
      </c>
      <c r="L2223" s="8">
        <v>3746101</v>
      </c>
      <c r="M2223">
        <v>2000002231</v>
      </c>
      <c r="N2223" s="2">
        <v>43958</v>
      </c>
      <c r="O2223" t="s">
        <v>2780</v>
      </c>
      <c r="P2223" t="s">
        <v>2636</v>
      </c>
      <c r="Q2223" t="s">
        <v>38</v>
      </c>
      <c r="R2223">
        <v>137854</v>
      </c>
    </row>
    <row r="2224" spans="1:18" x14ac:dyDescent="0.2">
      <c r="A2224" t="s">
        <v>0</v>
      </c>
      <c r="B2224" t="s">
        <v>1</v>
      </c>
      <c r="C2224" t="s">
        <v>2333</v>
      </c>
      <c r="D2224" t="s">
        <v>2333</v>
      </c>
      <c r="E2224" t="s">
        <v>3</v>
      </c>
      <c r="F2224" t="s">
        <v>1050</v>
      </c>
      <c r="G2224">
        <v>1400000366</v>
      </c>
      <c r="H2224" t="s">
        <v>5</v>
      </c>
      <c r="I2224" s="2">
        <v>43959</v>
      </c>
      <c r="J2224" s="2">
        <v>43959</v>
      </c>
      <c r="K2224" s="2">
        <v>43959</v>
      </c>
      <c r="L2224" s="8">
        <v>363922</v>
      </c>
      <c r="M2224">
        <v>2000002245</v>
      </c>
      <c r="N2224" s="2">
        <v>43959</v>
      </c>
      <c r="O2224" t="s">
        <v>1554</v>
      </c>
      <c r="P2224" t="s">
        <v>2636</v>
      </c>
      <c r="Q2224" t="s">
        <v>38</v>
      </c>
      <c r="R2224">
        <v>102754</v>
      </c>
    </row>
    <row r="2225" spans="1:18" x14ac:dyDescent="0.2">
      <c r="A2225" t="s">
        <v>0</v>
      </c>
      <c r="B2225" t="s">
        <v>1</v>
      </c>
      <c r="C2225" t="s">
        <v>2781</v>
      </c>
      <c r="D2225" t="s">
        <v>2781</v>
      </c>
      <c r="E2225" t="s">
        <v>3</v>
      </c>
      <c r="F2225" t="s">
        <v>10</v>
      </c>
      <c r="G2225">
        <v>1400000384</v>
      </c>
      <c r="H2225" t="s">
        <v>5</v>
      </c>
      <c r="I2225" s="2">
        <v>43959</v>
      </c>
      <c r="J2225" s="2">
        <v>43959</v>
      </c>
      <c r="K2225" s="2">
        <v>43960</v>
      </c>
      <c r="L2225" s="8">
        <v>60000</v>
      </c>
      <c r="M2225">
        <v>2000002244</v>
      </c>
      <c r="N2225" s="2">
        <v>43959</v>
      </c>
      <c r="O2225" t="s">
        <v>2782</v>
      </c>
      <c r="P2225" t="s">
        <v>2636</v>
      </c>
      <c r="Q2225" t="s">
        <v>38</v>
      </c>
      <c r="R2225">
        <v>115556</v>
      </c>
    </row>
    <row r="2226" spans="1:18" x14ac:dyDescent="0.2">
      <c r="A2226" t="s">
        <v>0</v>
      </c>
      <c r="B2226" t="s">
        <v>1</v>
      </c>
      <c r="C2226" t="s">
        <v>2783</v>
      </c>
      <c r="D2226" t="s">
        <v>2783</v>
      </c>
      <c r="E2226" t="s">
        <v>3</v>
      </c>
      <c r="F2226" t="s">
        <v>10</v>
      </c>
      <c r="G2226">
        <v>1400000385</v>
      </c>
      <c r="H2226" t="s">
        <v>5</v>
      </c>
      <c r="I2226" s="2">
        <v>43959</v>
      </c>
      <c r="J2226" s="2">
        <v>43959</v>
      </c>
      <c r="K2226" s="2">
        <v>43960</v>
      </c>
      <c r="L2226" s="8">
        <v>42500</v>
      </c>
      <c r="M2226">
        <v>2000002243</v>
      </c>
      <c r="N2226" s="2">
        <v>43959</v>
      </c>
      <c r="O2226" t="s">
        <v>2465</v>
      </c>
      <c r="P2226" t="s">
        <v>2636</v>
      </c>
      <c r="Q2226" t="s">
        <v>38</v>
      </c>
      <c r="R2226">
        <v>100456</v>
      </c>
    </row>
    <row r="2227" spans="1:18" x14ac:dyDescent="0.2">
      <c r="A2227" t="s">
        <v>0</v>
      </c>
      <c r="B2227" t="s">
        <v>1</v>
      </c>
      <c r="C2227" t="s">
        <v>2784</v>
      </c>
      <c r="D2227" t="s">
        <v>2784</v>
      </c>
      <c r="E2227" t="s">
        <v>3</v>
      </c>
      <c r="F2227" t="s">
        <v>197</v>
      </c>
      <c r="G2227">
        <v>1400000386</v>
      </c>
      <c r="H2227" t="s">
        <v>5</v>
      </c>
      <c r="I2227" s="2">
        <v>43959</v>
      </c>
      <c r="J2227" s="2">
        <v>43959</v>
      </c>
      <c r="K2227" s="2">
        <v>43960</v>
      </c>
      <c r="L2227" s="8">
        <v>255000</v>
      </c>
      <c r="M2227">
        <v>2000002151</v>
      </c>
      <c r="N2227" s="2">
        <v>43959</v>
      </c>
      <c r="O2227" t="s">
        <v>2785</v>
      </c>
      <c r="P2227" t="s">
        <v>2636</v>
      </c>
      <c r="Q2227" t="s">
        <v>38</v>
      </c>
      <c r="R2227">
        <v>126443</v>
      </c>
    </row>
    <row r="2228" spans="1:18" x14ac:dyDescent="0.2">
      <c r="A2228" t="s">
        <v>0</v>
      </c>
      <c r="B2228" t="s">
        <v>1</v>
      </c>
      <c r="C2228" t="s">
        <v>2472</v>
      </c>
      <c r="D2228" t="s">
        <v>2472</v>
      </c>
      <c r="E2228" t="s">
        <v>3</v>
      </c>
      <c r="F2228" t="s">
        <v>197</v>
      </c>
      <c r="G2228">
        <v>1400000387</v>
      </c>
      <c r="H2228" t="s">
        <v>5</v>
      </c>
      <c r="I2228" s="2">
        <v>43959</v>
      </c>
      <c r="J2228" s="2">
        <v>43959</v>
      </c>
      <c r="K2228" s="2">
        <v>43960</v>
      </c>
      <c r="L2228" s="8">
        <v>39870</v>
      </c>
      <c r="M2228">
        <v>2000002241</v>
      </c>
      <c r="N2228" s="2">
        <v>43959</v>
      </c>
      <c r="O2228" t="s">
        <v>2174</v>
      </c>
      <c r="P2228" t="s">
        <v>2636</v>
      </c>
      <c r="Q2228" t="s">
        <v>38</v>
      </c>
      <c r="R2228">
        <v>100440</v>
      </c>
    </row>
    <row r="2229" spans="1:18" x14ac:dyDescent="0.2">
      <c r="A2229" t="s">
        <v>0</v>
      </c>
      <c r="B2229" t="s">
        <v>1</v>
      </c>
      <c r="C2229" t="s">
        <v>2786</v>
      </c>
      <c r="D2229" t="s">
        <v>2786</v>
      </c>
      <c r="E2229" t="s">
        <v>3</v>
      </c>
      <c r="F2229" t="s">
        <v>10</v>
      </c>
      <c r="G2229">
        <v>1400000388</v>
      </c>
      <c r="H2229" t="s">
        <v>5</v>
      </c>
      <c r="I2229" s="2">
        <v>43959</v>
      </c>
      <c r="J2229" s="2">
        <v>43959</v>
      </c>
      <c r="K2229" s="2">
        <v>43960</v>
      </c>
      <c r="L2229" s="8">
        <v>33355</v>
      </c>
      <c r="M2229">
        <v>2000002240</v>
      </c>
      <c r="N2229" s="2">
        <v>43959</v>
      </c>
      <c r="O2229" t="s">
        <v>2787</v>
      </c>
      <c r="P2229" t="s">
        <v>2636</v>
      </c>
      <c r="Q2229" t="s">
        <v>38</v>
      </c>
      <c r="R2229">
        <v>115554</v>
      </c>
    </row>
    <row r="2230" spans="1:18" x14ac:dyDescent="0.2">
      <c r="A2230" t="s">
        <v>0</v>
      </c>
      <c r="B2230" t="s">
        <v>1</v>
      </c>
      <c r="C2230" t="s">
        <v>2788</v>
      </c>
      <c r="D2230" t="s">
        <v>2788</v>
      </c>
      <c r="E2230" t="s">
        <v>3</v>
      </c>
      <c r="F2230" t="s">
        <v>10</v>
      </c>
      <c r="G2230">
        <v>1400000389</v>
      </c>
      <c r="H2230" t="s">
        <v>5</v>
      </c>
      <c r="I2230" s="2">
        <v>43959</v>
      </c>
      <c r="J2230" s="2">
        <v>43959</v>
      </c>
      <c r="K2230" s="2">
        <v>43960</v>
      </c>
      <c r="L2230" s="8">
        <v>44792</v>
      </c>
      <c r="M2230">
        <v>2000002239</v>
      </c>
      <c r="N2230" s="2">
        <v>43959</v>
      </c>
      <c r="O2230" t="s">
        <v>2404</v>
      </c>
      <c r="P2230" t="s">
        <v>2636</v>
      </c>
      <c r="Q2230" t="s">
        <v>38</v>
      </c>
      <c r="R2230">
        <v>125177</v>
      </c>
    </row>
    <row r="2231" spans="1:18" x14ac:dyDescent="0.2">
      <c r="A2231" t="s">
        <v>0</v>
      </c>
      <c r="B2231" t="s">
        <v>1</v>
      </c>
      <c r="C2231" t="s">
        <v>2789</v>
      </c>
      <c r="D2231" t="s">
        <v>2327</v>
      </c>
      <c r="E2231" t="s">
        <v>3</v>
      </c>
      <c r="F2231" t="s">
        <v>197</v>
      </c>
      <c r="G2231">
        <v>1400000390</v>
      </c>
      <c r="H2231" t="s">
        <v>5</v>
      </c>
      <c r="I2231" s="2">
        <v>43959</v>
      </c>
      <c r="J2231" s="2">
        <v>43959</v>
      </c>
      <c r="K2231" s="2">
        <v>43960</v>
      </c>
      <c r="L2231" s="8">
        <v>249000</v>
      </c>
      <c r="M2231">
        <v>2000002238</v>
      </c>
      <c r="N2231" s="2">
        <v>43959</v>
      </c>
      <c r="O2231" t="s">
        <v>2546</v>
      </c>
      <c r="P2231" t="s">
        <v>2636</v>
      </c>
      <c r="Q2231" t="s">
        <v>38</v>
      </c>
      <c r="R2231">
        <v>143778</v>
      </c>
    </row>
    <row r="2232" spans="1:18" x14ac:dyDescent="0.2">
      <c r="A2232" t="s">
        <v>0</v>
      </c>
      <c r="B2232" t="s">
        <v>1</v>
      </c>
      <c r="C2232" t="s">
        <v>2790</v>
      </c>
      <c r="D2232" t="s">
        <v>2790</v>
      </c>
      <c r="E2232" t="s">
        <v>3</v>
      </c>
      <c r="F2232" t="s">
        <v>10</v>
      </c>
      <c r="G2232">
        <v>1400000391</v>
      </c>
      <c r="H2232" t="s">
        <v>5</v>
      </c>
      <c r="I2232" s="2">
        <v>43959</v>
      </c>
      <c r="J2232" s="2">
        <v>43959</v>
      </c>
      <c r="K2232" s="2">
        <v>43960</v>
      </c>
      <c r="L2232" s="8">
        <v>1013</v>
      </c>
      <c r="M2232">
        <v>2000002237</v>
      </c>
      <c r="N2232" s="2">
        <v>43959</v>
      </c>
      <c r="O2232" t="s">
        <v>2448</v>
      </c>
      <c r="P2232" t="s">
        <v>2636</v>
      </c>
      <c r="Q2232" t="s">
        <v>38</v>
      </c>
      <c r="R2232">
        <v>126706</v>
      </c>
    </row>
    <row r="2233" spans="1:18" x14ac:dyDescent="0.2">
      <c r="A2233" t="s">
        <v>0</v>
      </c>
      <c r="B2233" t="s">
        <v>1</v>
      </c>
      <c r="C2233" t="s">
        <v>2791</v>
      </c>
      <c r="D2233" t="s">
        <v>2792</v>
      </c>
      <c r="E2233" t="s">
        <v>3</v>
      </c>
      <c r="F2233" t="s">
        <v>10</v>
      </c>
      <c r="G2233">
        <v>1400000393</v>
      </c>
      <c r="H2233" t="s">
        <v>5</v>
      </c>
      <c r="I2233" s="2">
        <v>43959</v>
      </c>
      <c r="J2233" s="2">
        <v>43959</v>
      </c>
      <c r="K2233" s="2">
        <v>43960</v>
      </c>
      <c r="L2233" s="8">
        <v>68360</v>
      </c>
      <c r="M2233">
        <v>2000002246</v>
      </c>
      <c r="N2233" s="2">
        <v>43959</v>
      </c>
      <c r="O2233" t="s">
        <v>1080</v>
      </c>
      <c r="P2233" t="s">
        <v>2636</v>
      </c>
      <c r="Q2233" t="s">
        <v>38</v>
      </c>
      <c r="R2233">
        <v>100451</v>
      </c>
    </row>
    <row r="2234" spans="1:18" x14ac:dyDescent="0.2">
      <c r="A2234" t="s">
        <v>0</v>
      </c>
      <c r="B2234" t="s">
        <v>1</v>
      </c>
      <c r="C2234" t="s">
        <v>2793</v>
      </c>
      <c r="D2234" t="s">
        <v>2793</v>
      </c>
      <c r="E2234" t="s">
        <v>3</v>
      </c>
      <c r="F2234" t="s">
        <v>423</v>
      </c>
      <c r="G2234">
        <v>1400000395</v>
      </c>
      <c r="H2234" t="s">
        <v>5</v>
      </c>
      <c r="I2234" s="2">
        <v>43959</v>
      </c>
      <c r="J2234" s="2">
        <v>43959</v>
      </c>
      <c r="K2234" s="2">
        <v>43960</v>
      </c>
      <c r="L2234" s="8">
        <v>2648</v>
      </c>
      <c r="M2234">
        <v>2000002236</v>
      </c>
      <c r="N2234" s="2">
        <v>43959</v>
      </c>
      <c r="O2234" t="s">
        <v>2794</v>
      </c>
      <c r="P2234" t="s">
        <v>2636</v>
      </c>
      <c r="Q2234" t="s">
        <v>38</v>
      </c>
      <c r="R2234">
        <v>139502</v>
      </c>
    </row>
    <row r="2235" spans="1:18" x14ac:dyDescent="0.2">
      <c r="A2235" t="s">
        <v>47</v>
      </c>
      <c r="B2235" t="s">
        <v>1</v>
      </c>
      <c r="C2235" t="s">
        <v>248</v>
      </c>
      <c r="D2235" t="s">
        <v>1</v>
      </c>
      <c r="E2235" t="s">
        <v>3</v>
      </c>
      <c r="F2235" t="s">
        <v>4</v>
      </c>
      <c r="G2235">
        <v>100023772</v>
      </c>
      <c r="H2235" t="s">
        <v>50</v>
      </c>
      <c r="I2235" s="2">
        <v>43959</v>
      </c>
      <c r="J2235" s="2">
        <v>43959</v>
      </c>
      <c r="K2235" s="2">
        <v>43962</v>
      </c>
      <c r="L2235" s="8">
        <v>-9400000</v>
      </c>
      <c r="M2235">
        <v>2000002235</v>
      </c>
      <c r="N2235" s="2">
        <v>43959</v>
      </c>
      <c r="O2235" t="s">
        <v>2795</v>
      </c>
      <c r="P2235" t="s">
        <v>2636</v>
      </c>
      <c r="Q2235" t="s">
        <v>250</v>
      </c>
      <c r="R2235">
        <v>12142331</v>
      </c>
    </row>
    <row r="2236" spans="1:18" x14ac:dyDescent="0.2">
      <c r="A2236" t="s">
        <v>47</v>
      </c>
      <c r="B2236" t="s">
        <v>1</v>
      </c>
      <c r="C2236" t="s">
        <v>2796</v>
      </c>
      <c r="D2236" t="s">
        <v>2796</v>
      </c>
      <c r="E2236" t="s">
        <v>3</v>
      </c>
      <c r="F2236" t="s">
        <v>197</v>
      </c>
      <c r="G2236">
        <v>1500000904</v>
      </c>
      <c r="H2236" t="s">
        <v>55</v>
      </c>
      <c r="I2236" s="2">
        <v>43959</v>
      </c>
      <c r="J2236" s="2">
        <v>43959</v>
      </c>
      <c r="K2236" s="2">
        <v>43960</v>
      </c>
      <c r="L2236" s="8">
        <v>-309464</v>
      </c>
      <c r="M2236">
        <v>2000002234</v>
      </c>
      <c r="N2236" s="2">
        <v>43959</v>
      </c>
      <c r="O2236" t="s">
        <v>2796</v>
      </c>
      <c r="P2236" t="s">
        <v>2636</v>
      </c>
      <c r="Q2236" t="s">
        <v>38</v>
      </c>
      <c r="R2236">
        <v>138819</v>
      </c>
    </row>
    <row r="2237" spans="1:18" x14ac:dyDescent="0.2">
      <c r="A2237" t="s">
        <v>0</v>
      </c>
      <c r="B2237" t="s">
        <v>1</v>
      </c>
      <c r="C2237" t="s">
        <v>2797</v>
      </c>
      <c r="D2237" t="s">
        <v>2797</v>
      </c>
      <c r="E2237" t="s">
        <v>3</v>
      </c>
      <c r="F2237" t="s">
        <v>197</v>
      </c>
      <c r="G2237">
        <v>1400000392</v>
      </c>
      <c r="H2237" t="s">
        <v>5</v>
      </c>
      <c r="I2237" s="2">
        <v>43960</v>
      </c>
      <c r="J2237" s="2">
        <v>43960</v>
      </c>
      <c r="K2237" s="2">
        <v>43960</v>
      </c>
      <c r="L2237" s="8">
        <v>62452.75</v>
      </c>
      <c r="M2237">
        <v>2000002494</v>
      </c>
      <c r="N2237" s="2">
        <v>43960</v>
      </c>
      <c r="O2237" t="s">
        <v>2798</v>
      </c>
      <c r="P2237" t="s">
        <v>2636</v>
      </c>
      <c r="Q2237" t="s">
        <v>38</v>
      </c>
      <c r="R2237">
        <v>140271</v>
      </c>
    </row>
    <row r="2238" spans="1:18" x14ac:dyDescent="0.2">
      <c r="A2238" t="s">
        <v>0</v>
      </c>
      <c r="B2238" t="s">
        <v>1</v>
      </c>
      <c r="C2238" t="s">
        <v>2799</v>
      </c>
      <c r="D2238" t="s">
        <v>2800</v>
      </c>
      <c r="E2238" t="s">
        <v>3</v>
      </c>
      <c r="F2238" t="s">
        <v>423</v>
      </c>
      <c r="G2238">
        <v>1400000420</v>
      </c>
      <c r="H2238" t="s">
        <v>5</v>
      </c>
      <c r="I2238" s="2">
        <v>43960</v>
      </c>
      <c r="J2238" s="2">
        <v>43960</v>
      </c>
      <c r="K2238" s="2">
        <v>43962</v>
      </c>
      <c r="L2238" s="8">
        <v>10287</v>
      </c>
      <c r="M2238">
        <v>2000002493</v>
      </c>
      <c r="N2238" s="2">
        <v>43960</v>
      </c>
      <c r="O2238" t="s">
        <v>2801</v>
      </c>
      <c r="P2238" t="s">
        <v>2636</v>
      </c>
      <c r="Q2238" t="s">
        <v>38</v>
      </c>
      <c r="R2238">
        <v>130925</v>
      </c>
    </row>
    <row r="2239" spans="1:18" x14ac:dyDescent="0.2">
      <c r="A2239" t="s">
        <v>0</v>
      </c>
      <c r="B2239" t="s">
        <v>1</v>
      </c>
      <c r="C2239" t="s">
        <v>2327</v>
      </c>
      <c r="D2239" t="s">
        <v>2327</v>
      </c>
      <c r="E2239" t="s">
        <v>3</v>
      </c>
      <c r="F2239" t="s">
        <v>197</v>
      </c>
      <c r="G2239">
        <v>1400000418</v>
      </c>
      <c r="H2239" t="s">
        <v>5</v>
      </c>
      <c r="I2239" s="2">
        <v>43962</v>
      </c>
      <c r="J2239" s="2">
        <v>43962</v>
      </c>
      <c r="K2239" s="2">
        <v>43962</v>
      </c>
      <c r="L2239" s="8">
        <v>328618.09999999998</v>
      </c>
      <c r="M2239">
        <v>2000002521</v>
      </c>
      <c r="N2239" s="2">
        <v>43962</v>
      </c>
      <c r="O2239" t="s">
        <v>2802</v>
      </c>
      <c r="P2239" t="s">
        <v>2636</v>
      </c>
      <c r="Q2239" t="s">
        <v>38</v>
      </c>
      <c r="R2239">
        <v>140271</v>
      </c>
    </row>
    <row r="2240" spans="1:18" x14ac:dyDescent="0.2">
      <c r="A2240" t="s">
        <v>0</v>
      </c>
      <c r="B2240" t="s">
        <v>1</v>
      </c>
      <c r="C2240" t="s">
        <v>2327</v>
      </c>
      <c r="D2240" t="s">
        <v>2327</v>
      </c>
      <c r="E2240" t="s">
        <v>3</v>
      </c>
      <c r="F2240" t="s">
        <v>197</v>
      </c>
      <c r="G2240">
        <v>1400000419</v>
      </c>
      <c r="H2240" t="s">
        <v>5</v>
      </c>
      <c r="I2240" s="2">
        <v>43962</v>
      </c>
      <c r="J2240" s="2">
        <v>43962</v>
      </c>
      <c r="K2240" s="2">
        <v>43962</v>
      </c>
      <c r="L2240" s="8">
        <v>300695.5</v>
      </c>
      <c r="M2240">
        <v>2000002522</v>
      </c>
      <c r="N2240" s="2">
        <v>43962</v>
      </c>
      <c r="O2240" t="s">
        <v>2803</v>
      </c>
      <c r="P2240" t="s">
        <v>2636</v>
      </c>
      <c r="Q2240" t="s">
        <v>38</v>
      </c>
      <c r="R2240">
        <v>140271</v>
      </c>
    </row>
    <row r="2241" spans="1:18" x14ac:dyDescent="0.2">
      <c r="A2241" t="s">
        <v>0</v>
      </c>
      <c r="B2241" t="s">
        <v>1</v>
      </c>
      <c r="C2241" t="s">
        <v>2804</v>
      </c>
      <c r="D2241" t="s">
        <v>2804</v>
      </c>
      <c r="E2241" t="s">
        <v>3</v>
      </c>
      <c r="F2241" t="s">
        <v>197</v>
      </c>
      <c r="G2241">
        <v>1400000421</v>
      </c>
      <c r="H2241" t="s">
        <v>5</v>
      </c>
      <c r="I2241" s="2">
        <v>43962</v>
      </c>
      <c r="J2241" s="2">
        <v>43962</v>
      </c>
      <c r="K2241" s="2">
        <v>43962</v>
      </c>
      <c r="L2241" s="8">
        <v>74700</v>
      </c>
      <c r="M2241">
        <v>2000002520</v>
      </c>
      <c r="N2241" s="2">
        <v>43962</v>
      </c>
      <c r="O2241" t="s">
        <v>2805</v>
      </c>
      <c r="P2241" t="s">
        <v>2636</v>
      </c>
      <c r="Q2241" t="s">
        <v>38</v>
      </c>
      <c r="R2241">
        <v>116966</v>
      </c>
    </row>
    <row r="2242" spans="1:18" x14ac:dyDescent="0.2">
      <c r="A2242" t="s">
        <v>0</v>
      </c>
      <c r="B2242" t="s">
        <v>1</v>
      </c>
      <c r="C2242" t="s">
        <v>2806</v>
      </c>
      <c r="D2242" t="s">
        <v>2806</v>
      </c>
      <c r="E2242" t="s">
        <v>3</v>
      </c>
      <c r="F2242" t="s">
        <v>197</v>
      </c>
      <c r="G2242">
        <v>1400000422</v>
      </c>
      <c r="H2242" t="s">
        <v>5</v>
      </c>
      <c r="I2242" s="2">
        <v>43962</v>
      </c>
      <c r="J2242" s="2">
        <v>43962</v>
      </c>
      <c r="K2242" s="2">
        <v>43962</v>
      </c>
      <c r="L2242" s="8">
        <v>108528</v>
      </c>
      <c r="M2242">
        <v>2000002519</v>
      </c>
      <c r="N2242" s="2">
        <v>43962</v>
      </c>
      <c r="O2242" t="s">
        <v>2807</v>
      </c>
      <c r="P2242" t="s">
        <v>2636</v>
      </c>
      <c r="Q2242" t="s">
        <v>38</v>
      </c>
      <c r="R2242">
        <v>101275</v>
      </c>
    </row>
    <row r="2243" spans="1:18" x14ac:dyDescent="0.2">
      <c r="A2243" t="s">
        <v>0</v>
      </c>
      <c r="B2243" t="s">
        <v>1</v>
      </c>
      <c r="C2243" t="s">
        <v>2695</v>
      </c>
      <c r="D2243" t="s">
        <v>2695</v>
      </c>
      <c r="E2243" t="s">
        <v>3</v>
      </c>
      <c r="F2243" t="s">
        <v>242</v>
      </c>
      <c r="G2243">
        <v>1400000423</v>
      </c>
      <c r="H2243" t="s">
        <v>5</v>
      </c>
      <c r="I2243" s="2">
        <v>43962</v>
      </c>
      <c r="J2243" s="2">
        <v>43962</v>
      </c>
      <c r="K2243" s="2">
        <v>43962</v>
      </c>
      <c r="L2243" s="8">
        <v>535920</v>
      </c>
      <c r="M2243">
        <v>2000002518</v>
      </c>
      <c r="N2243" s="2">
        <v>43962</v>
      </c>
      <c r="O2243" t="s">
        <v>2808</v>
      </c>
      <c r="P2243" t="s">
        <v>2636</v>
      </c>
      <c r="Q2243" t="s">
        <v>38</v>
      </c>
      <c r="R2243">
        <v>143772</v>
      </c>
    </row>
    <row r="2244" spans="1:18" x14ac:dyDescent="0.2">
      <c r="A2244" t="s">
        <v>0</v>
      </c>
      <c r="B2244" t="s">
        <v>1</v>
      </c>
      <c r="C2244" t="s">
        <v>2809</v>
      </c>
      <c r="D2244" t="s">
        <v>2327</v>
      </c>
      <c r="E2244" t="s">
        <v>3</v>
      </c>
      <c r="F2244" t="s">
        <v>197</v>
      </c>
      <c r="G2244">
        <v>1400000428</v>
      </c>
      <c r="H2244" t="s">
        <v>5</v>
      </c>
      <c r="I2244" s="2">
        <v>43962</v>
      </c>
      <c r="J2244" s="2">
        <v>43962</v>
      </c>
      <c r="K2244" s="2">
        <v>43963</v>
      </c>
      <c r="L2244" s="8">
        <v>647504</v>
      </c>
      <c r="M2244">
        <v>2000002516</v>
      </c>
      <c r="N2244" s="2">
        <v>43962</v>
      </c>
      <c r="O2244" t="s">
        <v>2810</v>
      </c>
      <c r="P2244" t="s">
        <v>2636</v>
      </c>
      <c r="Q2244" t="s">
        <v>38</v>
      </c>
      <c r="R2244">
        <v>143778</v>
      </c>
    </row>
    <row r="2245" spans="1:18" x14ac:dyDescent="0.2">
      <c r="A2245" t="s">
        <v>0</v>
      </c>
      <c r="B2245" t="s">
        <v>1</v>
      </c>
      <c r="C2245" t="s">
        <v>2811</v>
      </c>
      <c r="D2245" t="s">
        <v>2811</v>
      </c>
      <c r="E2245" t="s">
        <v>3</v>
      </c>
      <c r="F2245" t="s">
        <v>10</v>
      </c>
      <c r="G2245">
        <v>1400000429</v>
      </c>
      <c r="H2245" t="s">
        <v>5</v>
      </c>
      <c r="I2245" s="2">
        <v>43962</v>
      </c>
      <c r="J2245" s="2">
        <v>43962</v>
      </c>
      <c r="K2245" s="2">
        <v>43963</v>
      </c>
      <c r="L2245" s="8">
        <v>366000</v>
      </c>
      <c r="M2245">
        <v>2000002517</v>
      </c>
      <c r="N2245" s="2">
        <v>43962</v>
      </c>
      <c r="O2245" t="s">
        <v>2456</v>
      </c>
      <c r="P2245" t="s">
        <v>2636</v>
      </c>
      <c r="Q2245" t="s">
        <v>38</v>
      </c>
      <c r="R2245">
        <v>100471</v>
      </c>
    </row>
    <row r="2246" spans="1:18" x14ac:dyDescent="0.2">
      <c r="A2246" t="s">
        <v>0</v>
      </c>
      <c r="B2246" t="s">
        <v>1</v>
      </c>
      <c r="C2246" t="s">
        <v>2812</v>
      </c>
      <c r="D2246" t="s">
        <v>2812</v>
      </c>
      <c r="E2246" t="s">
        <v>3</v>
      </c>
      <c r="F2246" t="s">
        <v>72</v>
      </c>
      <c r="G2246">
        <v>1400000430</v>
      </c>
      <c r="H2246" t="s">
        <v>5</v>
      </c>
      <c r="I2246" s="2">
        <v>43962</v>
      </c>
      <c r="J2246" s="2">
        <v>43962</v>
      </c>
      <c r="K2246" s="2">
        <v>43963</v>
      </c>
      <c r="L2246" s="8">
        <v>50000</v>
      </c>
      <c r="M2246">
        <v>2000002515</v>
      </c>
      <c r="N2246" s="2">
        <v>43962</v>
      </c>
      <c r="O2246" t="s">
        <v>2508</v>
      </c>
      <c r="P2246" t="s">
        <v>2636</v>
      </c>
      <c r="Q2246" t="s">
        <v>38</v>
      </c>
      <c r="R2246">
        <v>141372</v>
      </c>
    </row>
    <row r="2247" spans="1:18" x14ac:dyDescent="0.2">
      <c r="A2247" t="s">
        <v>47</v>
      </c>
      <c r="B2247" t="s">
        <v>1</v>
      </c>
      <c r="C2247" t="s">
        <v>2813</v>
      </c>
      <c r="D2247" t="s">
        <v>2559</v>
      </c>
      <c r="E2247" t="s">
        <v>3</v>
      </c>
      <c r="F2247" t="s">
        <v>423</v>
      </c>
      <c r="G2247">
        <v>100024099</v>
      </c>
      <c r="H2247" t="s">
        <v>50</v>
      </c>
      <c r="I2247" s="2">
        <v>43962</v>
      </c>
      <c r="J2247" s="2">
        <v>43962</v>
      </c>
      <c r="K2247" s="2">
        <v>43962</v>
      </c>
      <c r="L2247" s="8">
        <v>-17374</v>
      </c>
      <c r="M2247">
        <v>2000002498</v>
      </c>
      <c r="N2247" s="2">
        <v>43962</v>
      </c>
      <c r="O2247" t="s">
        <v>2814</v>
      </c>
      <c r="P2247" t="s">
        <v>2636</v>
      </c>
      <c r="Q2247" t="s">
        <v>38</v>
      </c>
      <c r="R2247">
        <v>16000621</v>
      </c>
    </row>
    <row r="2248" spans="1:18" x14ac:dyDescent="0.2">
      <c r="A2248" t="s">
        <v>47</v>
      </c>
      <c r="B2248" t="s">
        <v>1</v>
      </c>
      <c r="C2248" t="s">
        <v>2815</v>
      </c>
      <c r="D2248" t="s">
        <v>2559</v>
      </c>
      <c r="E2248" t="s">
        <v>3</v>
      </c>
      <c r="F2248" t="s">
        <v>423</v>
      </c>
      <c r="G2248">
        <v>100024099</v>
      </c>
      <c r="H2248" t="s">
        <v>50</v>
      </c>
      <c r="I2248" s="2">
        <v>43962</v>
      </c>
      <c r="J2248" s="2">
        <v>43962</v>
      </c>
      <c r="K2248" s="2">
        <v>43962</v>
      </c>
      <c r="L2248" s="8">
        <v>-17374</v>
      </c>
      <c r="M2248">
        <v>2000002511</v>
      </c>
      <c r="N2248" s="2">
        <v>43962</v>
      </c>
      <c r="O2248" t="s">
        <v>2816</v>
      </c>
      <c r="P2248" t="s">
        <v>2636</v>
      </c>
      <c r="Q2248" t="s">
        <v>38</v>
      </c>
      <c r="R2248">
        <v>16000621</v>
      </c>
    </row>
    <row r="2249" spans="1:18" x14ac:dyDescent="0.2">
      <c r="A2249" t="s">
        <v>47</v>
      </c>
      <c r="B2249" t="s">
        <v>1</v>
      </c>
      <c r="C2249" t="s">
        <v>2817</v>
      </c>
      <c r="D2249" t="s">
        <v>2817</v>
      </c>
      <c r="E2249" t="s">
        <v>3</v>
      </c>
      <c r="F2249" t="s">
        <v>423</v>
      </c>
      <c r="G2249">
        <v>100024100</v>
      </c>
      <c r="H2249" t="s">
        <v>50</v>
      </c>
      <c r="I2249" s="2">
        <v>43962</v>
      </c>
      <c r="J2249" s="2">
        <v>43962</v>
      </c>
      <c r="K2249" s="2">
        <v>43962</v>
      </c>
      <c r="L2249" s="8">
        <v>-17000</v>
      </c>
      <c r="M2249">
        <v>2000002497</v>
      </c>
      <c r="N2249" s="2">
        <v>43962</v>
      </c>
      <c r="O2249" t="s">
        <v>2818</v>
      </c>
      <c r="P2249" t="s">
        <v>2636</v>
      </c>
      <c r="Q2249" t="s">
        <v>38</v>
      </c>
      <c r="R2249">
        <v>18002001</v>
      </c>
    </row>
    <row r="2250" spans="1:18" x14ac:dyDescent="0.2">
      <c r="A2250" t="s">
        <v>47</v>
      </c>
      <c r="B2250" t="s">
        <v>1</v>
      </c>
      <c r="C2250" t="s">
        <v>2819</v>
      </c>
      <c r="D2250" t="s">
        <v>2819</v>
      </c>
      <c r="E2250" t="s">
        <v>3</v>
      </c>
      <c r="F2250" t="s">
        <v>423</v>
      </c>
      <c r="G2250">
        <v>100024101</v>
      </c>
      <c r="H2250" t="s">
        <v>50</v>
      </c>
      <c r="I2250" s="2">
        <v>43962</v>
      </c>
      <c r="J2250" s="2">
        <v>43962</v>
      </c>
      <c r="K2250" s="2">
        <v>43962</v>
      </c>
      <c r="L2250" s="8">
        <v>-22000</v>
      </c>
      <c r="M2250">
        <v>2000002496</v>
      </c>
      <c r="N2250" s="2">
        <v>43962</v>
      </c>
      <c r="O2250" t="s">
        <v>2820</v>
      </c>
      <c r="P2250" t="s">
        <v>2636</v>
      </c>
      <c r="Q2250" t="s">
        <v>38</v>
      </c>
      <c r="R2250">
        <v>24110031</v>
      </c>
    </row>
    <row r="2251" spans="1:18" x14ac:dyDescent="0.2">
      <c r="A2251" t="s">
        <v>47</v>
      </c>
      <c r="B2251" t="s">
        <v>1</v>
      </c>
      <c r="C2251" t="s">
        <v>248</v>
      </c>
      <c r="D2251" t="s">
        <v>1</v>
      </c>
      <c r="E2251" t="s">
        <v>3</v>
      </c>
      <c r="F2251" t="s">
        <v>4</v>
      </c>
      <c r="G2251">
        <v>100025562</v>
      </c>
      <c r="H2251" t="s">
        <v>50</v>
      </c>
      <c r="I2251" s="2">
        <v>43962</v>
      </c>
      <c r="J2251" s="2">
        <v>43962</v>
      </c>
      <c r="K2251" s="2">
        <v>43965</v>
      </c>
      <c r="L2251" s="8">
        <v>-500000</v>
      </c>
      <c r="M2251">
        <v>2000002512</v>
      </c>
      <c r="N2251" s="2">
        <v>43962</v>
      </c>
      <c r="O2251" t="s">
        <v>1220</v>
      </c>
      <c r="P2251" t="s">
        <v>2636</v>
      </c>
      <c r="Q2251" t="s">
        <v>250</v>
      </c>
      <c r="R2251">
        <v>23013151</v>
      </c>
    </row>
    <row r="2252" spans="1:18" x14ac:dyDescent="0.2">
      <c r="A2252" t="s">
        <v>47</v>
      </c>
      <c r="B2252" t="s">
        <v>1</v>
      </c>
      <c r="C2252" t="s">
        <v>2821</v>
      </c>
      <c r="D2252" t="s">
        <v>2821</v>
      </c>
      <c r="E2252" t="s">
        <v>3</v>
      </c>
      <c r="F2252" t="s">
        <v>197</v>
      </c>
      <c r="G2252">
        <v>1500000906</v>
      </c>
      <c r="H2252" t="s">
        <v>55</v>
      </c>
      <c r="I2252" s="2">
        <v>43962</v>
      </c>
      <c r="J2252" s="2">
        <v>43962</v>
      </c>
      <c r="K2252" s="2">
        <v>43962</v>
      </c>
      <c r="L2252" s="8">
        <v>-243600</v>
      </c>
      <c r="M2252">
        <v>2000002513</v>
      </c>
      <c r="N2252" s="2">
        <v>43962</v>
      </c>
      <c r="O2252" t="s">
        <v>2664</v>
      </c>
      <c r="P2252" t="s">
        <v>2636</v>
      </c>
      <c r="Q2252" t="s">
        <v>38</v>
      </c>
      <c r="R2252">
        <v>132459</v>
      </c>
    </row>
    <row r="2253" spans="1:18" x14ac:dyDescent="0.2">
      <c r="A2253" t="s">
        <v>47</v>
      </c>
      <c r="B2253" t="s">
        <v>1</v>
      </c>
      <c r="C2253" t="s">
        <v>2822</v>
      </c>
      <c r="D2253" t="s">
        <v>2822</v>
      </c>
      <c r="E2253" t="s">
        <v>3</v>
      </c>
      <c r="F2253" t="s">
        <v>197</v>
      </c>
      <c r="G2253">
        <v>1500000907</v>
      </c>
      <c r="H2253" t="s">
        <v>55</v>
      </c>
      <c r="I2253" s="2">
        <v>43962</v>
      </c>
      <c r="J2253" s="2">
        <v>43962</v>
      </c>
      <c r="K2253" s="2">
        <v>43962</v>
      </c>
      <c r="L2253" s="8">
        <v>-470940</v>
      </c>
      <c r="M2253">
        <v>2000002514</v>
      </c>
      <c r="N2253" s="2">
        <v>43962</v>
      </c>
      <c r="O2253" t="s">
        <v>2823</v>
      </c>
      <c r="P2253" t="s">
        <v>2636</v>
      </c>
      <c r="Q2253" t="s">
        <v>38</v>
      </c>
      <c r="R2253">
        <v>101100</v>
      </c>
    </row>
    <row r="2254" spans="1:18" x14ac:dyDescent="0.2">
      <c r="A2254" t="s">
        <v>47</v>
      </c>
      <c r="B2254" t="s">
        <v>1</v>
      </c>
      <c r="C2254" t="s">
        <v>2824</v>
      </c>
      <c r="D2254" t="s">
        <v>2824</v>
      </c>
      <c r="E2254" t="s">
        <v>3</v>
      </c>
      <c r="F2254" t="s">
        <v>72</v>
      </c>
      <c r="G2254">
        <v>1500000925</v>
      </c>
      <c r="H2254" t="s">
        <v>55</v>
      </c>
      <c r="I2254" s="2">
        <v>43962</v>
      </c>
      <c r="J2254" s="2">
        <v>43962</v>
      </c>
      <c r="K2254" s="2">
        <v>43962</v>
      </c>
      <c r="L2254" s="8">
        <v>-100000</v>
      </c>
      <c r="M2254">
        <v>2000002505</v>
      </c>
      <c r="N2254" s="2">
        <v>43962</v>
      </c>
      <c r="O2254" t="s">
        <v>2825</v>
      </c>
      <c r="P2254" t="s">
        <v>2636</v>
      </c>
      <c r="Q2254" t="s">
        <v>38</v>
      </c>
      <c r="R2254">
        <v>101214</v>
      </c>
    </row>
    <row r="2255" spans="1:18" x14ac:dyDescent="0.2">
      <c r="A2255" t="s">
        <v>47</v>
      </c>
      <c r="B2255" t="s">
        <v>1</v>
      </c>
      <c r="C2255" t="s">
        <v>2826</v>
      </c>
      <c r="D2255" t="s">
        <v>2826</v>
      </c>
      <c r="E2255" t="s">
        <v>3</v>
      </c>
      <c r="F2255" t="s">
        <v>10</v>
      </c>
      <c r="G2255">
        <v>1500000928</v>
      </c>
      <c r="H2255" t="s">
        <v>55</v>
      </c>
      <c r="I2255" s="2">
        <v>43962</v>
      </c>
      <c r="J2255" s="2">
        <v>43962</v>
      </c>
      <c r="K2255" s="2">
        <v>43962</v>
      </c>
      <c r="L2255" s="8">
        <v>-50000</v>
      </c>
      <c r="M2255">
        <v>2000002509</v>
      </c>
      <c r="N2255" s="2">
        <v>43962</v>
      </c>
      <c r="O2255" t="s">
        <v>2827</v>
      </c>
      <c r="P2255" t="s">
        <v>2636</v>
      </c>
      <c r="Q2255" t="s">
        <v>38</v>
      </c>
      <c r="R2255">
        <v>101172</v>
      </c>
    </row>
    <row r="2256" spans="1:18" x14ac:dyDescent="0.2">
      <c r="A2256" t="s">
        <v>47</v>
      </c>
      <c r="B2256" t="s">
        <v>1</v>
      </c>
      <c r="C2256" t="s">
        <v>2828</v>
      </c>
      <c r="D2256" t="s">
        <v>2828</v>
      </c>
      <c r="E2256" t="s">
        <v>3</v>
      </c>
      <c r="F2256" t="s">
        <v>197</v>
      </c>
      <c r="G2256">
        <v>1500000930</v>
      </c>
      <c r="H2256" t="s">
        <v>55</v>
      </c>
      <c r="I2256" s="2">
        <v>43962</v>
      </c>
      <c r="J2256" s="2">
        <v>43962</v>
      </c>
      <c r="K2256" s="2">
        <v>43962</v>
      </c>
      <c r="L2256" s="8">
        <v>-559350</v>
      </c>
      <c r="M2256">
        <v>2000002508</v>
      </c>
      <c r="N2256" s="2">
        <v>43962</v>
      </c>
      <c r="O2256" t="s">
        <v>2829</v>
      </c>
      <c r="P2256" t="s">
        <v>2636</v>
      </c>
      <c r="Q2256" t="s">
        <v>38</v>
      </c>
      <c r="R2256">
        <v>102243</v>
      </c>
    </row>
    <row r="2257" spans="1:18" x14ac:dyDescent="0.2">
      <c r="A2257" t="s">
        <v>47</v>
      </c>
      <c r="B2257" t="s">
        <v>1</v>
      </c>
      <c r="C2257" t="s">
        <v>2830</v>
      </c>
      <c r="D2257" t="s">
        <v>2830</v>
      </c>
      <c r="E2257" t="s">
        <v>3</v>
      </c>
      <c r="F2257" t="s">
        <v>197</v>
      </c>
      <c r="G2257">
        <v>1500000931</v>
      </c>
      <c r="H2257" t="s">
        <v>55</v>
      </c>
      <c r="I2257" s="2">
        <v>43962</v>
      </c>
      <c r="J2257" s="2">
        <v>43962</v>
      </c>
      <c r="K2257" s="2">
        <v>43962</v>
      </c>
      <c r="L2257" s="8">
        <v>-571100</v>
      </c>
      <c r="M2257">
        <v>2000002507</v>
      </c>
      <c r="N2257" s="2">
        <v>43962</v>
      </c>
      <c r="O2257" t="s">
        <v>2831</v>
      </c>
      <c r="P2257" t="s">
        <v>2636</v>
      </c>
      <c r="Q2257" t="s">
        <v>38</v>
      </c>
      <c r="R2257">
        <v>102761</v>
      </c>
    </row>
    <row r="2258" spans="1:18" x14ac:dyDescent="0.2">
      <c r="A2258" t="s">
        <v>47</v>
      </c>
      <c r="B2258" t="s">
        <v>1</v>
      </c>
      <c r="C2258" t="s">
        <v>2832</v>
      </c>
      <c r="D2258" t="s">
        <v>2832</v>
      </c>
      <c r="E2258" t="s">
        <v>3</v>
      </c>
      <c r="F2258" t="s">
        <v>10</v>
      </c>
      <c r="G2258">
        <v>1500000932</v>
      </c>
      <c r="H2258" t="s">
        <v>55</v>
      </c>
      <c r="I2258" s="2">
        <v>43962</v>
      </c>
      <c r="J2258" s="2">
        <v>43962</v>
      </c>
      <c r="K2258" s="2">
        <v>43962</v>
      </c>
      <c r="L2258" s="8">
        <v>-2250</v>
      </c>
      <c r="M2258">
        <v>2000002506</v>
      </c>
      <c r="N2258" s="2">
        <v>43962</v>
      </c>
      <c r="O2258" t="s">
        <v>2833</v>
      </c>
      <c r="P2258" t="s">
        <v>2636</v>
      </c>
      <c r="Q2258" t="s">
        <v>38</v>
      </c>
      <c r="R2258">
        <v>136162</v>
      </c>
    </row>
    <row r="2259" spans="1:18" x14ac:dyDescent="0.2">
      <c r="A2259" t="s">
        <v>47</v>
      </c>
      <c r="B2259" t="s">
        <v>1</v>
      </c>
      <c r="C2259" t="s">
        <v>2834</v>
      </c>
      <c r="D2259" t="s">
        <v>2834</v>
      </c>
      <c r="E2259" t="s">
        <v>3</v>
      </c>
      <c r="F2259" t="s">
        <v>10</v>
      </c>
      <c r="G2259">
        <v>1500000933</v>
      </c>
      <c r="H2259" t="s">
        <v>55</v>
      </c>
      <c r="I2259" s="2">
        <v>43962</v>
      </c>
      <c r="J2259" s="2">
        <v>43962</v>
      </c>
      <c r="K2259" s="2">
        <v>43962</v>
      </c>
      <c r="L2259" s="8">
        <v>-100000</v>
      </c>
      <c r="M2259">
        <v>2000002510</v>
      </c>
      <c r="N2259" s="2">
        <v>43962</v>
      </c>
      <c r="O2259" t="s">
        <v>2674</v>
      </c>
      <c r="P2259" t="s">
        <v>2636</v>
      </c>
      <c r="Q2259" t="s">
        <v>38</v>
      </c>
      <c r="R2259">
        <v>102831</v>
      </c>
    </row>
    <row r="2260" spans="1:18" x14ac:dyDescent="0.2">
      <c r="A2260" t="s">
        <v>47</v>
      </c>
      <c r="B2260" t="s">
        <v>1</v>
      </c>
      <c r="C2260" t="s">
        <v>2835</v>
      </c>
      <c r="D2260" t="s">
        <v>2835</v>
      </c>
      <c r="E2260" t="s">
        <v>3</v>
      </c>
      <c r="F2260" t="s">
        <v>10</v>
      </c>
      <c r="G2260">
        <v>1500000934</v>
      </c>
      <c r="H2260" t="s">
        <v>55</v>
      </c>
      <c r="I2260" s="2">
        <v>43962</v>
      </c>
      <c r="J2260" s="2">
        <v>43962</v>
      </c>
      <c r="K2260" s="2">
        <v>43962</v>
      </c>
      <c r="L2260" s="8">
        <v>-25000</v>
      </c>
      <c r="M2260">
        <v>2000002500</v>
      </c>
      <c r="N2260" s="2">
        <v>43962</v>
      </c>
      <c r="O2260" t="s">
        <v>2836</v>
      </c>
      <c r="P2260" t="s">
        <v>2636</v>
      </c>
      <c r="Q2260" t="s">
        <v>38</v>
      </c>
      <c r="R2260">
        <v>125405</v>
      </c>
    </row>
    <row r="2261" spans="1:18" x14ac:dyDescent="0.2">
      <c r="A2261" t="s">
        <v>47</v>
      </c>
      <c r="B2261" t="s">
        <v>1</v>
      </c>
      <c r="C2261" t="s">
        <v>2837</v>
      </c>
      <c r="D2261" t="s">
        <v>2837</v>
      </c>
      <c r="E2261" t="s">
        <v>3</v>
      </c>
      <c r="F2261" t="s">
        <v>10</v>
      </c>
      <c r="G2261">
        <v>1500000935</v>
      </c>
      <c r="H2261" t="s">
        <v>55</v>
      </c>
      <c r="I2261" s="2">
        <v>43962</v>
      </c>
      <c r="J2261" s="2">
        <v>43962</v>
      </c>
      <c r="K2261" s="2">
        <v>43962</v>
      </c>
      <c r="L2261" s="8">
        <v>-9600</v>
      </c>
      <c r="M2261">
        <v>2000002503</v>
      </c>
      <c r="N2261" s="2">
        <v>43962</v>
      </c>
      <c r="O2261" t="s">
        <v>2838</v>
      </c>
      <c r="P2261" t="s">
        <v>2636</v>
      </c>
      <c r="Q2261" t="s">
        <v>38</v>
      </c>
      <c r="R2261">
        <v>128602</v>
      </c>
    </row>
    <row r="2262" spans="1:18" x14ac:dyDescent="0.2">
      <c r="A2262" t="s">
        <v>47</v>
      </c>
      <c r="B2262" t="s">
        <v>1</v>
      </c>
      <c r="C2262" t="s">
        <v>2839</v>
      </c>
      <c r="D2262" t="s">
        <v>2839</v>
      </c>
      <c r="E2262" t="s">
        <v>3</v>
      </c>
      <c r="F2262" t="s">
        <v>10</v>
      </c>
      <c r="G2262">
        <v>1500000936</v>
      </c>
      <c r="H2262" t="s">
        <v>55</v>
      </c>
      <c r="I2262" s="2">
        <v>43962</v>
      </c>
      <c r="J2262" s="2">
        <v>43962</v>
      </c>
      <c r="K2262" s="2">
        <v>43962</v>
      </c>
      <c r="L2262" s="8">
        <v>-3168</v>
      </c>
      <c r="M2262">
        <v>2000002502</v>
      </c>
      <c r="N2262" s="2">
        <v>43962</v>
      </c>
      <c r="O2262" t="s">
        <v>2840</v>
      </c>
      <c r="P2262" t="s">
        <v>2636</v>
      </c>
      <c r="Q2262" t="s">
        <v>38</v>
      </c>
      <c r="R2262">
        <v>136164</v>
      </c>
    </row>
    <row r="2263" spans="1:18" x14ac:dyDescent="0.2">
      <c r="A2263" t="s">
        <v>47</v>
      </c>
      <c r="B2263" t="s">
        <v>1</v>
      </c>
      <c r="C2263" t="s">
        <v>2841</v>
      </c>
      <c r="D2263" t="s">
        <v>2841</v>
      </c>
      <c r="E2263" t="s">
        <v>3</v>
      </c>
      <c r="F2263" t="s">
        <v>10</v>
      </c>
      <c r="G2263">
        <v>1500000937</v>
      </c>
      <c r="H2263" t="s">
        <v>55</v>
      </c>
      <c r="I2263" s="2">
        <v>43962</v>
      </c>
      <c r="J2263" s="2">
        <v>43962</v>
      </c>
      <c r="K2263" s="2">
        <v>43962</v>
      </c>
      <c r="L2263" s="8">
        <v>-80000</v>
      </c>
      <c r="M2263">
        <v>2000002501</v>
      </c>
      <c r="N2263" s="2">
        <v>43962</v>
      </c>
      <c r="O2263" t="s">
        <v>2658</v>
      </c>
      <c r="P2263" t="s">
        <v>2636</v>
      </c>
      <c r="Q2263" t="s">
        <v>38</v>
      </c>
      <c r="R2263">
        <v>139966</v>
      </c>
    </row>
    <row r="2264" spans="1:18" x14ac:dyDescent="0.2">
      <c r="A2264" t="s">
        <v>47</v>
      </c>
      <c r="B2264" t="s">
        <v>1</v>
      </c>
      <c r="C2264" t="s">
        <v>2842</v>
      </c>
      <c r="D2264" t="s">
        <v>2842</v>
      </c>
      <c r="E2264" t="s">
        <v>3</v>
      </c>
      <c r="F2264" t="s">
        <v>10</v>
      </c>
      <c r="G2264">
        <v>1500000938</v>
      </c>
      <c r="H2264" t="s">
        <v>55</v>
      </c>
      <c r="I2264" s="2">
        <v>43962</v>
      </c>
      <c r="J2264" s="2">
        <v>43962</v>
      </c>
      <c r="K2264" s="2">
        <v>43962</v>
      </c>
      <c r="L2264" s="8">
        <v>-25000</v>
      </c>
      <c r="M2264">
        <v>2000002504</v>
      </c>
      <c r="N2264" s="2">
        <v>43962</v>
      </c>
      <c r="O2264" t="s">
        <v>2656</v>
      </c>
      <c r="P2264" t="s">
        <v>2636</v>
      </c>
      <c r="Q2264" t="s">
        <v>38</v>
      </c>
      <c r="R2264">
        <v>141041</v>
      </c>
    </row>
    <row r="2265" spans="1:18" x14ac:dyDescent="0.2">
      <c r="A2265" t="s">
        <v>47</v>
      </c>
      <c r="B2265" t="s">
        <v>1</v>
      </c>
      <c r="C2265" t="s">
        <v>2843</v>
      </c>
      <c r="D2265" t="s">
        <v>2843</v>
      </c>
      <c r="E2265" t="s">
        <v>3</v>
      </c>
      <c r="F2265" t="s">
        <v>10</v>
      </c>
      <c r="G2265">
        <v>1500000939</v>
      </c>
      <c r="H2265" t="s">
        <v>55</v>
      </c>
      <c r="I2265" s="2">
        <v>43962</v>
      </c>
      <c r="J2265" s="2">
        <v>43962</v>
      </c>
      <c r="K2265" s="2">
        <v>43962</v>
      </c>
      <c r="L2265" s="8">
        <v>-6900</v>
      </c>
      <c r="M2265">
        <v>2000002499</v>
      </c>
      <c r="N2265" s="2">
        <v>43962</v>
      </c>
      <c r="O2265" t="s">
        <v>2844</v>
      </c>
      <c r="P2265" t="s">
        <v>2636</v>
      </c>
      <c r="Q2265" t="s">
        <v>38</v>
      </c>
      <c r="R2265">
        <v>142032</v>
      </c>
    </row>
    <row r="2266" spans="1:18" x14ac:dyDescent="0.2">
      <c r="A2266" t="s">
        <v>47</v>
      </c>
      <c r="B2266" t="s">
        <v>1</v>
      </c>
      <c r="C2266" t="s">
        <v>2845</v>
      </c>
      <c r="D2266" t="s">
        <v>2845</v>
      </c>
      <c r="E2266" t="s">
        <v>3</v>
      </c>
      <c r="F2266" t="s">
        <v>242</v>
      </c>
      <c r="G2266">
        <v>1500000940</v>
      </c>
      <c r="H2266" t="s">
        <v>55</v>
      </c>
      <c r="I2266" s="2">
        <v>43962</v>
      </c>
      <c r="J2266" s="2">
        <v>43962</v>
      </c>
      <c r="K2266" s="2">
        <v>43962</v>
      </c>
      <c r="L2266" s="8">
        <v>-31274</v>
      </c>
      <c r="M2266">
        <v>2000002495</v>
      </c>
      <c r="N2266" s="2">
        <v>43962</v>
      </c>
      <c r="O2266" t="s">
        <v>2407</v>
      </c>
      <c r="P2266" t="s">
        <v>2636</v>
      </c>
      <c r="Q2266" t="s">
        <v>38</v>
      </c>
      <c r="R2266">
        <v>127566</v>
      </c>
    </row>
    <row r="2267" spans="1:18" x14ac:dyDescent="0.2">
      <c r="A2267" t="s">
        <v>0</v>
      </c>
      <c r="B2267" t="s">
        <v>1</v>
      </c>
      <c r="C2267" t="s">
        <v>2327</v>
      </c>
      <c r="D2267" t="s">
        <v>2327</v>
      </c>
      <c r="E2267" t="s">
        <v>3</v>
      </c>
      <c r="F2267" t="s">
        <v>197</v>
      </c>
      <c r="G2267">
        <v>1400000431</v>
      </c>
      <c r="H2267" t="s">
        <v>5</v>
      </c>
      <c r="I2267" s="2">
        <v>43963</v>
      </c>
      <c r="J2267" s="2">
        <v>43963</v>
      </c>
      <c r="K2267" s="2">
        <v>43963</v>
      </c>
      <c r="L2267" s="8">
        <v>298395.3</v>
      </c>
      <c r="M2267">
        <v>2000002539</v>
      </c>
      <c r="N2267" s="2">
        <v>43963</v>
      </c>
      <c r="O2267" t="s">
        <v>2846</v>
      </c>
      <c r="P2267" t="s">
        <v>2636</v>
      </c>
      <c r="Q2267" t="s">
        <v>38</v>
      </c>
      <c r="R2267">
        <v>140271</v>
      </c>
    </row>
    <row r="2268" spans="1:18" x14ac:dyDescent="0.2">
      <c r="A2268" t="s">
        <v>0</v>
      </c>
      <c r="B2268" t="s">
        <v>1</v>
      </c>
      <c r="C2268" t="s">
        <v>2762</v>
      </c>
      <c r="D2268" t="s">
        <v>2762</v>
      </c>
      <c r="E2268" t="s">
        <v>3</v>
      </c>
      <c r="F2268" t="s">
        <v>4</v>
      </c>
      <c r="G2268">
        <v>1400000437</v>
      </c>
      <c r="H2268" t="s">
        <v>5</v>
      </c>
      <c r="I2268" s="2">
        <v>43963</v>
      </c>
      <c r="J2268" s="2">
        <v>43963</v>
      </c>
      <c r="K2268" s="2">
        <v>43963</v>
      </c>
      <c r="L2268" s="8">
        <v>4000000</v>
      </c>
      <c r="M2268">
        <v>2000002537</v>
      </c>
      <c r="N2268" s="2">
        <v>43963</v>
      </c>
      <c r="O2268" t="s">
        <v>2847</v>
      </c>
      <c r="P2268" t="s">
        <v>2636</v>
      </c>
      <c r="Q2268" t="s">
        <v>38</v>
      </c>
      <c r="R2268">
        <v>137854</v>
      </c>
    </row>
    <row r="2269" spans="1:18" x14ac:dyDescent="0.2">
      <c r="A2269" t="s">
        <v>0</v>
      </c>
      <c r="B2269" t="s">
        <v>1</v>
      </c>
      <c r="C2269" t="s">
        <v>2848</v>
      </c>
      <c r="D2269" t="s">
        <v>2848</v>
      </c>
      <c r="E2269" t="s">
        <v>3</v>
      </c>
      <c r="F2269" t="s">
        <v>197</v>
      </c>
      <c r="G2269">
        <v>1400000439</v>
      </c>
      <c r="H2269" t="s">
        <v>5</v>
      </c>
      <c r="I2269" s="2">
        <v>43963</v>
      </c>
      <c r="J2269" s="2">
        <v>43963</v>
      </c>
      <c r="K2269" s="2">
        <v>43963</v>
      </c>
      <c r="L2269" s="8">
        <v>122600</v>
      </c>
      <c r="M2269">
        <v>2000002538</v>
      </c>
      <c r="N2269" s="2">
        <v>43963</v>
      </c>
      <c r="O2269" t="s">
        <v>2849</v>
      </c>
      <c r="P2269" t="s">
        <v>2636</v>
      </c>
      <c r="Q2269" t="s">
        <v>38</v>
      </c>
      <c r="R2269">
        <v>131687</v>
      </c>
    </row>
    <row r="2270" spans="1:18" x14ac:dyDescent="0.2">
      <c r="A2270" t="s">
        <v>47</v>
      </c>
      <c r="B2270" t="s">
        <v>1</v>
      </c>
      <c r="C2270" t="s">
        <v>2851</v>
      </c>
      <c r="D2270" t="s">
        <v>2851</v>
      </c>
      <c r="E2270" t="s">
        <v>3</v>
      </c>
      <c r="F2270" t="s">
        <v>10</v>
      </c>
      <c r="G2270">
        <v>100024352</v>
      </c>
      <c r="H2270" t="s">
        <v>50</v>
      </c>
      <c r="I2270" s="2">
        <v>43963</v>
      </c>
      <c r="J2270" s="2">
        <v>43963</v>
      </c>
      <c r="K2270" s="2">
        <v>43963</v>
      </c>
      <c r="L2270" s="8">
        <v>-1800</v>
      </c>
      <c r="M2270">
        <v>2000002531</v>
      </c>
      <c r="N2270" s="2">
        <v>43963</v>
      </c>
      <c r="O2270" t="s">
        <v>2852</v>
      </c>
      <c r="P2270" t="s">
        <v>2636</v>
      </c>
      <c r="Q2270" t="s">
        <v>38</v>
      </c>
      <c r="R2270">
        <v>54014071</v>
      </c>
    </row>
    <row r="2271" spans="1:18" x14ac:dyDescent="0.2">
      <c r="A2271" t="s">
        <v>47</v>
      </c>
      <c r="B2271" t="s">
        <v>1</v>
      </c>
      <c r="C2271" t="s">
        <v>2853</v>
      </c>
      <c r="D2271" t="s">
        <v>2853</v>
      </c>
      <c r="E2271" t="s">
        <v>3</v>
      </c>
      <c r="F2271" t="s">
        <v>10</v>
      </c>
      <c r="G2271">
        <v>100024354</v>
      </c>
      <c r="H2271" t="s">
        <v>50</v>
      </c>
      <c r="I2271" s="2">
        <v>43963</v>
      </c>
      <c r="J2271" s="2">
        <v>43963</v>
      </c>
      <c r="K2271" s="2">
        <v>43963</v>
      </c>
      <c r="L2271" s="8">
        <v>-5200</v>
      </c>
      <c r="M2271">
        <v>2000002526</v>
      </c>
      <c r="N2271" s="2">
        <v>43963</v>
      </c>
      <c r="O2271" t="s">
        <v>2854</v>
      </c>
      <c r="P2271" t="s">
        <v>2636</v>
      </c>
      <c r="Q2271" t="s">
        <v>38</v>
      </c>
      <c r="R2271">
        <v>54014071</v>
      </c>
    </row>
    <row r="2272" spans="1:18" x14ac:dyDescent="0.2">
      <c r="A2272" t="s">
        <v>47</v>
      </c>
      <c r="B2272" t="s">
        <v>1</v>
      </c>
      <c r="C2272" t="s">
        <v>2855</v>
      </c>
      <c r="D2272" t="s">
        <v>2855</v>
      </c>
      <c r="E2272" t="s">
        <v>3</v>
      </c>
      <c r="F2272" t="s">
        <v>10</v>
      </c>
      <c r="G2272">
        <v>1500000948</v>
      </c>
      <c r="H2272" t="s">
        <v>55</v>
      </c>
      <c r="I2272" s="2">
        <v>43963</v>
      </c>
      <c r="J2272" s="2">
        <v>43963</v>
      </c>
      <c r="K2272" s="2">
        <v>43963</v>
      </c>
      <c r="L2272" s="8">
        <v>-33900</v>
      </c>
      <c r="M2272">
        <v>2000002535</v>
      </c>
      <c r="N2272" s="2">
        <v>43963</v>
      </c>
      <c r="O2272" t="s">
        <v>2856</v>
      </c>
      <c r="P2272" t="s">
        <v>2636</v>
      </c>
      <c r="Q2272" t="s">
        <v>38</v>
      </c>
      <c r="R2272">
        <v>101907</v>
      </c>
    </row>
    <row r="2273" spans="1:18" x14ac:dyDescent="0.2">
      <c r="A2273" t="s">
        <v>47</v>
      </c>
      <c r="B2273" t="s">
        <v>1</v>
      </c>
      <c r="C2273" t="s">
        <v>2857</v>
      </c>
      <c r="D2273" t="s">
        <v>2857</v>
      </c>
      <c r="E2273" t="s">
        <v>3</v>
      </c>
      <c r="F2273" t="s">
        <v>10</v>
      </c>
      <c r="G2273">
        <v>1500000949</v>
      </c>
      <c r="H2273" t="s">
        <v>55</v>
      </c>
      <c r="I2273" s="2">
        <v>43963</v>
      </c>
      <c r="J2273" s="2">
        <v>43963</v>
      </c>
      <c r="K2273" s="2">
        <v>43963</v>
      </c>
      <c r="L2273" s="8">
        <v>-100000</v>
      </c>
      <c r="M2273">
        <v>2000002528</v>
      </c>
      <c r="N2273" s="2">
        <v>43963</v>
      </c>
      <c r="O2273" t="s">
        <v>2674</v>
      </c>
      <c r="P2273" t="s">
        <v>2636</v>
      </c>
      <c r="Q2273" t="s">
        <v>38</v>
      </c>
      <c r="R2273">
        <v>102831</v>
      </c>
    </row>
    <row r="2274" spans="1:18" x14ac:dyDescent="0.2">
      <c r="A2274" t="s">
        <v>47</v>
      </c>
      <c r="B2274" t="s">
        <v>1</v>
      </c>
      <c r="C2274" t="s">
        <v>2858</v>
      </c>
      <c r="D2274" t="s">
        <v>2858</v>
      </c>
      <c r="E2274" t="s">
        <v>3</v>
      </c>
      <c r="F2274" t="s">
        <v>10</v>
      </c>
      <c r="G2274">
        <v>1500000950</v>
      </c>
      <c r="H2274" t="s">
        <v>55</v>
      </c>
      <c r="I2274" s="2">
        <v>43963</v>
      </c>
      <c r="J2274" s="2">
        <v>43963</v>
      </c>
      <c r="K2274" s="2">
        <v>43963</v>
      </c>
      <c r="L2274" s="8">
        <v>-100000</v>
      </c>
      <c r="M2274">
        <v>2000002536</v>
      </c>
      <c r="N2274" s="2">
        <v>43963</v>
      </c>
      <c r="O2274" t="s">
        <v>2672</v>
      </c>
      <c r="P2274" t="s">
        <v>2636</v>
      </c>
      <c r="Q2274" t="s">
        <v>38</v>
      </c>
      <c r="R2274">
        <v>102839</v>
      </c>
    </row>
    <row r="2275" spans="1:18" x14ac:dyDescent="0.2">
      <c r="A2275" t="s">
        <v>47</v>
      </c>
      <c r="B2275" t="s">
        <v>1</v>
      </c>
      <c r="C2275" t="s">
        <v>2859</v>
      </c>
      <c r="D2275" t="s">
        <v>2859</v>
      </c>
      <c r="E2275" t="s">
        <v>3</v>
      </c>
      <c r="F2275" t="s">
        <v>10</v>
      </c>
      <c r="G2275">
        <v>1500000951</v>
      </c>
      <c r="H2275" t="s">
        <v>55</v>
      </c>
      <c r="I2275" s="2">
        <v>43963</v>
      </c>
      <c r="J2275" s="2">
        <v>43963</v>
      </c>
      <c r="K2275" s="2">
        <v>43963</v>
      </c>
      <c r="L2275" s="8">
        <v>-25000</v>
      </c>
      <c r="M2275">
        <v>2000002530</v>
      </c>
      <c r="N2275" s="2">
        <v>43963</v>
      </c>
      <c r="O2275" t="s">
        <v>2768</v>
      </c>
      <c r="P2275" t="s">
        <v>2636</v>
      </c>
      <c r="Q2275" t="s">
        <v>38</v>
      </c>
      <c r="R2275">
        <v>125405</v>
      </c>
    </row>
    <row r="2276" spans="1:18" x14ac:dyDescent="0.2">
      <c r="A2276" t="s">
        <v>47</v>
      </c>
      <c r="B2276" t="s">
        <v>1</v>
      </c>
      <c r="C2276" t="s">
        <v>2860</v>
      </c>
      <c r="D2276" t="s">
        <v>2860</v>
      </c>
      <c r="E2276" t="s">
        <v>3</v>
      </c>
      <c r="F2276" t="s">
        <v>197</v>
      </c>
      <c r="G2276">
        <v>1500000952</v>
      </c>
      <c r="H2276" t="s">
        <v>55</v>
      </c>
      <c r="I2276" s="2">
        <v>43963</v>
      </c>
      <c r="J2276" s="2">
        <v>43963</v>
      </c>
      <c r="K2276" s="2">
        <v>43963</v>
      </c>
      <c r="L2276" s="8">
        <v>-594622.6</v>
      </c>
      <c r="M2276">
        <v>2000002529</v>
      </c>
      <c r="N2276" s="2">
        <v>43963</v>
      </c>
      <c r="O2276" t="s">
        <v>2861</v>
      </c>
      <c r="P2276" t="s">
        <v>2636</v>
      </c>
      <c r="Q2276" t="s">
        <v>38</v>
      </c>
      <c r="R2276">
        <v>133163</v>
      </c>
    </row>
    <row r="2277" spans="1:18" x14ac:dyDescent="0.2">
      <c r="A2277" t="s">
        <v>47</v>
      </c>
      <c r="B2277" t="s">
        <v>1</v>
      </c>
      <c r="C2277" t="s">
        <v>2862</v>
      </c>
      <c r="D2277" t="s">
        <v>2862</v>
      </c>
      <c r="E2277" t="s">
        <v>3</v>
      </c>
      <c r="F2277" t="s">
        <v>242</v>
      </c>
      <c r="G2277">
        <v>1500000953</v>
      </c>
      <c r="H2277" t="s">
        <v>55</v>
      </c>
      <c r="I2277" s="2">
        <v>43963</v>
      </c>
      <c r="J2277" s="2">
        <v>43963</v>
      </c>
      <c r="K2277" s="2">
        <v>43963</v>
      </c>
      <c r="L2277" s="8">
        <v>-100000</v>
      </c>
      <c r="M2277">
        <v>2000002532</v>
      </c>
      <c r="N2277" s="2">
        <v>43963</v>
      </c>
      <c r="O2277" t="s">
        <v>2863</v>
      </c>
      <c r="P2277" t="s">
        <v>2636</v>
      </c>
      <c r="Q2277" t="s">
        <v>38</v>
      </c>
      <c r="R2277">
        <v>137150</v>
      </c>
    </row>
    <row r="2278" spans="1:18" x14ac:dyDescent="0.2">
      <c r="A2278" t="s">
        <v>47</v>
      </c>
      <c r="B2278" t="s">
        <v>1</v>
      </c>
      <c r="C2278" t="s">
        <v>2864</v>
      </c>
      <c r="D2278" t="s">
        <v>2864</v>
      </c>
      <c r="E2278" t="s">
        <v>3</v>
      </c>
      <c r="F2278" t="s">
        <v>242</v>
      </c>
      <c r="G2278">
        <v>1500000954</v>
      </c>
      <c r="H2278" t="s">
        <v>55</v>
      </c>
      <c r="I2278" s="2">
        <v>43963</v>
      </c>
      <c r="J2278" s="2">
        <v>43963</v>
      </c>
      <c r="K2278" s="2">
        <v>43963</v>
      </c>
      <c r="L2278" s="8">
        <v>-9890.51</v>
      </c>
      <c r="M2278">
        <v>2000002527</v>
      </c>
      <c r="N2278" s="2">
        <v>43963</v>
      </c>
      <c r="O2278" t="s">
        <v>2864</v>
      </c>
      <c r="P2278" t="s">
        <v>2636</v>
      </c>
      <c r="Q2278" t="s">
        <v>38</v>
      </c>
      <c r="R2278">
        <v>139160</v>
      </c>
    </row>
    <row r="2279" spans="1:18" x14ac:dyDescent="0.2">
      <c r="A2279" t="s">
        <v>47</v>
      </c>
      <c r="B2279" t="s">
        <v>1</v>
      </c>
      <c r="C2279" t="s">
        <v>2865</v>
      </c>
      <c r="D2279" t="s">
        <v>2865</v>
      </c>
      <c r="E2279" t="s">
        <v>3</v>
      </c>
      <c r="F2279" t="s">
        <v>10</v>
      </c>
      <c r="G2279">
        <v>1500000955</v>
      </c>
      <c r="H2279" t="s">
        <v>55</v>
      </c>
      <c r="I2279" s="2">
        <v>43963</v>
      </c>
      <c r="J2279" s="2">
        <v>43963</v>
      </c>
      <c r="K2279" s="2">
        <v>43963</v>
      </c>
      <c r="L2279" s="8">
        <v>-100000</v>
      </c>
      <c r="M2279">
        <v>2000002534</v>
      </c>
      <c r="N2279" s="2">
        <v>43963</v>
      </c>
      <c r="O2279" t="s">
        <v>2658</v>
      </c>
      <c r="P2279" t="s">
        <v>2636</v>
      </c>
      <c r="Q2279" t="s">
        <v>38</v>
      </c>
      <c r="R2279">
        <v>139966</v>
      </c>
    </row>
    <row r="2280" spans="1:18" x14ac:dyDescent="0.2">
      <c r="A2280" t="s">
        <v>47</v>
      </c>
      <c r="B2280" t="s">
        <v>1</v>
      </c>
      <c r="C2280" t="s">
        <v>2850</v>
      </c>
      <c r="D2280" t="s">
        <v>2850</v>
      </c>
      <c r="E2280" t="s">
        <v>3</v>
      </c>
      <c r="F2280" t="s">
        <v>197</v>
      </c>
      <c r="G2280">
        <v>1500000956</v>
      </c>
      <c r="H2280" t="s">
        <v>55</v>
      </c>
      <c r="I2280" s="2">
        <v>43963</v>
      </c>
      <c r="J2280" s="2">
        <v>43963</v>
      </c>
      <c r="K2280" s="2">
        <v>43963</v>
      </c>
      <c r="L2280" s="8">
        <v>-500750</v>
      </c>
      <c r="M2280">
        <v>2000002533</v>
      </c>
      <c r="N2280" s="2">
        <v>43963</v>
      </c>
      <c r="O2280" t="s">
        <v>2680</v>
      </c>
      <c r="P2280" t="s">
        <v>2636</v>
      </c>
      <c r="Q2280" t="s">
        <v>38</v>
      </c>
      <c r="R2280">
        <v>101795</v>
      </c>
    </row>
    <row r="2281" spans="1:18" x14ac:dyDescent="0.2">
      <c r="A2281" t="s">
        <v>0</v>
      </c>
      <c r="B2281" t="s">
        <v>1</v>
      </c>
      <c r="C2281" t="s">
        <v>2866</v>
      </c>
      <c r="D2281" t="s">
        <v>2067</v>
      </c>
      <c r="E2281" t="s">
        <v>3</v>
      </c>
      <c r="F2281" t="s">
        <v>54</v>
      </c>
      <c r="G2281">
        <v>1400000451</v>
      </c>
      <c r="H2281" t="s">
        <v>5</v>
      </c>
      <c r="I2281" s="2">
        <v>43964</v>
      </c>
      <c r="J2281" s="2">
        <v>43964</v>
      </c>
      <c r="K2281" s="2">
        <v>43965</v>
      </c>
      <c r="L2281" s="8">
        <v>53040</v>
      </c>
      <c r="M2281">
        <v>2000002544</v>
      </c>
      <c r="N2281" s="2">
        <v>43964</v>
      </c>
      <c r="O2281" t="s">
        <v>2867</v>
      </c>
      <c r="P2281" t="s">
        <v>2636</v>
      </c>
      <c r="Q2281" t="s">
        <v>38</v>
      </c>
      <c r="R2281">
        <v>139645</v>
      </c>
    </row>
    <row r="2282" spans="1:18" x14ac:dyDescent="0.2">
      <c r="A2282" t="s">
        <v>0</v>
      </c>
      <c r="B2282" t="s">
        <v>1</v>
      </c>
      <c r="C2282" t="s">
        <v>2868</v>
      </c>
      <c r="D2282" t="s">
        <v>2869</v>
      </c>
      <c r="E2282" t="s">
        <v>3</v>
      </c>
      <c r="F2282" t="s">
        <v>1050</v>
      </c>
      <c r="G2282">
        <v>1400000452</v>
      </c>
      <c r="H2282" t="s">
        <v>5</v>
      </c>
      <c r="I2282" s="2">
        <v>43964</v>
      </c>
      <c r="J2282" s="2">
        <v>43964</v>
      </c>
      <c r="K2282" s="2">
        <v>43965</v>
      </c>
      <c r="L2282" s="8">
        <v>556640</v>
      </c>
      <c r="M2282">
        <v>2000002543</v>
      </c>
      <c r="N2282" s="2">
        <v>43964</v>
      </c>
      <c r="O2282" t="s">
        <v>2870</v>
      </c>
      <c r="P2282" t="s">
        <v>2636</v>
      </c>
      <c r="Q2282" t="s">
        <v>38</v>
      </c>
      <c r="R2282">
        <v>131328</v>
      </c>
    </row>
    <row r="2283" spans="1:18" x14ac:dyDescent="0.2">
      <c r="A2283" t="s">
        <v>0</v>
      </c>
      <c r="B2283" t="s">
        <v>1</v>
      </c>
      <c r="C2283" t="s">
        <v>2327</v>
      </c>
      <c r="D2283" t="s">
        <v>2327</v>
      </c>
      <c r="E2283" t="s">
        <v>3</v>
      </c>
      <c r="F2283" t="s">
        <v>197</v>
      </c>
      <c r="G2283">
        <v>1400000453</v>
      </c>
      <c r="H2283" t="s">
        <v>5</v>
      </c>
      <c r="I2283" s="2">
        <v>43964</v>
      </c>
      <c r="J2283" s="2">
        <v>43964</v>
      </c>
      <c r="K2283" s="2">
        <v>43965</v>
      </c>
      <c r="L2283" s="8">
        <v>207982.55</v>
      </c>
      <c r="M2283">
        <v>2000002542</v>
      </c>
      <c r="N2283" s="2">
        <v>43964</v>
      </c>
      <c r="O2283" t="s">
        <v>2871</v>
      </c>
      <c r="P2283" t="s">
        <v>2636</v>
      </c>
      <c r="Q2283" t="s">
        <v>38</v>
      </c>
      <c r="R2283">
        <v>140271</v>
      </c>
    </row>
    <row r="2284" spans="1:18" x14ac:dyDescent="0.2">
      <c r="A2284" t="s">
        <v>0</v>
      </c>
      <c r="B2284" t="s">
        <v>1</v>
      </c>
      <c r="C2284" t="s">
        <v>2589</v>
      </c>
      <c r="D2284" t="s">
        <v>2589</v>
      </c>
      <c r="E2284" t="s">
        <v>3</v>
      </c>
      <c r="F2284" t="s">
        <v>4</v>
      </c>
      <c r="G2284">
        <v>1400000454</v>
      </c>
      <c r="H2284" t="s">
        <v>5</v>
      </c>
      <c r="I2284" s="2">
        <v>43964</v>
      </c>
      <c r="J2284" s="2">
        <v>43964</v>
      </c>
      <c r="K2284" s="2">
        <v>43965</v>
      </c>
      <c r="L2284" s="8">
        <v>2832800</v>
      </c>
      <c r="M2284">
        <v>2000002541</v>
      </c>
      <c r="N2284" s="2">
        <v>43964</v>
      </c>
      <c r="O2284" t="s">
        <v>2872</v>
      </c>
      <c r="P2284" t="s">
        <v>2636</v>
      </c>
      <c r="Q2284" t="s">
        <v>38</v>
      </c>
      <c r="R2284">
        <v>115594</v>
      </c>
    </row>
    <row r="2285" spans="1:18" x14ac:dyDescent="0.2">
      <c r="A2285" t="s">
        <v>0</v>
      </c>
      <c r="B2285" t="s">
        <v>1</v>
      </c>
      <c r="C2285" t="s">
        <v>2762</v>
      </c>
      <c r="D2285" t="s">
        <v>2762</v>
      </c>
      <c r="E2285" t="s">
        <v>3</v>
      </c>
      <c r="F2285" t="s">
        <v>4</v>
      </c>
      <c r="G2285">
        <v>1400000455</v>
      </c>
      <c r="H2285" t="s">
        <v>5</v>
      </c>
      <c r="I2285" s="2">
        <v>43964</v>
      </c>
      <c r="J2285" s="2">
        <v>43964</v>
      </c>
      <c r="K2285" s="2">
        <v>43965</v>
      </c>
      <c r="L2285" s="8">
        <v>4547206</v>
      </c>
      <c r="M2285">
        <v>2000002540</v>
      </c>
      <c r="N2285" s="2">
        <v>43964</v>
      </c>
      <c r="O2285" t="s">
        <v>2873</v>
      </c>
      <c r="P2285" t="s">
        <v>2636</v>
      </c>
      <c r="Q2285" t="s">
        <v>38</v>
      </c>
      <c r="R2285">
        <v>137854</v>
      </c>
    </row>
    <row r="2286" spans="1:18" x14ac:dyDescent="0.2">
      <c r="A2286" t="s">
        <v>0</v>
      </c>
      <c r="B2286" t="s">
        <v>1</v>
      </c>
      <c r="C2286" t="s">
        <v>2327</v>
      </c>
      <c r="D2286" t="s">
        <v>2327</v>
      </c>
      <c r="E2286" t="s">
        <v>3</v>
      </c>
      <c r="F2286" t="s">
        <v>197</v>
      </c>
      <c r="G2286">
        <v>1400000456</v>
      </c>
      <c r="H2286" t="s">
        <v>5</v>
      </c>
      <c r="I2286" s="2">
        <v>43965</v>
      </c>
      <c r="J2286" s="2">
        <v>43965</v>
      </c>
      <c r="K2286" s="2">
        <v>43965</v>
      </c>
      <c r="L2286" s="8">
        <v>258126.45</v>
      </c>
      <c r="M2286">
        <v>2000002566</v>
      </c>
      <c r="N2286" s="2">
        <v>43965</v>
      </c>
      <c r="O2286" t="s">
        <v>2875</v>
      </c>
      <c r="P2286" t="s">
        <v>2636</v>
      </c>
      <c r="Q2286" t="s">
        <v>38</v>
      </c>
      <c r="R2286">
        <v>140271</v>
      </c>
    </row>
    <row r="2287" spans="1:18" x14ac:dyDescent="0.2">
      <c r="A2287" t="s">
        <v>0</v>
      </c>
      <c r="B2287" t="s">
        <v>1</v>
      </c>
      <c r="C2287" t="s">
        <v>2876</v>
      </c>
      <c r="D2287" t="s">
        <v>2876</v>
      </c>
      <c r="E2287" t="s">
        <v>3</v>
      </c>
      <c r="F2287" t="s">
        <v>10</v>
      </c>
      <c r="G2287">
        <v>1400000479</v>
      </c>
      <c r="H2287" t="s">
        <v>5</v>
      </c>
      <c r="I2287" s="2">
        <v>43965</v>
      </c>
      <c r="J2287" s="2">
        <v>43965</v>
      </c>
      <c r="K2287" s="2">
        <v>43966</v>
      </c>
      <c r="L2287" s="8">
        <v>71660</v>
      </c>
      <c r="M2287">
        <v>2000002565</v>
      </c>
      <c r="N2287" s="2">
        <v>43965</v>
      </c>
      <c r="O2287" t="s">
        <v>2877</v>
      </c>
      <c r="P2287" t="s">
        <v>2636</v>
      </c>
      <c r="Q2287" t="s">
        <v>38</v>
      </c>
      <c r="R2287">
        <v>100354</v>
      </c>
    </row>
    <row r="2288" spans="1:18" x14ac:dyDescent="0.2">
      <c r="A2288" t="s">
        <v>47</v>
      </c>
      <c r="B2288" t="s">
        <v>1</v>
      </c>
      <c r="C2288" t="s">
        <v>248</v>
      </c>
      <c r="D2288" t="s">
        <v>1</v>
      </c>
      <c r="E2288" t="s">
        <v>3</v>
      </c>
      <c r="F2288" t="s">
        <v>4</v>
      </c>
      <c r="G2288">
        <v>100026124</v>
      </c>
      <c r="H2288" t="s">
        <v>50</v>
      </c>
      <c r="I2288" s="2">
        <v>43965</v>
      </c>
      <c r="J2288" s="2">
        <v>43965</v>
      </c>
      <c r="K2288" s="2">
        <v>43966</v>
      </c>
      <c r="L2288" s="8">
        <v>-495000</v>
      </c>
      <c r="M2288">
        <v>2000002564</v>
      </c>
      <c r="N2288" s="2">
        <v>43965</v>
      </c>
      <c r="O2288" t="s">
        <v>722</v>
      </c>
      <c r="P2288" t="s">
        <v>2636</v>
      </c>
      <c r="Q2288" t="s">
        <v>250</v>
      </c>
      <c r="R2288">
        <v>23013151</v>
      </c>
    </row>
    <row r="2289" spans="1:18" x14ac:dyDescent="0.2">
      <c r="A2289" t="s">
        <v>47</v>
      </c>
      <c r="B2289" t="s">
        <v>1</v>
      </c>
      <c r="C2289" t="s">
        <v>2880</v>
      </c>
      <c r="D2289" t="s">
        <v>2880</v>
      </c>
      <c r="E2289" t="s">
        <v>3</v>
      </c>
      <c r="F2289" t="s">
        <v>54</v>
      </c>
      <c r="G2289">
        <v>1500000974</v>
      </c>
      <c r="H2289" t="s">
        <v>55</v>
      </c>
      <c r="I2289" s="2">
        <v>43965</v>
      </c>
      <c r="J2289" s="2">
        <v>43965</v>
      </c>
      <c r="K2289" s="2">
        <v>43966</v>
      </c>
      <c r="L2289" s="8">
        <v>-110000</v>
      </c>
      <c r="M2289">
        <v>2000002546</v>
      </c>
      <c r="N2289" s="2">
        <v>43965</v>
      </c>
      <c r="O2289" t="s">
        <v>2881</v>
      </c>
      <c r="P2289" t="s">
        <v>2636</v>
      </c>
      <c r="Q2289" t="s">
        <v>38</v>
      </c>
      <c r="R2289">
        <v>131699</v>
      </c>
    </row>
    <row r="2290" spans="1:18" x14ac:dyDescent="0.2">
      <c r="A2290" t="s">
        <v>47</v>
      </c>
      <c r="B2290" t="s">
        <v>1</v>
      </c>
      <c r="C2290" t="s">
        <v>2882</v>
      </c>
      <c r="D2290" t="s">
        <v>2882</v>
      </c>
      <c r="E2290" t="s">
        <v>3</v>
      </c>
      <c r="F2290" t="s">
        <v>54</v>
      </c>
      <c r="G2290">
        <v>1500000975</v>
      </c>
      <c r="H2290" t="s">
        <v>55</v>
      </c>
      <c r="I2290" s="2">
        <v>43965</v>
      </c>
      <c r="J2290" s="2">
        <v>43965</v>
      </c>
      <c r="K2290" s="2">
        <v>43966</v>
      </c>
      <c r="L2290" s="8">
        <v>-25000</v>
      </c>
      <c r="M2290">
        <v>2000002549</v>
      </c>
      <c r="N2290" s="2">
        <v>43965</v>
      </c>
      <c r="O2290" t="s">
        <v>2883</v>
      </c>
      <c r="P2290" t="s">
        <v>2636</v>
      </c>
      <c r="Q2290" t="s">
        <v>38</v>
      </c>
      <c r="R2290">
        <v>142285</v>
      </c>
    </row>
    <row r="2291" spans="1:18" x14ac:dyDescent="0.2">
      <c r="A2291" t="s">
        <v>47</v>
      </c>
      <c r="B2291" t="s">
        <v>1</v>
      </c>
      <c r="C2291" t="s">
        <v>2884</v>
      </c>
      <c r="D2291" t="s">
        <v>2884</v>
      </c>
      <c r="E2291" t="s">
        <v>3</v>
      </c>
      <c r="F2291" t="s">
        <v>54</v>
      </c>
      <c r="G2291">
        <v>1500000976</v>
      </c>
      <c r="H2291" t="s">
        <v>55</v>
      </c>
      <c r="I2291" s="2">
        <v>43965</v>
      </c>
      <c r="J2291" s="2">
        <v>43965</v>
      </c>
      <c r="K2291" s="2">
        <v>43966</v>
      </c>
      <c r="L2291" s="8">
        <v>-20000</v>
      </c>
      <c r="M2291">
        <v>2000002551</v>
      </c>
      <c r="N2291" s="2">
        <v>43965</v>
      </c>
      <c r="O2291" t="s">
        <v>2885</v>
      </c>
      <c r="P2291" t="s">
        <v>2636</v>
      </c>
      <c r="Q2291" t="s">
        <v>38</v>
      </c>
      <c r="R2291">
        <v>139397</v>
      </c>
    </row>
    <row r="2292" spans="1:18" x14ac:dyDescent="0.2">
      <c r="A2292" t="s">
        <v>47</v>
      </c>
      <c r="B2292" t="s">
        <v>1</v>
      </c>
      <c r="C2292" t="s">
        <v>2886</v>
      </c>
      <c r="D2292" t="s">
        <v>2886</v>
      </c>
      <c r="E2292" t="s">
        <v>3</v>
      </c>
      <c r="F2292" t="s">
        <v>54</v>
      </c>
      <c r="G2292">
        <v>1500000977</v>
      </c>
      <c r="H2292" t="s">
        <v>55</v>
      </c>
      <c r="I2292" s="2">
        <v>43965</v>
      </c>
      <c r="J2292" s="2">
        <v>43965</v>
      </c>
      <c r="K2292" s="2">
        <v>43966</v>
      </c>
      <c r="L2292" s="8">
        <v>-25000</v>
      </c>
      <c r="M2292">
        <v>2000002547</v>
      </c>
      <c r="N2292" s="2">
        <v>43965</v>
      </c>
      <c r="O2292" t="s">
        <v>2887</v>
      </c>
      <c r="P2292" t="s">
        <v>2636</v>
      </c>
      <c r="Q2292" t="s">
        <v>38</v>
      </c>
      <c r="R2292">
        <v>139302</v>
      </c>
    </row>
    <row r="2293" spans="1:18" x14ac:dyDescent="0.2">
      <c r="A2293" t="s">
        <v>47</v>
      </c>
      <c r="B2293" t="s">
        <v>1</v>
      </c>
      <c r="C2293" t="s">
        <v>2888</v>
      </c>
      <c r="D2293" t="s">
        <v>2888</v>
      </c>
      <c r="E2293" t="s">
        <v>3</v>
      </c>
      <c r="F2293" t="s">
        <v>54</v>
      </c>
      <c r="G2293">
        <v>1500000978</v>
      </c>
      <c r="H2293" t="s">
        <v>55</v>
      </c>
      <c r="I2293" s="2">
        <v>43965</v>
      </c>
      <c r="J2293" s="2">
        <v>43965</v>
      </c>
      <c r="K2293" s="2">
        <v>43966</v>
      </c>
      <c r="L2293" s="8">
        <v>-35000</v>
      </c>
      <c r="M2293">
        <v>2000002561</v>
      </c>
      <c r="N2293" s="2">
        <v>43965</v>
      </c>
      <c r="O2293" t="s">
        <v>2889</v>
      </c>
      <c r="P2293" t="s">
        <v>2636</v>
      </c>
      <c r="Q2293" t="s">
        <v>38</v>
      </c>
      <c r="R2293">
        <v>135745</v>
      </c>
    </row>
    <row r="2294" spans="1:18" x14ac:dyDescent="0.2">
      <c r="A2294" t="s">
        <v>47</v>
      </c>
      <c r="B2294" t="s">
        <v>1</v>
      </c>
      <c r="C2294" t="s">
        <v>2890</v>
      </c>
      <c r="D2294" t="s">
        <v>2890</v>
      </c>
      <c r="E2294" t="s">
        <v>3</v>
      </c>
      <c r="F2294" t="s">
        <v>197</v>
      </c>
      <c r="G2294">
        <v>1500000979</v>
      </c>
      <c r="H2294" t="s">
        <v>55</v>
      </c>
      <c r="I2294" s="2">
        <v>43965</v>
      </c>
      <c r="J2294" s="2">
        <v>43965</v>
      </c>
      <c r="K2294" s="2">
        <v>43966</v>
      </c>
      <c r="L2294" s="8">
        <v>-400000</v>
      </c>
      <c r="M2294">
        <v>2000002581</v>
      </c>
      <c r="N2294" s="2">
        <v>43965</v>
      </c>
      <c r="O2294" t="s">
        <v>2891</v>
      </c>
      <c r="P2294" t="s">
        <v>2636</v>
      </c>
      <c r="Q2294" t="s">
        <v>38</v>
      </c>
      <c r="R2294">
        <v>102761</v>
      </c>
    </row>
    <row r="2295" spans="1:18" x14ac:dyDescent="0.2">
      <c r="A2295" t="s">
        <v>47</v>
      </c>
      <c r="B2295" t="s">
        <v>1</v>
      </c>
      <c r="C2295" t="s">
        <v>2892</v>
      </c>
      <c r="D2295" t="s">
        <v>2892</v>
      </c>
      <c r="E2295" t="s">
        <v>3</v>
      </c>
      <c r="F2295" t="s">
        <v>54</v>
      </c>
      <c r="G2295">
        <v>1500000980</v>
      </c>
      <c r="H2295" t="s">
        <v>55</v>
      </c>
      <c r="I2295" s="2">
        <v>43965</v>
      </c>
      <c r="J2295" s="2">
        <v>43965</v>
      </c>
      <c r="K2295" s="2">
        <v>43966</v>
      </c>
      <c r="L2295" s="8">
        <v>-20000</v>
      </c>
      <c r="M2295">
        <v>2000002562</v>
      </c>
      <c r="N2295" s="2">
        <v>43965</v>
      </c>
      <c r="O2295" t="s">
        <v>2893</v>
      </c>
      <c r="P2295" t="s">
        <v>2636</v>
      </c>
      <c r="Q2295" t="s">
        <v>38</v>
      </c>
      <c r="R2295">
        <v>102748</v>
      </c>
    </row>
    <row r="2296" spans="1:18" x14ac:dyDescent="0.2">
      <c r="A2296" t="s">
        <v>47</v>
      </c>
      <c r="B2296" t="s">
        <v>1</v>
      </c>
      <c r="C2296" t="s">
        <v>2894</v>
      </c>
      <c r="D2296" t="s">
        <v>2894</v>
      </c>
      <c r="E2296" t="s">
        <v>3</v>
      </c>
      <c r="F2296" t="s">
        <v>54</v>
      </c>
      <c r="G2296">
        <v>1500000982</v>
      </c>
      <c r="H2296" t="s">
        <v>55</v>
      </c>
      <c r="I2296" s="2">
        <v>43965</v>
      </c>
      <c r="J2296" s="2">
        <v>43965</v>
      </c>
      <c r="K2296" s="2">
        <v>43966</v>
      </c>
      <c r="L2296" s="8">
        <v>-20000</v>
      </c>
      <c r="M2296">
        <v>2000002552</v>
      </c>
      <c r="N2296" s="2">
        <v>43965</v>
      </c>
      <c r="O2296" t="s">
        <v>2895</v>
      </c>
      <c r="P2296" t="s">
        <v>2636</v>
      </c>
      <c r="Q2296" t="s">
        <v>38</v>
      </c>
      <c r="R2296">
        <v>102711</v>
      </c>
    </row>
    <row r="2297" spans="1:18" x14ac:dyDescent="0.2">
      <c r="A2297" t="s">
        <v>47</v>
      </c>
      <c r="B2297" t="s">
        <v>1</v>
      </c>
      <c r="C2297" t="s">
        <v>2896</v>
      </c>
      <c r="D2297" t="s">
        <v>2896</v>
      </c>
      <c r="E2297" t="s">
        <v>3</v>
      </c>
      <c r="F2297" t="s">
        <v>54</v>
      </c>
      <c r="G2297">
        <v>1500000983</v>
      </c>
      <c r="H2297" t="s">
        <v>55</v>
      </c>
      <c r="I2297" s="2">
        <v>43965</v>
      </c>
      <c r="J2297" s="2">
        <v>43965</v>
      </c>
      <c r="K2297" s="2">
        <v>43966</v>
      </c>
      <c r="L2297" s="8">
        <v>-30000</v>
      </c>
      <c r="M2297">
        <v>2000002556</v>
      </c>
      <c r="N2297" s="2">
        <v>43965</v>
      </c>
      <c r="O2297" t="s">
        <v>2897</v>
      </c>
      <c r="P2297" t="s">
        <v>2636</v>
      </c>
      <c r="Q2297" t="s">
        <v>38</v>
      </c>
      <c r="R2297">
        <v>102310</v>
      </c>
    </row>
    <row r="2298" spans="1:18" x14ac:dyDescent="0.2">
      <c r="A2298" t="s">
        <v>47</v>
      </c>
      <c r="B2298" t="s">
        <v>1</v>
      </c>
      <c r="C2298" t="s">
        <v>2898</v>
      </c>
      <c r="D2298" t="s">
        <v>2898</v>
      </c>
      <c r="E2298" t="s">
        <v>3</v>
      </c>
      <c r="F2298" t="s">
        <v>54</v>
      </c>
      <c r="G2298">
        <v>1500000984</v>
      </c>
      <c r="H2298" t="s">
        <v>55</v>
      </c>
      <c r="I2298" s="2">
        <v>43965</v>
      </c>
      <c r="J2298" s="2">
        <v>43965</v>
      </c>
      <c r="K2298" s="2">
        <v>43966</v>
      </c>
      <c r="L2298" s="8">
        <v>-30000</v>
      </c>
      <c r="M2298">
        <v>2000002553</v>
      </c>
      <c r="N2298" s="2">
        <v>43965</v>
      </c>
      <c r="O2298" t="s">
        <v>2899</v>
      </c>
      <c r="P2298" t="s">
        <v>2636</v>
      </c>
      <c r="Q2298" t="s">
        <v>38</v>
      </c>
      <c r="R2298">
        <v>101737</v>
      </c>
    </row>
    <row r="2299" spans="1:18" x14ac:dyDescent="0.2">
      <c r="A2299" t="s">
        <v>47</v>
      </c>
      <c r="B2299" t="s">
        <v>1</v>
      </c>
      <c r="C2299" t="s">
        <v>2900</v>
      </c>
      <c r="D2299" t="s">
        <v>2900</v>
      </c>
      <c r="E2299" t="s">
        <v>3</v>
      </c>
      <c r="F2299" t="s">
        <v>72</v>
      </c>
      <c r="G2299">
        <v>1500000985</v>
      </c>
      <c r="H2299" t="s">
        <v>55</v>
      </c>
      <c r="I2299" s="2">
        <v>43965</v>
      </c>
      <c r="J2299" s="2">
        <v>43965</v>
      </c>
      <c r="K2299" s="2">
        <v>43966</v>
      </c>
      <c r="L2299" s="8">
        <v>-100000</v>
      </c>
      <c r="M2299">
        <v>2000002557</v>
      </c>
      <c r="N2299" s="2">
        <v>43965</v>
      </c>
      <c r="O2299" t="s">
        <v>2901</v>
      </c>
      <c r="P2299" t="s">
        <v>2636</v>
      </c>
      <c r="Q2299" t="s">
        <v>38</v>
      </c>
      <c r="R2299">
        <v>101214</v>
      </c>
    </row>
    <row r="2300" spans="1:18" x14ac:dyDescent="0.2">
      <c r="A2300" t="s">
        <v>47</v>
      </c>
      <c r="B2300" t="s">
        <v>1</v>
      </c>
      <c r="C2300" t="s">
        <v>2902</v>
      </c>
      <c r="D2300" t="s">
        <v>2902</v>
      </c>
      <c r="E2300" t="s">
        <v>3</v>
      </c>
      <c r="F2300" t="s">
        <v>54</v>
      </c>
      <c r="G2300">
        <v>1500000986</v>
      </c>
      <c r="H2300" t="s">
        <v>55</v>
      </c>
      <c r="I2300" s="2">
        <v>43965</v>
      </c>
      <c r="J2300" s="2">
        <v>43965</v>
      </c>
      <c r="K2300" s="2">
        <v>43966</v>
      </c>
      <c r="L2300" s="8">
        <v>-25000</v>
      </c>
      <c r="M2300">
        <v>2000002558</v>
      </c>
      <c r="N2300" s="2">
        <v>43965</v>
      </c>
      <c r="O2300" t="s">
        <v>2903</v>
      </c>
      <c r="P2300" t="s">
        <v>2636</v>
      </c>
      <c r="Q2300" t="s">
        <v>38</v>
      </c>
      <c r="R2300">
        <v>102083</v>
      </c>
    </row>
    <row r="2301" spans="1:18" x14ac:dyDescent="0.2">
      <c r="A2301" t="s">
        <v>47</v>
      </c>
      <c r="B2301" t="s">
        <v>1</v>
      </c>
      <c r="C2301" t="s">
        <v>2904</v>
      </c>
      <c r="D2301" t="s">
        <v>2904</v>
      </c>
      <c r="E2301" t="s">
        <v>3</v>
      </c>
      <c r="F2301" t="s">
        <v>54</v>
      </c>
      <c r="G2301">
        <v>1500000987</v>
      </c>
      <c r="H2301" t="s">
        <v>55</v>
      </c>
      <c r="I2301" s="2">
        <v>43965</v>
      </c>
      <c r="J2301" s="2">
        <v>43965</v>
      </c>
      <c r="K2301" s="2">
        <v>43966</v>
      </c>
      <c r="L2301" s="8">
        <v>-70000</v>
      </c>
      <c r="M2301">
        <v>2000002559</v>
      </c>
      <c r="N2301" s="2">
        <v>43965</v>
      </c>
      <c r="O2301" t="s">
        <v>2905</v>
      </c>
      <c r="P2301" t="s">
        <v>2636</v>
      </c>
      <c r="Q2301" t="s">
        <v>38</v>
      </c>
      <c r="R2301">
        <v>116878</v>
      </c>
    </row>
    <row r="2302" spans="1:18" x14ac:dyDescent="0.2">
      <c r="A2302" t="s">
        <v>47</v>
      </c>
      <c r="B2302" t="s">
        <v>1</v>
      </c>
      <c r="C2302" t="s">
        <v>2906</v>
      </c>
      <c r="D2302" t="s">
        <v>2906</v>
      </c>
      <c r="E2302" t="s">
        <v>3</v>
      </c>
      <c r="F2302" t="s">
        <v>54</v>
      </c>
      <c r="G2302">
        <v>1500000988</v>
      </c>
      <c r="H2302" t="s">
        <v>55</v>
      </c>
      <c r="I2302" s="2">
        <v>43965</v>
      </c>
      <c r="J2302" s="2">
        <v>43965</v>
      </c>
      <c r="K2302" s="2">
        <v>43966</v>
      </c>
      <c r="L2302" s="8">
        <v>-35000</v>
      </c>
      <c r="M2302">
        <v>2000002550</v>
      </c>
      <c r="N2302" s="2">
        <v>43965</v>
      </c>
      <c r="O2302" t="s">
        <v>2907</v>
      </c>
      <c r="P2302" t="s">
        <v>2636</v>
      </c>
      <c r="Q2302" t="s">
        <v>38</v>
      </c>
      <c r="R2302">
        <v>101583</v>
      </c>
    </row>
    <row r="2303" spans="1:18" x14ac:dyDescent="0.2">
      <c r="A2303" t="s">
        <v>47</v>
      </c>
      <c r="B2303" t="s">
        <v>1</v>
      </c>
      <c r="C2303" t="s">
        <v>2908</v>
      </c>
      <c r="D2303" t="s">
        <v>2908</v>
      </c>
      <c r="E2303" t="s">
        <v>3</v>
      </c>
      <c r="F2303" t="s">
        <v>54</v>
      </c>
      <c r="G2303">
        <v>1500000989</v>
      </c>
      <c r="H2303" t="s">
        <v>55</v>
      </c>
      <c r="I2303" s="2">
        <v>43965</v>
      </c>
      <c r="J2303" s="2">
        <v>43965</v>
      </c>
      <c r="K2303" s="2">
        <v>43966</v>
      </c>
      <c r="L2303" s="8">
        <v>-20000</v>
      </c>
      <c r="M2303">
        <v>2000002548</v>
      </c>
      <c r="N2303" s="2">
        <v>43965</v>
      </c>
      <c r="O2303" t="s">
        <v>2909</v>
      </c>
      <c r="P2303" t="s">
        <v>2636</v>
      </c>
      <c r="Q2303" t="s">
        <v>38</v>
      </c>
      <c r="R2303">
        <v>124356</v>
      </c>
    </row>
    <row r="2304" spans="1:18" x14ac:dyDescent="0.2">
      <c r="A2304" t="s">
        <v>47</v>
      </c>
      <c r="B2304" t="s">
        <v>1</v>
      </c>
      <c r="C2304" t="s">
        <v>2910</v>
      </c>
      <c r="D2304" t="s">
        <v>2910</v>
      </c>
      <c r="E2304" t="s">
        <v>3</v>
      </c>
      <c r="F2304" t="s">
        <v>54</v>
      </c>
      <c r="G2304">
        <v>1500000990</v>
      </c>
      <c r="H2304" t="s">
        <v>55</v>
      </c>
      <c r="I2304" s="2">
        <v>43965</v>
      </c>
      <c r="J2304" s="2">
        <v>43965</v>
      </c>
      <c r="K2304" s="2">
        <v>43966</v>
      </c>
      <c r="L2304" s="8">
        <v>-35000</v>
      </c>
      <c r="M2304">
        <v>2000002560</v>
      </c>
      <c r="N2304" s="2">
        <v>43965</v>
      </c>
      <c r="O2304" t="s">
        <v>2911</v>
      </c>
      <c r="P2304" t="s">
        <v>2636</v>
      </c>
      <c r="Q2304" t="s">
        <v>38</v>
      </c>
      <c r="R2304">
        <v>140621</v>
      </c>
    </row>
    <row r="2305" spans="1:18" x14ac:dyDescent="0.2">
      <c r="A2305" t="s">
        <v>47</v>
      </c>
      <c r="B2305" t="s">
        <v>1</v>
      </c>
      <c r="C2305" t="s">
        <v>2912</v>
      </c>
      <c r="D2305" t="s">
        <v>2912</v>
      </c>
      <c r="E2305" t="s">
        <v>3</v>
      </c>
      <c r="F2305" t="s">
        <v>54</v>
      </c>
      <c r="G2305">
        <v>1500000991</v>
      </c>
      <c r="H2305" t="s">
        <v>55</v>
      </c>
      <c r="I2305" s="2">
        <v>43965</v>
      </c>
      <c r="J2305" s="2">
        <v>43965</v>
      </c>
      <c r="K2305" s="2">
        <v>43966</v>
      </c>
      <c r="L2305" s="8">
        <v>-6732</v>
      </c>
      <c r="M2305">
        <v>2000002563</v>
      </c>
      <c r="N2305" s="2">
        <v>43965</v>
      </c>
      <c r="O2305" t="s">
        <v>2913</v>
      </c>
      <c r="P2305" t="s">
        <v>2636</v>
      </c>
      <c r="Q2305" t="s">
        <v>38</v>
      </c>
      <c r="R2305">
        <v>115874</v>
      </c>
    </row>
    <row r="2306" spans="1:18" x14ac:dyDescent="0.2">
      <c r="A2306" t="s">
        <v>47</v>
      </c>
      <c r="B2306" t="s">
        <v>1</v>
      </c>
      <c r="C2306" t="s">
        <v>2914</v>
      </c>
      <c r="D2306" t="s">
        <v>2914</v>
      </c>
      <c r="E2306" t="s">
        <v>3</v>
      </c>
      <c r="F2306" t="s">
        <v>54</v>
      </c>
      <c r="G2306">
        <v>1500000992</v>
      </c>
      <c r="H2306" t="s">
        <v>55</v>
      </c>
      <c r="I2306" s="2">
        <v>43965</v>
      </c>
      <c r="J2306" s="2">
        <v>43965</v>
      </c>
      <c r="K2306" s="2">
        <v>43966</v>
      </c>
      <c r="L2306" s="8">
        <v>-666069</v>
      </c>
      <c r="M2306">
        <v>2000002554</v>
      </c>
      <c r="N2306" s="2">
        <v>43965</v>
      </c>
      <c r="O2306" t="s">
        <v>2915</v>
      </c>
      <c r="P2306" t="s">
        <v>2636</v>
      </c>
      <c r="Q2306" t="s">
        <v>38</v>
      </c>
      <c r="R2306">
        <v>101044</v>
      </c>
    </row>
    <row r="2307" spans="1:18" x14ac:dyDescent="0.2">
      <c r="A2307" t="s">
        <v>47</v>
      </c>
      <c r="B2307" t="s">
        <v>1</v>
      </c>
      <c r="C2307" t="s">
        <v>2916</v>
      </c>
      <c r="D2307" t="s">
        <v>2916</v>
      </c>
      <c r="E2307" t="s">
        <v>3</v>
      </c>
      <c r="F2307" t="s">
        <v>54</v>
      </c>
      <c r="G2307">
        <v>1500000993</v>
      </c>
      <c r="H2307" t="s">
        <v>55</v>
      </c>
      <c r="I2307" s="2">
        <v>43965</v>
      </c>
      <c r="J2307" s="2">
        <v>43965</v>
      </c>
      <c r="K2307" s="2">
        <v>43966</v>
      </c>
      <c r="L2307" s="8">
        <v>-200024.38</v>
      </c>
      <c r="M2307">
        <v>2000002555</v>
      </c>
      <c r="N2307" s="2">
        <v>43965</v>
      </c>
      <c r="O2307" t="s">
        <v>2917</v>
      </c>
      <c r="P2307" t="s">
        <v>2636</v>
      </c>
      <c r="Q2307" t="s">
        <v>38</v>
      </c>
      <c r="R2307">
        <v>100788</v>
      </c>
    </row>
    <row r="2308" spans="1:18" x14ac:dyDescent="0.2">
      <c r="A2308" t="s">
        <v>47</v>
      </c>
      <c r="B2308" t="s">
        <v>1</v>
      </c>
      <c r="C2308" t="s">
        <v>2878</v>
      </c>
      <c r="D2308" t="s">
        <v>2878</v>
      </c>
      <c r="E2308" t="s">
        <v>3</v>
      </c>
      <c r="F2308" t="s">
        <v>10</v>
      </c>
      <c r="G2308">
        <v>1500001033</v>
      </c>
      <c r="H2308" t="s">
        <v>55</v>
      </c>
      <c r="I2308" s="2">
        <v>43965</v>
      </c>
      <c r="J2308" s="2">
        <v>43965</v>
      </c>
      <c r="K2308" s="2">
        <v>43968</v>
      </c>
      <c r="L2308" s="8">
        <v>-1000000</v>
      </c>
      <c r="M2308">
        <v>2000002582</v>
      </c>
      <c r="N2308" s="2">
        <v>43966</v>
      </c>
      <c r="O2308" t="s">
        <v>2879</v>
      </c>
      <c r="P2308" t="s">
        <v>2636</v>
      </c>
      <c r="Q2308" t="s">
        <v>38</v>
      </c>
      <c r="R2308">
        <v>101493</v>
      </c>
    </row>
    <row r="2309" spans="1:18" x14ac:dyDescent="0.2">
      <c r="A2309" t="s">
        <v>0</v>
      </c>
      <c r="B2309" t="s">
        <v>1</v>
      </c>
      <c r="C2309" t="s">
        <v>2918</v>
      </c>
      <c r="D2309" t="s">
        <v>2919</v>
      </c>
      <c r="E2309" t="s">
        <v>3</v>
      </c>
      <c r="F2309" t="s">
        <v>423</v>
      </c>
      <c r="G2309">
        <v>1300001027</v>
      </c>
      <c r="H2309" t="s">
        <v>14</v>
      </c>
      <c r="I2309" s="2">
        <v>43966</v>
      </c>
      <c r="J2309" s="2">
        <v>43966</v>
      </c>
      <c r="K2309" s="2">
        <v>43966</v>
      </c>
      <c r="L2309" s="8">
        <v>44000</v>
      </c>
      <c r="M2309">
        <v>2000002573</v>
      </c>
      <c r="N2309" s="2">
        <v>43966</v>
      </c>
      <c r="O2309" t="s">
        <v>2918</v>
      </c>
      <c r="P2309" t="s">
        <v>2636</v>
      </c>
      <c r="Q2309" t="s">
        <v>16</v>
      </c>
      <c r="R2309">
        <v>23300001</v>
      </c>
    </row>
    <row r="2310" spans="1:18" x14ac:dyDescent="0.2">
      <c r="A2310" t="s">
        <v>0</v>
      </c>
      <c r="B2310" t="s">
        <v>1</v>
      </c>
      <c r="C2310" t="s">
        <v>2920</v>
      </c>
      <c r="D2310" t="s">
        <v>2172</v>
      </c>
      <c r="E2310" t="s">
        <v>3</v>
      </c>
      <c r="F2310" t="s">
        <v>10</v>
      </c>
      <c r="G2310">
        <v>1300001028</v>
      </c>
      <c r="H2310" t="s">
        <v>14</v>
      </c>
      <c r="I2310" s="2">
        <v>43966</v>
      </c>
      <c r="J2310" s="2">
        <v>43966</v>
      </c>
      <c r="K2310" s="2">
        <v>43966</v>
      </c>
      <c r="L2310" s="8">
        <v>75000</v>
      </c>
      <c r="M2310">
        <v>2000002572</v>
      </c>
      <c r="N2310" s="2">
        <v>43966</v>
      </c>
      <c r="O2310" t="s">
        <v>1562</v>
      </c>
      <c r="P2310" t="s">
        <v>2636</v>
      </c>
      <c r="Q2310" t="s">
        <v>16</v>
      </c>
      <c r="R2310">
        <v>23300001</v>
      </c>
    </row>
    <row r="2311" spans="1:18" x14ac:dyDescent="0.2">
      <c r="A2311" t="s">
        <v>0</v>
      </c>
      <c r="B2311" t="s">
        <v>1</v>
      </c>
      <c r="C2311" t="s">
        <v>2918</v>
      </c>
      <c r="D2311" t="s">
        <v>2919</v>
      </c>
      <c r="E2311" t="s">
        <v>3</v>
      </c>
      <c r="F2311" t="s">
        <v>423</v>
      </c>
      <c r="G2311">
        <v>1300001272</v>
      </c>
      <c r="H2311" t="s">
        <v>14</v>
      </c>
      <c r="I2311" s="2">
        <v>43966</v>
      </c>
      <c r="J2311" s="2">
        <v>43966</v>
      </c>
      <c r="K2311" s="2">
        <v>43974</v>
      </c>
      <c r="L2311" s="8">
        <v>50000</v>
      </c>
      <c r="M2311">
        <v>2000002776</v>
      </c>
      <c r="N2311" s="2">
        <v>43966</v>
      </c>
      <c r="O2311" t="s">
        <v>2918</v>
      </c>
      <c r="P2311" t="s">
        <v>2636</v>
      </c>
      <c r="Q2311" t="s">
        <v>16</v>
      </c>
      <c r="R2311">
        <v>23300001</v>
      </c>
    </row>
    <row r="2312" spans="1:18" x14ac:dyDescent="0.2">
      <c r="A2312" t="s">
        <v>0</v>
      </c>
      <c r="B2312" t="s">
        <v>1</v>
      </c>
      <c r="C2312" t="s">
        <v>2919</v>
      </c>
      <c r="D2312" t="s">
        <v>2604</v>
      </c>
      <c r="E2312" t="s">
        <v>3</v>
      </c>
      <c r="F2312" t="s">
        <v>423</v>
      </c>
      <c r="G2312">
        <v>1300001675</v>
      </c>
      <c r="H2312" t="s">
        <v>14</v>
      </c>
      <c r="I2312" s="2">
        <v>43966</v>
      </c>
      <c r="J2312" s="2">
        <v>43966</v>
      </c>
      <c r="K2312" s="2">
        <v>43987</v>
      </c>
      <c r="L2312" s="8">
        <v>8000</v>
      </c>
      <c r="M2312">
        <v>2000003167</v>
      </c>
      <c r="N2312" s="2">
        <v>43966</v>
      </c>
      <c r="O2312" t="s">
        <v>2921</v>
      </c>
      <c r="P2312" t="s">
        <v>2636</v>
      </c>
      <c r="Q2312" t="s">
        <v>38</v>
      </c>
      <c r="R2312">
        <v>23300001</v>
      </c>
    </row>
    <row r="2313" spans="1:18" x14ac:dyDescent="0.2">
      <c r="A2313" t="s">
        <v>0</v>
      </c>
      <c r="B2313" t="s">
        <v>1</v>
      </c>
      <c r="C2313" t="s">
        <v>2922</v>
      </c>
      <c r="D2313" t="s">
        <v>2922</v>
      </c>
      <c r="E2313" t="s">
        <v>3</v>
      </c>
      <c r="F2313" t="s">
        <v>197</v>
      </c>
      <c r="G2313">
        <v>1400000499</v>
      </c>
      <c r="H2313" t="s">
        <v>5</v>
      </c>
      <c r="I2313" s="2">
        <v>43966</v>
      </c>
      <c r="J2313" s="2">
        <v>43966</v>
      </c>
      <c r="K2313" s="2">
        <v>43967</v>
      </c>
      <c r="L2313" s="8">
        <v>618860</v>
      </c>
      <c r="M2313">
        <v>2000002571</v>
      </c>
      <c r="N2313" s="2">
        <v>43966</v>
      </c>
      <c r="O2313" t="s">
        <v>2923</v>
      </c>
      <c r="P2313" t="s">
        <v>2636</v>
      </c>
      <c r="Q2313" t="s">
        <v>38</v>
      </c>
      <c r="R2313">
        <v>100986</v>
      </c>
    </row>
    <row r="2314" spans="1:18" x14ac:dyDescent="0.2">
      <c r="A2314" t="s">
        <v>0</v>
      </c>
      <c r="B2314" t="s">
        <v>1</v>
      </c>
      <c r="C2314" t="s">
        <v>2924</v>
      </c>
      <c r="D2314" t="s">
        <v>2925</v>
      </c>
      <c r="E2314" t="s">
        <v>3</v>
      </c>
      <c r="F2314" t="s">
        <v>10</v>
      </c>
      <c r="G2314">
        <v>1400000500</v>
      </c>
      <c r="H2314" t="s">
        <v>5</v>
      </c>
      <c r="I2314" s="2">
        <v>43966</v>
      </c>
      <c r="J2314" s="2">
        <v>43966</v>
      </c>
      <c r="K2314" s="2">
        <v>43967</v>
      </c>
      <c r="L2314" s="8">
        <v>71300</v>
      </c>
      <c r="M2314">
        <v>2000002576</v>
      </c>
      <c r="N2314" s="2">
        <v>43966</v>
      </c>
      <c r="O2314" t="s">
        <v>787</v>
      </c>
      <c r="P2314" t="s">
        <v>2636</v>
      </c>
      <c r="Q2314" t="s">
        <v>38</v>
      </c>
      <c r="R2314">
        <v>127346</v>
      </c>
    </row>
    <row r="2315" spans="1:18" x14ac:dyDescent="0.2">
      <c r="A2315" t="s">
        <v>0</v>
      </c>
      <c r="B2315" t="s">
        <v>1</v>
      </c>
      <c r="C2315" t="s">
        <v>2926</v>
      </c>
      <c r="D2315" t="s">
        <v>2927</v>
      </c>
      <c r="E2315" t="s">
        <v>3</v>
      </c>
      <c r="F2315" t="s">
        <v>10</v>
      </c>
      <c r="G2315">
        <v>1400000501</v>
      </c>
      <c r="H2315" t="s">
        <v>5</v>
      </c>
      <c r="I2315" s="2">
        <v>43966</v>
      </c>
      <c r="J2315" s="2">
        <v>43966</v>
      </c>
      <c r="K2315" s="2">
        <v>43967</v>
      </c>
      <c r="L2315" s="8">
        <v>21760</v>
      </c>
      <c r="M2315">
        <v>2000002575</v>
      </c>
      <c r="N2315" s="2">
        <v>43966</v>
      </c>
      <c r="O2315" t="s">
        <v>787</v>
      </c>
      <c r="P2315" t="s">
        <v>2636</v>
      </c>
      <c r="Q2315" t="s">
        <v>38</v>
      </c>
      <c r="R2315">
        <v>127346</v>
      </c>
    </row>
    <row r="2316" spans="1:18" x14ac:dyDescent="0.2">
      <c r="A2316" t="s">
        <v>0</v>
      </c>
      <c r="B2316" t="s">
        <v>1</v>
      </c>
      <c r="C2316" t="s">
        <v>2928</v>
      </c>
      <c r="D2316" t="s">
        <v>2929</v>
      </c>
      <c r="E2316" t="s">
        <v>3</v>
      </c>
      <c r="F2316" t="s">
        <v>10</v>
      </c>
      <c r="G2316">
        <v>1400000502</v>
      </c>
      <c r="H2316" t="s">
        <v>5</v>
      </c>
      <c r="I2316" s="2">
        <v>43966</v>
      </c>
      <c r="J2316" s="2">
        <v>43966</v>
      </c>
      <c r="K2316" s="2">
        <v>43967</v>
      </c>
      <c r="L2316" s="8">
        <v>99200</v>
      </c>
      <c r="M2316">
        <v>2000002574</v>
      </c>
      <c r="N2316" s="2">
        <v>43966</v>
      </c>
      <c r="O2316" t="s">
        <v>1579</v>
      </c>
      <c r="P2316" t="s">
        <v>2636</v>
      </c>
      <c r="Q2316" t="s">
        <v>38</v>
      </c>
      <c r="R2316">
        <v>100472</v>
      </c>
    </row>
    <row r="2317" spans="1:18" x14ac:dyDescent="0.2">
      <c r="A2317" t="s">
        <v>0</v>
      </c>
      <c r="B2317" t="s">
        <v>1</v>
      </c>
      <c r="C2317" t="s">
        <v>2874</v>
      </c>
      <c r="D2317" t="s">
        <v>2930</v>
      </c>
      <c r="E2317" t="s">
        <v>3</v>
      </c>
      <c r="F2317" t="s">
        <v>197</v>
      </c>
      <c r="G2317">
        <v>1400000508</v>
      </c>
      <c r="H2317" t="s">
        <v>5</v>
      </c>
      <c r="I2317" s="2">
        <v>43966</v>
      </c>
      <c r="J2317" s="2">
        <v>43966</v>
      </c>
      <c r="K2317" s="2">
        <v>43968</v>
      </c>
      <c r="L2317" s="8">
        <v>193000</v>
      </c>
      <c r="M2317">
        <v>2000002580</v>
      </c>
      <c r="N2317" s="2">
        <v>43966</v>
      </c>
      <c r="O2317" t="s">
        <v>2931</v>
      </c>
      <c r="P2317" t="s">
        <v>2636</v>
      </c>
      <c r="Q2317" t="s">
        <v>38</v>
      </c>
      <c r="R2317">
        <v>143750</v>
      </c>
    </row>
    <row r="2318" spans="1:18" x14ac:dyDescent="0.2">
      <c r="A2318" t="s">
        <v>0</v>
      </c>
      <c r="B2318" t="s">
        <v>1</v>
      </c>
      <c r="C2318" t="s">
        <v>2932</v>
      </c>
      <c r="D2318" t="s">
        <v>2932</v>
      </c>
      <c r="E2318" t="s">
        <v>3</v>
      </c>
      <c r="F2318" t="s">
        <v>10</v>
      </c>
      <c r="G2318">
        <v>1400000509</v>
      </c>
      <c r="H2318" t="s">
        <v>5</v>
      </c>
      <c r="I2318" s="2">
        <v>43966</v>
      </c>
      <c r="J2318" s="2">
        <v>43966</v>
      </c>
      <c r="K2318" s="2">
        <v>43968</v>
      </c>
      <c r="L2318" s="8">
        <v>43930</v>
      </c>
      <c r="M2318">
        <v>2000002578</v>
      </c>
      <c r="N2318" s="2">
        <v>43966</v>
      </c>
      <c r="O2318" t="s">
        <v>2933</v>
      </c>
      <c r="P2318" t="s">
        <v>2636</v>
      </c>
      <c r="Q2318" t="s">
        <v>38</v>
      </c>
      <c r="R2318">
        <v>100334</v>
      </c>
    </row>
    <row r="2319" spans="1:18" x14ac:dyDescent="0.2">
      <c r="A2319" t="s">
        <v>0</v>
      </c>
      <c r="B2319" t="s">
        <v>1</v>
      </c>
      <c r="C2319" t="s">
        <v>2934</v>
      </c>
      <c r="D2319" t="s">
        <v>2327</v>
      </c>
      <c r="E2319" t="s">
        <v>3</v>
      </c>
      <c r="F2319" t="s">
        <v>197</v>
      </c>
      <c r="G2319">
        <v>1400000510</v>
      </c>
      <c r="H2319" t="s">
        <v>5</v>
      </c>
      <c r="I2319" s="2">
        <v>43966</v>
      </c>
      <c r="J2319" s="2">
        <v>43966</v>
      </c>
      <c r="K2319" s="2">
        <v>43968</v>
      </c>
      <c r="L2319" s="8">
        <v>167933.5</v>
      </c>
      <c r="M2319">
        <v>2000002579</v>
      </c>
      <c r="N2319" s="2">
        <v>43966</v>
      </c>
      <c r="O2319" t="s">
        <v>2381</v>
      </c>
      <c r="P2319" t="s">
        <v>2636</v>
      </c>
      <c r="Q2319" t="s">
        <v>38</v>
      </c>
      <c r="R2319">
        <v>140271</v>
      </c>
    </row>
    <row r="2320" spans="1:18" x14ac:dyDescent="0.2">
      <c r="A2320" t="s">
        <v>47</v>
      </c>
      <c r="B2320" t="s">
        <v>1</v>
      </c>
      <c r="C2320" t="s">
        <v>248</v>
      </c>
      <c r="D2320" t="s">
        <v>1</v>
      </c>
      <c r="E2320" t="s">
        <v>3</v>
      </c>
      <c r="F2320" t="s">
        <v>4</v>
      </c>
      <c r="G2320">
        <v>100026851</v>
      </c>
      <c r="H2320" t="s">
        <v>50</v>
      </c>
      <c r="I2320" s="2">
        <v>43966</v>
      </c>
      <c r="J2320" s="2">
        <v>43966</v>
      </c>
      <c r="K2320" s="2">
        <v>43967</v>
      </c>
      <c r="L2320" s="8">
        <v>-8545307</v>
      </c>
      <c r="M2320">
        <v>2000002570</v>
      </c>
      <c r="N2320" s="2">
        <v>43966</v>
      </c>
      <c r="O2320" t="s">
        <v>2935</v>
      </c>
      <c r="P2320" t="s">
        <v>2636</v>
      </c>
      <c r="Q2320" t="s">
        <v>250</v>
      </c>
      <c r="R2320">
        <v>12142331</v>
      </c>
    </row>
    <row r="2321" spans="1:18" x14ac:dyDescent="0.2">
      <c r="A2321" t="s">
        <v>47</v>
      </c>
      <c r="B2321" t="s">
        <v>1</v>
      </c>
      <c r="C2321" t="s">
        <v>2936</v>
      </c>
      <c r="D2321" t="s">
        <v>2936</v>
      </c>
      <c r="E2321" t="s">
        <v>3</v>
      </c>
      <c r="F2321" t="s">
        <v>10</v>
      </c>
      <c r="G2321">
        <v>1500001015</v>
      </c>
      <c r="H2321" t="s">
        <v>55</v>
      </c>
      <c r="I2321" s="2">
        <v>43966</v>
      </c>
      <c r="J2321" s="2">
        <v>43966</v>
      </c>
      <c r="K2321" s="2">
        <v>43967</v>
      </c>
      <c r="L2321" s="8">
        <v>-25000</v>
      </c>
      <c r="M2321">
        <v>2000002568</v>
      </c>
      <c r="N2321" s="2">
        <v>43966</v>
      </c>
      <c r="O2321" t="s">
        <v>2937</v>
      </c>
      <c r="P2321" t="s">
        <v>2636</v>
      </c>
      <c r="Q2321" t="s">
        <v>38</v>
      </c>
      <c r="R2321">
        <v>115925</v>
      </c>
    </row>
    <row r="2322" spans="1:18" x14ac:dyDescent="0.2">
      <c r="A2322" t="s">
        <v>47</v>
      </c>
      <c r="B2322" t="s">
        <v>1</v>
      </c>
      <c r="C2322" t="s">
        <v>2938</v>
      </c>
      <c r="D2322" t="s">
        <v>2938</v>
      </c>
      <c r="E2322" t="s">
        <v>3</v>
      </c>
      <c r="F2322" t="s">
        <v>197</v>
      </c>
      <c r="G2322">
        <v>1500001016</v>
      </c>
      <c r="H2322" t="s">
        <v>55</v>
      </c>
      <c r="I2322" s="2">
        <v>43966</v>
      </c>
      <c r="J2322" s="2">
        <v>43966</v>
      </c>
      <c r="K2322" s="2">
        <v>43967</v>
      </c>
      <c r="L2322" s="8">
        <v>-400000</v>
      </c>
      <c r="M2322">
        <v>2000002582</v>
      </c>
      <c r="N2322" s="2">
        <v>43966</v>
      </c>
      <c r="O2322" t="s">
        <v>2939</v>
      </c>
      <c r="P2322" t="s">
        <v>2636</v>
      </c>
      <c r="Q2322" t="s">
        <v>38</v>
      </c>
      <c r="R2322">
        <v>132459</v>
      </c>
    </row>
    <row r="2323" spans="1:18" x14ac:dyDescent="0.2">
      <c r="A2323" t="s">
        <v>47</v>
      </c>
      <c r="B2323" t="s">
        <v>1</v>
      </c>
      <c r="C2323" t="s">
        <v>2940</v>
      </c>
      <c r="D2323" t="s">
        <v>2940</v>
      </c>
      <c r="E2323" t="s">
        <v>3</v>
      </c>
      <c r="F2323" t="s">
        <v>303</v>
      </c>
      <c r="G2323">
        <v>1500001017</v>
      </c>
      <c r="H2323" t="s">
        <v>55</v>
      </c>
      <c r="I2323" s="2">
        <v>43966</v>
      </c>
      <c r="J2323" s="2">
        <v>43966</v>
      </c>
      <c r="K2323" s="2">
        <v>43967</v>
      </c>
      <c r="L2323" s="8">
        <v>-191703</v>
      </c>
      <c r="M2323">
        <v>2000002567</v>
      </c>
      <c r="N2323" s="2">
        <v>43966</v>
      </c>
      <c r="O2323" t="s">
        <v>2941</v>
      </c>
      <c r="P2323" t="s">
        <v>2636</v>
      </c>
      <c r="Q2323" t="s">
        <v>38</v>
      </c>
      <c r="R2323">
        <v>116611</v>
      </c>
    </row>
    <row r="2324" spans="1:18" x14ac:dyDescent="0.2">
      <c r="A2324" t="s">
        <v>47</v>
      </c>
      <c r="B2324" t="s">
        <v>1</v>
      </c>
      <c r="C2324" t="s">
        <v>2942</v>
      </c>
      <c r="D2324" t="s">
        <v>2942</v>
      </c>
      <c r="E2324" t="s">
        <v>3</v>
      </c>
      <c r="F2324" t="s">
        <v>10</v>
      </c>
      <c r="G2324">
        <v>1500001018</v>
      </c>
      <c r="H2324" t="s">
        <v>55</v>
      </c>
      <c r="I2324" s="2">
        <v>43966</v>
      </c>
      <c r="J2324" s="2">
        <v>43966</v>
      </c>
      <c r="K2324" s="2">
        <v>43967</v>
      </c>
      <c r="L2324" s="8">
        <v>-100000</v>
      </c>
      <c r="M2324">
        <v>2000002577</v>
      </c>
      <c r="N2324" s="2">
        <v>43966</v>
      </c>
      <c r="O2324" t="s">
        <v>2943</v>
      </c>
      <c r="P2324" t="s">
        <v>2636</v>
      </c>
      <c r="Q2324" t="s">
        <v>38</v>
      </c>
      <c r="R2324">
        <v>102831</v>
      </c>
    </row>
    <row r="2325" spans="1:18" x14ac:dyDescent="0.2">
      <c r="A2325" t="s">
        <v>47</v>
      </c>
      <c r="B2325" t="s">
        <v>1</v>
      </c>
      <c r="C2325" t="s">
        <v>2944</v>
      </c>
      <c r="D2325" t="s">
        <v>2944</v>
      </c>
      <c r="E2325" t="s">
        <v>3</v>
      </c>
      <c r="F2325" t="s">
        <v>10</v>
      </c>
      <c r="G2325">
        <v>1500001019</v>
      </c>
      <c r="H2325" t="s">
        <v>55</v>
      </c>
      <c r="I2325" s="2">
        <v>43966</v>
      </c>
      <c r="J2325" s="2">
        <v>43966</v>
      </c>
      <c r="K2325" s="2">
        <v>43967</v>
      </c>
      <c r="L2325" s="8">
        <v>-65000</v>
      </c>
      <c r="M2325">
        <v>2000002569</v>
      </c>
      <c r="N2325" s="2">
        <v>43966</v>
      </c>
      <c r="O2325" t="s">
        <v>2945</v>
      </c>
      <c r="P2325" t="s">
        <v>2636</v>
      </c>
      <c r="Q2325" t="s">
        <v>38</v>
      </c>
      <c r="R2325">
        <v>139966</v>
      </c>
    </row>
    <row r="2326" spans="1:18" x14ac:dyDescent="0.2">
      <c r="A2326" t="s">
        <v>0</v>
      </c>
      <c r="B2326" t="s">
        <v>1</v>
      </c>
      <c r="C2326" t="s">
        <v>2327</v>
      </c>
      <c r="D2326" t="s">
        <v>2327</v>
      </c>
      <c r="E2326" t="s">
        <v>3</v>
      </c>
      <c r="F2326" t="s">
        <v>197</v>
      </c>
      <c r="G2326">
        <v>1400000503</v>
      </c>
      <c r="H2326" t="s">
        <v>5</v>
      </c>
      <c r="I2326" s="2">
        <v>43967</v>
      </c>
      <c r="J2326" s="2">
        <v>43967</v>
      </c>
      <c r="K2326" s="2">
        <v>43967</v>
      </c>
      <c r="L2326" s="8">
        <v>225116</v>
      </c>
      <c r="M2326">
        <v>2000002785</v>
      </c>
      <c r="N2326" s="2">
        <v>43967</v>
      </c>
      <c r="O2326" t="s">
        <v>2946</v>
      </c>
      <c r="P2326" t="s">
        <v>2636</v>
      </c>
      <c r="Q2326" t="s">
        <v>38</v>
      </c>
      <c r="R2326">
        <v>140271</v>
      </c>
    </row>
    <row r="2327" spans="1:18" x14ac:dyDescent="0.2">
      <c r="A2327" t="s">
        <v>0</v>
      </c>
      <c r="B2327" t="s">
        <v>1</v>
      </c>
      <c r="C2327" t="s">
        <v>2947</v>
      </c>
      <c r="D2327" t="s">
        <v>2947</v>
      </c>
      <c r="E2327" t="s">
        <v>3</v>
      </c>
      <c r="F2327" t="s">
        <v>1050</v>
      </c>
      <c r="G2327">
        <v>1400000513</v>
      </c>
      <c r="H2327" t="s">
        <v>5</v>
      </c>
      <c r="I2327" s="2">
        <v>43967</v>
      </c>
      <c r="J2327" s="2">
        <v>43967</v>
      </c>
      <c r="K2327" s="2">
        <v>43969</v>
      </c>
      <c r="L2327" s="8">
        <v>100000</v>
      </c>
      <c r="M2327">
        <v>2000002784</v>
      </c>
      <c r="N2327" s="2">
        <v>43967</v>
      </c>
      <c r="O2327" t="s">
        <v>2332</v>
      </c>
      <c r="P2327" t="s">
        <v>2636</v>
      </c>
      <c r="Q2327" t="s">
        <v>38</v>
      </c>
      <c r="R2327">
        <v>137582</v>
      </c>
    </row>
    <row r="2328" spans="1:18" x14ac:dyDescent="0.2">
      <c r="A2328" t="s">
        <v>0</v>
      </c>
      <c r="B2328" t="s">
        <v>1</v>
      </c>
      <c r="C2328" t="s">
        <v>2948</v>
      </c>
      <c r="D2328" t="s">
        <v>2948</v>
      </c>
      <c r="E2328" t="s">
        <v>3</v>
      </c>
      <c r="F2328" t="s">
        <v>197</v>
      </c>
      <c r="G2328">
        <v>1400000514</v>
      </c>
      <c r="H2328" t="s">
        <v>5</v>
      </c>
      <c r="I2328" s="2">
        <v>43967</v>
      </c>
      <c r="J2328" s="2">
        <v>43967</v>
      </c>
      <c r="K2328" s="2">
        <v>43969</v>
      </c>
      <c r="L2328" s="8">
        <v>1352000</v>
      </c>
      <c r="M2328">
        <v>2000002783</v>
      </c>
      <c r="N2328" s="2">
        <v>43967</v>
      </c>
      <c r="O2328" t="s">
        <v>2949</v>
      </c>
      <c r="P2328" t="s">
        <v>2636</v>
      </c>
      <c r="Q2328" t="s">
        <v>38</v>
      </c>
      <c r="R2328">
        <v>126903</v>
      </c>
    </row>
    <row r="2329" spans="1:18" x14ac:dyDescent="0.2">
      <c r="A2329" t="s">
        <v>0</v>
      </c>
      <c r="B2329" t="s">
        <v>1</v>
      </c>
      <c r="C2329" t="s">
        <v>2950</v>
      </c>
      <c r="D2329" t="s">
        <v>2950</v>
      </c>
      <c r="E2329" t="s">
        <v>3</v>
      </c>
      <c r="F2329" t="s">
        <v>197</v>
      </c>
      <c r="G2329">
        <v>1400000515</v>
      </c>
      <c r="H2329" t="s">
        <v>5</v>
      </c>
      <c r="I2329" s="2">
        <v>43967</v>
      </c>
      <c r="J2329" s="2">
        <v>43967</v>
      </c>
      <c r="K2329" s="2">
        <v>43969</v>
      </c>
      <c r="L2329" s="8">
        <v>200000</v>
      </c>
      <c r="M2329">
        <v>2000002782</v>
      </c>
      <c r="N2329" s="2">
        <v>43967</v>
      </c>
      <c r="O2329" t="s">
        <v>2951</v>
      </c>
      <c r="P2329" t="s">
        <v>2636</v>
      </c>
      <c r="Q2329" t="s">
        <v>38</v>
      </c>
      <c r="R2329">
        <v>143750</v>
      </c>
    </row>
    <row r="2330" spans="1:18" x14ac:dyDescent="0.2">
      <c r="A2330" t="s">
        <v>47</v>
      </c>
      <c r="B2330" t="s">
        <v>1</v>
      </c>
      <c r="C2330" t="s">
        <v>2952</v>
      </c>
      <c r="D2330" t="s">
        <v>2952</v>
      </c>
      <c r="E2330" t="s">
        <v>3</v>
      </c>
      <c r="F2330" t="s">
        <v>10</v>
      </c>
      <c r="G2330">
        <v>1500001021</v>
      </c>
      <c r="H2330" t="s">
        <v>55</v>
      </c>
      <c r="I2330" s="2">
        <v>43967</v>
      </c>
      <c r="J2330" s="2">
        <v>43967</v>
      </c>
      <c r="K2330" s="2">
        <v>43967</v>
      </c>
      <c r="L2330" s="8">
        <v>-100000</v>
      </c>
      <c r="M2330">
        <v>2000002780</v>
      </c>
      <c r="N2330" s="2">
        <v>43967</v>
      </c>
      <c r="O2330" t="s">
        <v>2674</v>
      </c>
      <c r="P2330" t="s">
        <v>2636</v>
      </c>
      <c r="Q2330" t="s">
        <v>38</v>
      </c>
      <c r="R2330">
        <v>102831</v>
      </c>
    </row>
    <row r="2331" spans="1:18" x14ac:dyDescent="0.2">
      <c r="A2331" t="s">
        <v>47</v>
      </c>
      <c r="B2331" t="s">
        <v>1</v>
      </c>
      <c r="C2331" t="s">
        <v>2953</v>
      </c>
      <c r="D2331" t="s">
        <v>2953</v>
      </c>
      <c r="E2331" t="s">
        <v>3</v>
      </c>
      <c r="F2331" t="s">
        <v>4</v>
      </c>
      <c r="G2331">
        <v>1500001022</v>
      </c>
      <c r="H2331" t="s">
        <v>55</v>
      </c>
      <c r="I2331" s="2">
        <v>43967</v>
      </c>
      <c r="J2331" s="2">
        <v>43967</v>
      </c>
      <c r="K2331" s="2">
        <v>43967</v>
      </c>
      <c r="L2331" s="8">
        <v>-288000</v>
      </c>
      <c r="M2331">
        <v>2000002777</v>
      </c>
      <c r="N2331" s="2">
        <v>43967</v>
      </c>
      <c r="O2331" t="s">
        <v>2954</v>
      </c>
      <c r="P2331" t="s">
        <v>2636</v>
      </c>
      <c r="Q2331" t="s">
        <v>38</v>
      </c>
      <c r="R2331">
        <v>137163</v>
      </c>
    </row>
    <row r="2332" spans="1:18" x14ac:dyDescent="0.2">
      <c r="A2332" t="s">
        <v>47</v>
      </c>
      <c r="B2332" t="s">
        <v>1</v>
      </c>
      <c r="C2332" t="s">
        <v>2955</v>
      </c>
      <c r="D2332" t="s">
        <v>2955</v>
      </c>
      <c r="E2332" t="s">
        <v>3</v>
      </c>
      <c r="F2332" t="s">
        <v>10</v>
      </c>
      <c r="G2332">
        <v>1500001023</v>
      </c>
      <c r="H2332" t="s">
        <v>55</v>
      </c>
      <c r="I2332" s="2">
        <v>43967</v>
      </c>
      <c r="J2332" s="2">
        <v>43967</v>
      </c>
      <c r="K2332" s="2">
        <v>43967</v>
      </c>
      <c r="L2332" s="8">
        <v>-90000</v>
      </c>
      <c r="M2332">
        <v>2000002779</v>
      </c>
      <c r="N2332" s="2">
        <v>43967</v>
      </c>
      <c r="O2332" t="s">
        <v>2956</v>
      </c>
      <c r="P2332" t="s">
        <v>2636</v>
      </c>
      <c r="Q2332" t="s">
        <v>38</v>
      </c>
      <c r="R2332">
        <v>139966</v>
      </c>
    </row>
    <row r="2333" spans="1:18" x14ac:dyDescent="0.2">
      <c r="A2333" t="s">
        <v>47</v>
      </c>
      <c r="B2333" t="s">
        <v>1</v>
      </c>
      <c r="C2333" t="s">
        <v>2957</v>
      </c>
      <c r="D2333" t="s">
        <v>2957</v>
      </c>
      <c r="E2333" t="s">
        <v>3</v>
      </c>
      <c r="F2333" t="s">
        <v>54</v>
      </c>
      <c r="G2333">
        <v>1500001024</v>
      </c>
      <c r="H2333" t="s">
        <v>55</v>
      </c>
      <c r="I2333" s="2">
        <v>43967</v>
      </c>
      <c r="J2333" s="2">
        <v>43967</v>
      </c>
      <c r="K2333" s="2">
        <v>43967</v>
      </c>
      <c r="L2333" s="8">
        <v>-240590.5</v>
      </c>
      <c r="M2333">
        <v>2000002781</v>
      </c>
      <c r="N2333" s="2">
        <v>43967</v>
      </c>
      <c r="O2333" t="s">
        <v>2958</v>
      </c>
      <c r="P2333" t="s">
        <v>2636</v>
      </c>
      <c r="Q2333" t="s">
        <v>38</v>
      </c>
      <c r="R2333">
        <v>100840</v>
      </c>
    </row>
    <row r="2334" spans="1:18" x14ac:dyDescent="0.2">
      <c r="A2334" t="s">
        <v>47</v>
      </c>
      <c r="B2334" t="s">
        <v>1</v>
      </c>
      <c r="C2334" t="s">
        <v>2959</v>
      </c>
      <c r="D2334" t="s">
        <v>2959</v>
      </c>
      <c r="E2334" t="s">
        <v>3</v>
      </c>
      <c r="F2334" t="s">
        <v>197</v>
      </c>
      <c r="G2334">
        <v>1500001025</v>
      </c>
      <c r="H2334" t="s">
        <v>55</v>
      </c>
      <c r="I2334" s="2">
        <v>43967</v>
      </c>
      <c r="J2334" s="2">
        <v>43967</v>
      </c>
      <c r="K2334" s="2">
        <v>43967</v>
      </c>
      <c r="L2334" s="8">
        <v>-171100</v>
      </c>
      <c r="M2334">
        <v>2000002778</v>
      </c>
      <c r="N2334" s="2">
        <v>43967</v>
      </c>
      <c r="O2334" t="s">
        <v>2891</v>
      </c>
      <c r="P2334" t="s">
        <v>2636</v>
      </c>
      <c r="Q2334" t="s">
        <v>38</v>
      </c>
      <c r="R2334">
        <v>102761</v>
      </c>
    </row>
    <row r="2335" spans="1:18" x14ac:dyDescent="0.2">
      <c r="A2335" t="s">
        <v>0</v>
      </c>
      <c r="B2335" t="s">
        <v>1</v>
      </c>
      <c r="C2335" t="s">
        <v>2327</v>
      </c>
      <c r="D2335" t="s">
        <v>2327</v>
      </c>
      <c r="E2335" t="s">
        <v>3</v>
      </c>
      <c r="F2335" t="s">
        <v>197</v>
      </c>
      <c r="G2335">
        <v>1400000516</v>
      </c>
      <c r="H2335" t="s">
        <v>5</v>
      </c>
      <c r="I2335" s="2">
        <v>43968</v>
      </c>
      <c r="J2335" s="2">
        <v>43968</v>
      </c>
      <c r="K2335" s="2">
        <v>43969</v>
      </c>
      <c r="L2335" s="8">
        <v>181528.75</v>
      </c>
      <c r="M2335">
        <v>2000002787</v>
      </c>
      <c r="N2335" s="2">
        <v>43968</v>
      </c>
      <c r="O2335" t="s">
        <v>2960</v>
      </c>
      <c r="P2335" t="s">
        <v>2636</v>
      </c>
      <c r="Q2335" t="s">
        <v>38</v>
      </c>
      <c r="R2335">
        <v>140271</v>
      </c>
    </row>
    <row r="2336" spans="1:18" x14ac:dyDescent="0.2">
      <c r="A2336" t="s">
        <v>0</v>
      </c>
      <c r="B2336" t="s">
        <v>1</v>
      </c>
      <c r="C2336" t="s">
        <v>2961</v>
      </c>
      <c r="D2336" t="s">
        <v>2961</v>
      </c>
      <c r="E2336" t="s">
        <v>3</v>
      </c>
      <c r="F2336" t="s">
        <v>197</v>
      </c>
      <c r="G2336">
        <v>1400000517</v>
      </c>
      <c r="H2336" t="s">
        <v>5</v>
      </c>
      <c r="I2336" s="2">
        <v>43968</v>
      </c>
      <c r="J2336" s="2">
        <v>43968</v>
      </c>
      <c r="K2336" s="2">
        <v>43969</v>
      </c>
      <c r="L2336" s="8">
        <v>56880</v>
      </c>
      <c r="M2336">
        <v>2000002786</v>
      </c>
      <c r="N2336" s="2">
        <v>43968</v>
      </c>
      <c r="O2336" t="s">
        <v>2962</v>
      </c>
      <c r="P2336" t="s">
        <v>2636</v>
      </c>
      <c r="Q2336" t="s">
        <v>38</v>
      </c>
      <c r="R2336">
        <v>100435</v>
      </c>
    </row>
    <row r="2337" spans="1:18" x14ac:dyDescent="0.2">
      <c r="A2337" t="s">
        <v>0</v>
      </c>
      <c r="B2337" t="s">
        <v>1</v>
      </c>
      <c r="C2337" t="s">
        <v>2963</v>
      </c>
      <c r="D2337" t="s">
        <v>2327</v>
      </c>
      <c r="E2337" t="s">
        <v>3</v>
      </c>
      <c r="F2337" t="s">
        <v>197</v>
      </c>
      <c r="G2337">
        <v>1400000518</v>
      </c>
      <c r="H2337" t="s">
        <v>5</v>
      </c>
      <c r="I2337" s="2">
        <v>43969</v>
      </c>
      <c r="J2337" s="2">
        <v>43969</v>
      </c>
      <c r="K2337" s="2">
        <v>43969</v>
      </c>
      <c r="L2337" s="8">
        <v>186898.5</v>
      </c>
      <c r="M2337">
        <v>2000002797</v>
      </c>
      <c r="N2337" s="2">
        <v>43969</v>
      </c>
      <c r="O2337" t="s">
        <v>2312</v>
      </c>
      <c r="P2337" t="s">
        <v>2636</v>
      </c>
      <c r="Q2337" t="s">
        <v>38</v>
      </c>
      <c r="R2337">
        <v>140271</v>
      </c>
    </row>
    <row r="2338" spans="1:18" x14ac:dyDescent="0.2">
      <c r="A2338" t="s">
        <v>0</v>
      </c>
      <c r="B2338" t="s">
        <v>1</v>
      </c>
      <c r="C2338" t="s">
        <v>2964</v>
      </c>
      <c r="D2338" t="s">
        <v>2964</v>
      </c>
      <c r="E2338" t="s">
        <v>3</v>
      </c>
      <c r="F2338" t="s">
        <v>10</v>
      </c>
      <c r="G2338">
        <v>1400000520</v>
      </c>
      <c r="H2338" t="s">
        <v>5</v>
      </c>
      <c r="I2338" s="2">
        <v>43969</v>
      </c>
      <c r="J2338" s="2">
        <v>43969</v>
      </c>
      <c r="K2338" s="2">
        <v>43970</v>
      </c>
      <c r="L2338" s="8">
        <v>109800</v>
      </c>
      <c r="M2338">
        <v>2000002796</v>
      </c>
      <c r="N2338" s="2">
        <v>43969</v>
      </c>
      <c r="O2338" t="s">
        <v>2456</v>
      </c>
      <c r="P2338" t="s">
        <v>2636</v>
      </c>
      <c r="Q2338" t="s">
        <v>38</v>
      </c>
      <c r="R2338">
        <v>100471</v>
      </c>
    </row>
    <row r="2339" spans="1:18" x14ac:dyDescent="0.2">
      <c r="A2339" t="s">
        <v>0</v>
      </c>
      <c r="B2339" t="s">
        <v>1</v>
      </c>
      <c r="C2339" t="s">
        <v>2965</v>
      </c>
      <c r="D2339" t="s">
        <v>2965</v>
      </c>
      <c r="E2339" t="s">
        <v>3</v>
      </c>
      <c r="F2339" t="s">
        <v>10</v>
      </c>
      <c r="G2339">
        <v>1400000521</v>
      </c>
      <c r="H2339" t="s">
        <v>5</v>
      </c>
      <c r="I2339" s="2">
        <v>43969</v>
      </c>
      <c r="J2339" s="2">
        <v>43969</v>
      </c>
      <c r="K2339" s="2">
        <v>43970</v>
      </c>
      <c r="L2339" s="8">
        <v>50330</v>
      </c>
      <c r="M2339">
        <v>2000002795</v>
      </c>
      <c r="N2339" s="2">
        <v>43969</v>
      </c>
      <c r="O2339" t="s">
        <v>2448</v>
      </c>
      <c r="P2339" t="s">
        <v>2636</v>
      </c>
      <c r="Q2339" t="s">
        <v>38</v>
      </c>
      <c r="R2339">
        <v>126706</v>
      </c>
    </row>
    <row r="2340" spans="1:18" x14ac:dyDescent="0.2">
      <c r="A2340" t="s">
        <v>0</v>
      </c>
      <c r="B2340" t="s">
        <v>1</v>
      </c>
      <c r="C2340" t="s">
        <v>2966</v>
      </c>
      <c r="D2340" t="s">
        <v>2966</v>
      </c>
      <c r="E2340" t="s">
        <v>3</v>
      </c>
      <c r="F2340" t="s">
        <v>10</v>
      </c>
      <c r="G2340">
        <v>1400000522</v>
      </c>
      <c r="H2340" t="s">
        <v>5</v>
      </c>
      <c r="I2340" s="2">
        <v>43969</v>
      </c>
      <c r="J2340" s="2">
        <v>43969</v>
      </c>
      <c r="K2340" s="2">
        <v>43970</v>
      </c>
      <c r="L2340" s="8">
        <v>330000</v>
      </c>
      <c r="M2340">
        <v>2000002794</v>
      </c>
      <c r="N2340" s="2">
        <v>43969</v>
      </c>
      <c r="O2340" t="s">
        <v>2967</v>
      </c>
      <c r="P2340" t="s">
        <v>2636</v>
      </c>
      <c r="Q2340" t="s">
        <v>38</v>
      </c>
      <c r="R2340">
        <v>100473</v>
      </c>
    </row>
    <row r="2341" spans="1:18" x14ac:dyDescent="0.2">
      <c r="A2341" t="s">
        <v>0</v>
      </c>
      <c r="B2341" t="s">
        <v>1</v>
      </c>
      <c r="C2341" t="s">
        <v>2968</v>
      </c>
      <c r="D2341" t="s">
        <v>2968</v>
      </c>
      <c r="E2341" t="s">
        <v>3</v>
      </c>
      <c r="F2341" t="s">
        <v>10</v>
      </c>
      <c r="G2341">
        <v>1400000523</v>
      </c>
      <c r="H2341" t="s">
        <v>5</v>
      </c>
      <c r="I2341" s="2">
        <v>43969</v>
      </c>
      <c r="J2341" s="2">
        <v>43969</v>
      </c>
      <c r="K2341" s="2">
        <v>43970</v>
      </c>
      <c r="L2341" s="8">
        <v>57610</v>
      </c>
      <c r="M2341">
        <v>2000002793</v>
      </c>
      <c r="N2341" s="2">
        <v>43969</v>
      </c>
      <c r="O2341" t="s">
        <v>2782</v>
      </c>
      <c r="P2341" t="s">
        <v>2636</v>
      </c>
      <c r="Q2341" t="s">
        <v>38</v>
      </c>
      <c r="R2341">
        <v>115556</v>
      </c>
    </row>
    <row r="2342" spans="1:18" x14ac:dyDescent="0.2">
      <c r="A2342" t="s">
        <v>0</v>
      </c>
      <c r="B2342" t="s">
        <v>1</v>
      </c>
      <c r="C2342" t="s">
        <v>2969</v>
      </c>
      <c r="D2342" t="s">
        <v>2969</v>
      </c>
      <c r="E2342" t="s">
        <v>3</v>
      </c>
      <c r="F2342" t="s">
        <v>197</v>
      </c>
      <c r="G2342">
        <v>1400000524</v>
      </c>
      <c r="H2342" t="s">
        <v>5</v>
      </c>
      <c r="I2342" s="2">
        <v>43969</v>
      </c>
      <c r="J2342" s="2">
        <v>43969</v>
      </c>
      <c r="K2342" s="2">
        <v>43970</v>
      </c>
      <c r="L2342" s="8">
        <v>300000</v>
      </c>
      <c r="M2342">
        <v>2000002792</v>
      </c>
      <c r="N2342" s="2">
        <v>43969</v>
      </c>
      <c r="O2342" t="s">
        <v>2951</v>
      </c>
      <c r="P2342" t="s">
        <v>2636</v>
      </c>
      <c r="Q2342" t="s">
        <v>38</v>
      </c>
      <c r="R2342">
        <v>143750</v>
      </c>
    </row>
    <row r="2343" spans="1:18" x14ac:dyDescent="0.2">
      <c r="A2343" t="s">
        <v>47</v>
      </c>
      <c r="B2343" t="s">
        <v>1</v>
      </c>
      <c r="C2343" t="s">
        <v>2970</v>
      </c>
      <c r="D2343" t="s">
        <v>2970</v>
      </c>
      <c r="E2343" t="s">
        <v>3</v>
      </c>
      <c r="F2343" t="s">
        <v>54</v>
      </c>
      <c r="G2343">
        <v>1500001045</v>
      </c>
      <c r="H2343" t="s">
        <v>55</v>
      </c>
      <c r="I2343" s="2">
        <v>43969</v>
      </c>
      <c r="J2343" s="2">
        <v>43969</v>
      </c>
      <c r="K2343" s="2">
        <v>43970</v>
      </c>
      <c r="L2343" s="8">
        <v>-200000</v>
      </c>
      <c r="M2343">
        <v>2000002791</v>
      </c>
      <c r="N2343" s="2">
        <v>43969</v>
      </c>
      <c r="O2343" t="s">
        <v>2971</v>
      </c>
      <c r="P2343" t="s">
        <v>2636</v>
      </c>
      <c r="Q2343" t="s">
        <v>38</v>
      </c>
      <c r="R2343">
        <v>119652</v>
      </c>
    </row>
    <row r="2344" spans="1:18" x14ac:dyDescent="0.2">
      <c r="A2344" t="s">
        <v>47</v>
      </c>
      <c r="B2344" t="s">
        <v>1</v>
      </c>
      <c r="C2344" t="s">
        <v>2972</v>
      </c>
      <c r="D2344" t="s">
        <v>2972</v>
      </c>
      <c r="E2344" t="s">
        <v>3</v>
      </c>
      <c r="F2344" t="s">
        <v>197</v>
      </c>
      <c r="G2344">
        <v>1500001046</v>
      </c>
      <c r="H2344" t="s">
        <v>55</v>
      </c>
      <c r="I2344" s="2">
        <v>43969</v>
      </c>
      <c r="J2344" s="2">
        <v>43969</v>
      </c>
      <c r="K2344" s="2">
        <v>43970</v>
      </c>
      <c r="L2344" s="8">
        <v>-511020</v>
      </c>
      <c r="M2344">
        <v>2000002790</v>
      </c>
      <c r="N2344" s="2">
        <v>43969</v>
      </c>
      <c r="O2344" t="s">
        <v>2973</v>
      </c>
      <c r="P2344" t="s">
        <v>2636</v>
      </c>
      <c r="Q2344" t="s">
        <v>38</v>
      </c>
      <c r="R2344">
        <v>101345</v>
      </c>
    </row>
    <row r="2345" spans="1:18" x14ac:dyDescent="0.2">
      <c r="A2345" t="s">
        <v>47</v>
      </c>
      <c r="B2345" t="s">
        <v>1</v>
      </c>
      <c r="C2345" t="s">
        <v>2974</v>
      </c>
      <c r="D2345" t="s">
        <v>2974</v>
      </c>
      <c r="E2345" t="s">
        <v>3</v>
      </c>
      <c r="F2345" t="s">
        <v>197</v>
      </c>
      <c r="G2345">
        <v>1500001047</v>
      </c>
      <c r="H2345" t="s">
        <v>55</v>
      </c>
      <c r="I2345" s="2">
        <v>43969</v>
      </c>
      <c r="J2345" s="2">
        <v>43969</v>
      </c>
      <c r="K2345" s="2">
        <v>43970</v>
      </c>
      <c r="L2345" s="8">
        <v>-589500</v>
      </c>
      <c r="M2345">
        <v>2000002789</v>
      </c>
      <c r="N2345" s="2">
        <v>43969</v>
      </c>
      <c r="O2345" t="s">
        <v>2975</v>
      </c>
      <c r="P2345" t="s">
        <v>2636</v>
      </c>
      <c r="Q2345" t="s">
        <v>38</v>
      </c>
      <c r="R2345">
        <v>101931</v>
      </c>
    </row>
    <row r="2346" spans="1:18" x14ac:dyDescent="0.2">
      <c r="A2346" t="s">
        <v>47</v>
      </c>
      <c r="B2346" t="s">
        <v>1</v>
      </c>
      <c r="C2346" t="s">
        <v>2976</v>
      </c>
      <c r="D2346" t="s">
        <v>2976</v>
      </c>
      <c r="E2346" t="s">
        <v>3</v>
      </c>
      <c r="F2346" t="s">
        <v>54</v>
      </c>
      <c r="G2346">
        <v>1500001048</v>
      </c>
      <c r="H2346" t="s">
        <v>55</v>
      </c>
      <c r="I2346" s="2">
        <v>43969</v>
      </c>
      <c r="J2346" s="2">
        <v>43969</v>
      </c>
      <c r="K2346" s="2">
        <v>43970</v>
      </c>
      <c r="L2346" s="8">
        <v>-33214</v>
      </c>
      <c r="M2346">
        <v>2000002788</v>
      </c>
      <c r="N2346" s="2">
        <v>43969</v>
      </c>
      <c r="O2346" t="s">
        <v>2977</v>
      </c>
      <c r="P2346" t="s">
        <v>2636</v>
      </c>
      <c r="Q2346" t="s">
        <v>38</v>
      </c>
      <c r="R2346">
        <v>138167</v>
      </c>
    </row>
    <row r="2347" spans="1:18" x14ac:dyDescent="0.2">
      <c r="A2347" t="s">
        <v>0</v>
      </c>
      <c r="B2347" t="s">
        <v>1</v>
      </c>
      <c r="C2347" t="s">
        <v>2978</v>
      </c>
      <c r="D2347" t="s">
        <v>2979</v>
      </c>
      <c r="E2347" t="s">
        <v>3</v>
      </c>
      <c r="F2347" t="s">
        <v>2980</v>
      </c>
      <c r="G2347">
        <v>1400000526</v>
      </c>
      <c r="H2347" t="s">
        <v>5</v>
      </c>
      <c r="I2347" s="2">
        <v>43970</v>
      </c>
      <c r="J2347" s="2">
        <v>43970</v>
      </c>
      <c r="K2347" s="2">
        <v>43970</v>
      </c>
      <c r="L2347" s="8">
        <v>8000000</v>
      </c>
      <c r="M2347">
        <v>2000002813</v>
      </c>
      <c r="N2347" s="2">
        <v>43970</v>
      </c>
      <c r="O2347" t="s">
        <v>2981</v>
      </c>
      <c r="P2347" t="s">
        <v>2636</v>
      </c>
      <c r="Q2347" t="s">
        <v>2982</v>
      </c>
      <c r="R2347">
        <v>143813</v>
      </c>
    </row>
    <row r="2348" spans="1:18" x14ac:dyDescent="0.2">
      <c r="A2348" t="s">
        <v>0</v>
      </c>
      <c r="B2348" t="s">
        <v>1</v>
      </c>
      <c r="C2348" t="s">
        <v>2983</v>
      </c>
      <c r="D2348" t="s">
        <v>2327</v>
      </c>
      <c r="E2348" t="s">
        <v>3</v>
      </c>
      <c r="F2348" t="s">
        <v>197</v>
      </c>
      <c r="G2348">
        <v>1400000527</v>
      </c>
      <c r="H2348" t="s">
        <v>5</v>
      </c>
      <c r="I2348" s="2">
        <v>43970</v>
      </c>
      <c r="J2348" s="2">
        <v>43970</v>
      </c>
      <c r="K2348" s="2">
        <v>43970</v>
      </c>
      <c r="L2348" s="8">
        <v>125768.35</v>
      </c>
      <c r="M2348">
        <v>2000002814</v>
      </c>
      <c r="N2348" s="2">
        <v>43970</v>
      </c>
      <c r="O2348" t="s">
        <v>2381</v>
      </c>
      <c r="P2348" t="s">
        <v>2636</v>
      </c>
      <c r="Q2348" t="s">
        <v>38</v>
      </c>
      <c r="R2348">
        <v>140271</v>
      </c>
    </row>
    <row r="2349" spans="1:18" x14ac:dyDescent="0.2">
      <c r="A2349" t="s">
        <v>0</v>
      </c>
      <c r="B2349" t="s">
        <v>1</v>
      </c>
      <c r="C2349" t="s">
        <v>2984</v>
      </c>
      <c r="D2349" t="s">
        <v>2984</v>
      </c>
      <c r="E2349" t="s">
        <v>3</v>
      </c>
      <c r="F2349" t="s">
        <v>72</v>
      </c>
      <c r="G2349">
        <v>1400000528</v>
      </c>
      <c r="H2349" t="s">
        <v>5</v>
      </c>
      <c r="I2349" s="2">
        <v>43970</v>
      </c>
      <c r="J2349" s="2">
        <v>43970</v>
      </c>
      <c r="K2349" s="2">
        <v>43970</v>
      </c>
      <c r="L2349" s="8">
        <v>50000</v>
      </c>
      <c r="M2349">
        <v>2000002815</v>
      </c>
      <c r="N2349" s="2">
        <v>43970</v>
      </c>
      <c r="O2349" t="s">
        <v>2508</v>
      </c>
      <c r="P2349" t="s">
        <v>2636</v>
      </c>
      <c r="Q2349" t="s">
        <v>38</v>
      </c>
      <c r="R2349">
        <v>141372</v>
      </c>
    </row>
    <row r="2350" spans="1:18" x14ac:dyDescent="0.2">
      <c r="A2350" t="s">
        <v>0</v>
      </c>
      <c r="B2350" t="s">
        <v>1</v>
      </c>
      <c r="C2350" t="s">
        <v>2985</v>
      </c>
      <c r="D2350" t="s">
        <v>2985</v>
      </c>
      <c r="E2350" t="s">
        <v>3</v>
      </c>
      <c r="F2350" t="s">
        <v>72</v>
      </c>
      <c r="G2350">
        <v>1400000529</v>
      </c>
      <c r="H2350" t="s">
        <v>5</v>
      </c>
      <c r="I2350" s="2">
        <v>43970</v>
      </c>
      <c r="J2350" s="2">
        <v>43970</v>
      </c>
      <c r="K2350" s="2">
        <v>43970</v>
      </c>
      <c r="L2350" s="8">
        <v>18240</v>
      </c>
      <c r="M2350">
        <v>2000002812</v>
      </c>
      <c r="N2350" s="2">
        <v>43970</v>
      </c>
      <c r="O2350" t="s">
        <v>2986</v>
      </c>
      <c r="P2350" t="s">
        <v>2636</v>
      </c>
      <c r="Q2350" t="s">
        <v>38</v>
      </c>
      <c r="R2350">
        <v>101024</v>
      </c>
    </row>
    <row r="2351" spans="1:18" x14ac:dyDescent="0.2">
      <c r="A2351" t="s">
        <v>0</v>
      </c>
      <c r="B2351" t="s">
        <v>1</v>
      </c>
      <c r="C2351" t="s">
        <v>2987</v>
      </c>
      <c r="D2351" t="s">
        <v>2987</v>
      </c>
      <c r="E2351" t="s">
        <v>3</v>
      </c>
      <c r="F2351" t="s">
        <v>197</v>
      </c>
      <c r="G2351">
        <v>1400000530</v>
      </c>
      <c r="H2351" t="s">
        <v>5</v>
      </c>
      <c r="I2351" s="2">
        <v>43970</v>
      </c>
      <c r="J2351" s="2">
        <v>43970</v>
      </c>
      <c r="K2351" s="2">
        <v>43970</v>
      </c>
      <c r="L2351" s="8">
        <v>303420</v>
      </c>
      <c r="M2351">
        <v>2000002811</v>
      </c>
      <c r="N2351" s="2">
        <v>43970</v>
      </c>
      <c r="O2351" t="s">
        <v>2593</v>
      </c>
      <c r="P2351" t="s">
        <v>2636</v>
      </c>
      <c r="Q2351" t="s">
        <v>38</v>
      </c>
      <c r="R2351">
        <v>100062</v>
      </c>
    </row>
    <row r="2352" spans="1:18" x14ac:dyDescent="0.2">
      <c r="A2352" t="s">
        <v>0</v>
      </c>
      <c r="B2352" t="s">
        <v>1</v>
      </c>
      <c r="C2352" t="s">
        <v>2762</v>
      </c>
      <c r="D2352" t="s">
        <v>2762</v>
      </c>
      <c r="E2352" t="s">
        <v>3</v>
      </c>
      <c r="F2352" t="s">
        <v>4</v>
      </c>
      <c r="G2352">
        <v>1400000593</v>
      </c>
      <c r="H2352" t="s">
        <v>5</v>
      </c>
      <c r="I2352" s="2">
        <v>43970</v>
      </c>
      <c r="J2352" s="2">
        <v>43970</v>
      </c>
      <c r="K2352" s="2">
        <v>43978</v>
      </c>
      <c r="L2352" s="8">
        <v>8547207</v>
      </c>
      <c r="M2352">
        <v>2000003065</v>
      </c>
      <c r="N2352" s="2">
        <v>43970</v>
      </c>
      <c r="O2352" t="s">
        <v>2988</v>
      </c>
      <c r="P2352" t="s">
        <v>2636</v>
      </c>
      <c r="Q2352" t="s">
        <v>38</v>
      </c>
      <c r="R2352">
        <v>137854</v>
      </c>
    </row>
    <row r="2353" spans="1:18" x14ac:dyDescent="0.2">
      <c r="A2353" t="s">
        <v>47</v>
      </c>
      <c r="B2353" t="s">
        <v>1</v>
      </c>
      <c r="C2353" t="s">
        <v>2990</v>
      </c>
      <c r="D2353" t="s">
        <v>2990</v>
      </c>
      <c r="E2353" t="s">
        <v>3</v>
      </c>
      <c r="F2353" t="s">
        <v>242</v>
      </c>
      <c r="G2353">
        <v>100027633</v>
      </c>
      <c r="H2353" t="s">
        <v>50</v>
      </c>
      <c r="I2353" s="2">
        <v>43970</v>
      </c>
      <c r="J2353" s="2">
        <v>43970</v>
      </c>
      <c r="K2353" s="2">
        <v>43970</v>
      </c>
      <c r="L2353" s="8">
        <v>-1000</v>
      </c>
      <c r="M2353">
        <v>2000002799</v>
      </c>
      <c r="N2353" s="2">
        <v>43970</v>
      </c>
      <c r="O2353" t="s">
        <v>2991</v>
      </c>
      <c r="P2353" t="s">
        <v>2636</v>
      </c>
      <c r="Q2353" t="s">
        <v>38</v>
      </c>
      <c r="R2353">
        <v>54012041</v>
      </c>
    </row>
    <row r="2354" spans="1:18" x14ac:dyDescent="0.2">
      <c r="A2354" t="s">
        <v>47</v>
      </c>
      <c r="B2354" t="s">
        <v>1</v>
      </c>
      <c r="C2354" t="s">
        <v>2992</v>
      </c>
      <c r="D2354" t="s">
        <v>2992</v>
      </c>
      <c r="E2354" t="s">
        <v>3</v>
      </c>
      <c r="F2354" t="s">
        <v>54</v>
      </c>
      <c r="G2354">
        <v>100027634</v>
      </c>
      <c r="H2354" t="s">
        <v>50</v>
      </c>
      <c r="I2354" s="2">
        <v>43970</v>
      </c>
      <c r="J2354" s="2">
        <v>43970</v>
      </c>
      <c r="K2354" s="2">
        <v>43970</v>
      </c>
      <c r="L2354" s="8">
        <v>-6329</v>
      </c>
      <c r="M2354">
        <v>2000002800</v>
      </c>
      <c r="N2354" s="2">
        <v>43970</v>
      </c>
      <c r="O2354" t="s">
        <v>2993</v>
      </c>
      <c r="P2354" t="s">
        <v>2636</v>
      </c>
      <c r="Q2354" t="s">
        <v>38</v>
      </c>
      <c r="R2354">
        <v>24110031</v>
      </c>
    </row>
    <row r="2355" spans="1:18" x14ac:dyDescent="0.2">
      <c r="A2355" t="s">
        <v>47</v>
      </c>
      <c r="B2355" t="s">
        <v>1</v>
      </c>
      <c r="C2355" t="s">
        <v>2994</v>
      </c>
      <c r="D2355" t="s">
        <v>2994</v>
      </c>
      <c r="E2355" t="s">
        <v>3</v>
      </c>
      <c r="F2355" t="s">
        <v>54</v>
      </c>
      <c r="G2355">
        <v>100027635</v>
      </c>
      <c r="H2355" t="s">
        <v>50</v>
      </c>
      <c r="I2355" s="2">
        <v>43970</v>
      </c>
      <c r="J2355" s="2">
        <v>43970</v>
      </c>
      <c r="K2355" s="2">
        <v>43970</v>
      </c>
      <c r="L2355" s="8">
        <v>-3790</v>
      </c>
      <c r="M2355">
        <v>2000002802</v>
      </c>
      <c r="N2355" s="2">
        <v>43970</v>
      </c>
      <c r="O2355" t="s">
        <v>2993</v>
      </c>
      <c r="P2355" t="s">
        <v>2636</v>
      </c>
      <c r="Q2355" t="s">
        <v>38</v>
      </c>
      <c r="R2355">
        <v>24110031</v>
      </c>
    </row>
    <row r="2356" spans="1:18" x14ac:dyDescent="0.2">
      <c r="A2356" t="s">
        <v>47</v>
      </c>
      <c r="B2356" t="s">
        <v>1</v>
      </c>
      <c r="C2356" t="s">
        <v>2995</v>
      </c>
      <c r="D2356" t="s">
        <v>2995</v>
      </c>
      <c r="E2356" t="s">
        <v>3</v>
      </c>
      <c r="F2356" t="s">
        <v>72</v>
      </c>
      <c r="G2356">
        <v>100027636</v>
      </c>
      <c r="H2356" t="s">
        <v>50</v>
      </c>
      <c r="I2356" s="2">
        <v>43970</v>
      </c>
      <c r="J2356" s="2">
        <v>43970</v>
      </c>
      <c r="K2356" s="2">
        <v>43970</v>
      </c>
      <c r="L2356" s="8">
        <v>-18888</v>
      </c>
      <c r="M2356">
        <v>2000002808</v>
      </c>
      <c r="N2356" s="2">
        <v>43970</v>
      </c>
      <c r="O2356" t="s">
        <v>2996</v>
      </c>
      <c r="P2356" t="s">
        <v>2636</v>
      </c>
      <c r="Q2356" t="s">
        <v>38</v>
      </c>
      <c r="R2356">
        <v>24110031</v>
      </c>
    </row>
    <row r="2357" spans="1:18" x14ac:dyDescent="0.2">
      <c r="A2357" t="s">
        <v>47</v>
      </c>
      <c r="B2357" t="s">
        <v>1</v>
      </c>
      <c r="C2357" t="s">
        <v>2997</v>
      </c>
      <c r="D2357" t="s">
        <v>2997</v>
      </c>
      <c r="E2357" t="s">
        <v>3</v>
      </c>
      <c r="F2357" t="s">
        <v>197</v>
      </c>
      <c r="G2357">
        <v>1500001090</v>
      </c>
      <c r="H2357" t="s">
        <v>55</v>
      </c>
      <c r="I2357" s="2">
        <v>43970</v>
      </c>
      <c r="J2357" s="2">
        <v>43970</v>
      </c>
      <c r="K2357" s="2">
        <v>43970</v>
      </c>
      <c r="L2357" s="8">
        <v>-180937.5</v>
      </c>
      <c r="M2357">
        <v>2000002807</v>
      </c>
      <c r="N2357" s="2">
        <v>43970</v>
      </c>
      <c r="O2357" t="s">
        <v>2998</v>
      </c>
      <c r="P2357" t="s">
        <v>2636</v>
      </c>
      <c r="Q2357" t="s">
        <v>38</v>
      </c>
      <c r="R2357">
        <v>101342</v>
      </c>
    </row>
    <row r="2358" spans="1:18" x14ac:dyDescent="0.2">
      <c r="A2358" t="s">
        <v>47</v>
      </c>
      <c r="B2358" t="s">
        <v>1</v>
      </c>
      <c r="C2358" t="s">
        <v>2999</v>
      </c>
      <c r="D2358" t="s">
        <v>2999</v>
      </c>
      <c r="E2358" t="s">
        <v>3</v>
      </c>
      <c r="F2358" t="s">
        <v>10</v>
      </c>
      <c r="G2358">
        <v>1500001091</v>
      </c>
      <c r="H2358" t="s">
        <v>55</v>
      </c>
      <c r="I2358" s="2">
        <v>43970</v>
      </c>
      <c r="J2358" s="2">
        <v>43970</v>
      </c>
      <c r="K2358" s="2">
        <v>43970</v>
      </c>
      <c r="L2358" s="8">
        <v>-50542</v>
      </c>
      <c r="M2358">
        <v>2000002805</v>
      </c>
      <c r="N2358" s="2">
        <v>43970</v>
      </c>
      <c r="O2358" t="s">
        <v>3000</v>
      </c>
      <c r="P2358" t="s">
        <v>2636</v>
      </c>
      <c r="Q2358" t="s">
        <v>38</v>
      </c>
      <c r="R2358">
        <v>101907</v>
      </c>
    </row>
    <row r="2359" spans="1:18" x14ac:dyDescent="0.2">
      <c r="A2359" t="s">
        <v>47</v>
      </c>
      <c r="B2359" t="s">
        <v>1</v>
      </c>
      <c r="C2359" t="s">
        <v>3001</v>
      </c>
      <c r="D2359" t="s">
        <v>3001</v>
      </c>
      <c r="E2359" t="s">
        <v>3</v>
      </c>
      <c r="F2359" t="s">
        <v>10</v>
      </c>
      <c r="G2359">
        <v>1500001092</v>
      </c>
      <c r="H2359" t="s">
        <v>55</v>
      </c>
      <c r="I2359" s="2">
        <v>43970</v>
      </c>
      <c r="J2359" s="2">
        <v>43970</v>
      </c>
      <c r="K2359" s="2">
        <v>43970</v>
      </c>
      <c r="L2359" s="8">
        <v>-150000</v>
      </c>
      <c r="M2359">
        <v>2000002842</v>
      </c>
      <c r="N2359" s="2">
        <v>43972</v>
      </c>
      <c r="O2359" t="s">
        <v>2943</v>
      </c>
      <c r="P2359" t="s">
        <v>2636</v>
      </c>
      <c r="Q2359" t="s">
        <v>38</v>
      </c>
      <c r="R2359">
        <v>102831</v>
      </c>
    </row>
    <row r="2360" spans="1:18" x14ac:dyDescent="0.2">
      <c r="A2360" t="s">
        <v>47</v>
      </c>
      <c r="B2360" t="s">
        <v>1</v>
      </c>
      <c r="C2360" t="s">
        <v>3002</v>
      </c>
      <c r="D2360" t="s">
        <v>3002</v>
      </c>
      <c r="E2360" t="s">
        <v>3</v>
      </c>
      <c r="F2360" t="s">
        <v>10</v>
      </c>
      <c r="G2360">
        <v>1500001093</v>
      </c>
      <c r="H2360" t="s">
        <v>55</v>
      </c>
      <c r="I2360" s="2">
        <v>43970</v>
      </c>
      <c r="J2360" s="2">
        <v>43970</v>
      </c>
      <c r="K2360" s="2">
        <v>43970</v>
      </c>
      <c r="L2360" s="8">
        <v>-200000</v>
      </c>
      <c r="M2360">
        <v>2000002806</v>
      </c>
      <c r="N2360" s="2">
        <v>43970</v>
      </c>
      <c r="O2360" t="s">
        <v>3003</v>
      </c>
      <c r="P2360" t="s">
        <v>2636</v>
      </c>
      <c r="Q2360" t="s">
        <v>38</v>
      </c>
      <c r="R2360">
        <v>102839</v>
      </c>
    </row>
    <row r="2361" spans="1:18" x14ac:dyDescent="0.2">
      <c r="A2361" t="s">
        <v>47</v>
      </c>
      <c r="B2361" t="s">
        <v>1</v>
      </c>
      <c r="C2361" t="s">
        <v>3004</v>
      </c>
      <c r="D2361" t="s">
        <v>3004</v>
      </c>
      <c r="E2361" t="s">
        <v>3</v>
      </c>
      <c r="F2361" t="s">
        <v>197</v>
      </c>
      <c r="G2361">
        <v>1500001094</v>
      </c>
      <c r="H2361" t="s">
        <v>55</v>
      </c>
      <c r="I2361" s="2">
        <v>43970</v>
      </c>
      <c r="J2361" s="2">
        <v>43970</v>
      </c>
      <c r="K2361" s="2">
        <v>43970</v>
      </c>
      <c r="L2361" s="8">
        <v>-257591.75</v>
      </c>
      <c r="M2361">
        <v>2000002801</v>
      </c>
      <c r="N2361" s="2">
        <v>43970</v>
      </c>
      <c r="O2361" t="s">
        <v>3005</v>
      </c>
      <c r="P2361" t="s">
        <v>2636</v>
      </c>
      <c r="Q2361" t="s">
        <v>38</v>
      </c>
      <c r="R2361">
        <v>138253</v>
      </c>
    </row>
    <row r="2362" spans="1:18" x14ac:dyDescent="0.2">
      <c r="A2362" t="s">
        <v>47</v>
      </c>
      <c r="B2362" t="s">
        <v>1</v>
      </c>
      <c r="C2362" t="s">
        <v>3006</v>
      </c>
      <c r="D2362" t="s">
        <v>3006</v>
      </c>
      <c r="E2362" t="s">
        <v>3</v>
      </c>
      <c r="F2362" t="s">
        <v>10</v>
      </c>
      <c r="G2362">
        <v>1500001095</v>
      </c>
      <c r="H2362" t="s">
        <v>55</v>
      </c>
      <c r="I2362" s="2">
        <v>43970</v>
      </c>
      <c r="J2362" s="2">
        <v>43970</v>
      </c>
      <c r="K2362" s="2">
        <v>43970</v>
      </c>
      <c r="L2362" s="8">
        <v>-125000</v>
      </c>
      <c r="M2362">
        <v>2000002803</v>
      </c>
      <c r="N2362" s="2">
        <v>43970</v>
      </c>
      <c r="O2362" t="s">
        <v>3007</v>
      </c>
      <c r="P2362" t="s">
        <v>2636</v>
      </c>
      <c r="Q2362" t="s">
        <v>38</v>
      </c>
      <c r="R2362">
        <v>139966</v>
      </c>
    </row>
    <row r="2363" spans="1:18" x14ac:dyDescent="0.2">
      <c r="A2363" t="s">
        <v>47</v>
      </c>
      <c r="B2363" t="s">
        <v>1</v>
      </c>
      <c r="C2363" t="s">
        <v>3008</v>
      </c>
      <c r="D2363" t="s">
        <v>3008</v>
      </c>
      <c r="E2363" t="s">
        <v>3</v>
      </c>
      <c r="F2363" t="s">
        <v>10</v>
      </c>
      <c r="G2363">
        <v>1500001096</v>
      </c>
      <c r="H2363" t="s">
        <v>55</v>
      </c>
      <c r="I2363" s="2">
        <v>43970</v>
      </c>
      <c r="J2363" s="2">
        <v>43970</v>
      </c>
      <c r="K2363" s="2">
        <v>43970</v>
      </c>
      <c r="L2363" s="8">
        <v>-25000</v>
      </c>
      <c r="M2363">
        <v>2000002804</v>
      </c>
      <c r="N2363" s="2">
        <v>43970</v>
      </c>
      <c r="O2363" t="s">
        <v>2937</v>
      </c>
      <c r="P2363" t="s">
        <v>2636</v>
      </c>
      <c r="Q2363" t="s">
        <v>38</v>
      </c>
      <c r="R2363">
        <v>115925</v>
      </c>
    </row>
    <row r="2364" spans="1:18" x14ac:dyDescent="0.2">
      <c r="A2364" t="s">
        <v>47</v>
      </c>
      <c r="B2364" t="s">
        <v>1</v>
      </c>
      <c r="C2364" t="s">
        <v>3009</v>
      </c>
      <c r="D2364" t="s">
        <v>3009</v>
      </c>
      <c r="E2364" t="s">
        <v>3</v>
      </c>
      <c r="F2364" t="s">
        <v>54</v>
      </c>
      <c r="G2364">
        <v>1500001098</v>
      </c>
      <c r="H2364" t="s">
        <v>55</v>
      </c>
      <c r="I2364" s="2">
        <v>43970</v>
      </c>
      <c r="J2364" s="2">
        <v>43970</v>
      </c>
      <c r="K2364" s="2">
        <v>43970</v>
      </c>
      <c r="L2364" s="8">
        <v>-25500</v>
      </c>
      <c r="M2364">
        <v>2000002798</v>
      </c>
      <c r="N2364" s="2">
        <v>43970</v>
      </c>
      <c r="O2364" t="s">
        <v>3010</v>
      </c>
      <c r="P2364" t="s">
        <v>2636</v>
      </c>
      <c r="Q2364" t="s">
        <v>38</v>
      </c>
      <c r="R2364">
        <v>131699</v>
      </c>
    </row>
    <row r="2365" spans="1:18" x14ac:dyDescent="0.2">
      <c r="A2365" t="s">
        <v>47</v>
      </c>
      <c r="B2365" t="s">
        <v>1</v>
      </c>
      <c r="C2365" t="s">
        <v>2989</v>
      </c>
      <c r="D2365" t="s">
        <v>2989</v>
      </c>
      <c r="E2365" t="s">
        <v>3</v>
      </c>
      <c r="F2365" t="s">
        <v>54</v>
      </c>
      <c r="G2365">
        <v>1500001191</v>
      </c>
      <c r="H2365" t="s">
        <v>55</v>
      </c>
      <c r="I2365" s="2">
        <v>43970</v>
      </c>
      <c r="J2365" s="2">
        <v>43970</v>
      </c>
      <c r="K2365" s="2">
        <v>43975</v>
      </c>
      <c r="L2365" s="8">
        <v>-41500</v>
      </c>
      <c r="M2365">
        <v>2000002872</v>
      </c>
      <c r="N2365" s="2">
        <v>43970</v>
      </c>
      <c r="O2365" t="s">
        <v>3011</v>
      </c>
      <c r="P2365" t="s">
        <v>2636</v>
      </c>
      <c r="Q2365" t="s">
        <v>38</v>
      </c>
      <c r="R2365">
        <v>131699</v>
      </c>
    </row>
    <row r="2366" spans="1:18" x14ac:dyDescent="0.2">
      <c r="A2366" t="s">
        <v>0</v>
      </c>
      <c r="B2366" t="s">
        <v>1</v>
      </c>
      <c r="C2366" t="s">
        <v>3012</v>
      </c>
      <c r="D2366" t="s">
        <v>3012</v>
      </c>
      <c r="E2366" t="s">
        <v>3</v>
      </c>
      <c r="F2366" t="s">
        <v>1050</v>
      </c>
      <c r="G2366">
        <v>1400000534</v>
      </c>
      <c r="H2366" t="s">
        <v>5</v>
      </c>
      <c r="I2366" s="2">
        <v>43971</v>
      </c>
      <c r="J2366" s="2">
        <v>43971</v>
      </c>
      <c r="K2366" s="2">
        <v>43971</v>
      </c>
      <c r="L2366" s="8">
        <v>33500</v>
      </c>
      <c r="M2366">
        <v>2000002829</v>
      </c>
      <c r="N2366" s="2">
        <v>43971</v>
      </c>
      <c r="O2366" t="s">
        <v>3013</v>
      </c>
      <c r="P2366" t="s">
        <v>2636</v>
      </c>
      <c r="Q2366" t="s">
        <v>38</v>
      </c>
      <c r="R2366">
        <v>133852</v>
      </c>
    </row>
    <row r="2367" spans="1:18" x14ac:dyDescent="0.2">
      <c r="A2367" t="s">
        <v>0</v>
      </c>
      <c r="B2367" t="s">
        <v>1</v>
      </c>
      <c r="C2367" t="s">
        <v>3014</v>
      </c>
      <c r="D2367" t="s">
        <v>3014</v>
      </c>
      <c r="E2367" t="s">
        <v>3</v>
      </c>
      <c r="F2367" t="s">
        <v>4</v>
      </c>
      <c r="G2367">
        <v>1400000535</v>
      </c>
      <c r="H2367" t="s">
        <v>5</v>
      </c>
      <c r="I2367" s="2">
        <v>43971</v>
      </c>
      <c r="J2367" s="2">
        <v>43971</v>
      </c>
      <c r="K2367" s="2">
        <v>43971</v>
      </c>
      <c r="L2367" s="8">
        <v>2000000</v>
      </c>
      <c r="M2367">
        <v>2000002831</v>
      </c>
      <c r="N2367" s="2">
        <v>43971</v>
      </c>
      <c r="O2367" t="s">
        <v>3015</v>
      </c>
      <c r="P2367" t="s">
        <v>2636</v>
      </c>
      <c r="Q2367" t="s">
        <v>38</v>
      </c>
      <c r="R2367" t="s">
        <v>4431</v>
      </c>
    </row>
    <row r="2368" spans="1:18" x14ac:dyDescent="0.2">
      <c r="A2368" t="s">
        <v>0</v>
      </c>
      <c r="B2368" t="s">
        <v>1</v>
      </c>
      <c r="C2368" t="s">
        <v>2327</v>
      </c>
      <c r="D2368" t="s">
        <v>2327</v>
      </c>
      <c r="E2368" t="s">
        <v>3</v>
      </c>
      <c r="F2368" t="s">
        <v>197</v>
      </c>
      <c r="G2368">
        <v>1400000536</v>
      </c>
      <c r="H2368" t="s">
        <v>5</v>
      </c>
      <c r="I2368" s="2">
        <v>43971</v>
      </c>
      <c r="J2368" s="2">
        <v>43971</v>
      </c>
      <c r="K2368" s="2">
        <v>43971</v>
      </c>
      <c r="L2368" s="8">
        <v>124280.95</v>
      </c>
      <c r="M2368">
        <v>2000002833</v>
      </c>
      <c r="N2368" s="2">
        <v>43971</v>
      </c>
      <c r="O2368" t="s">
        <v>3016</v>
      </c>
      <c r="P2368" t="s">
        <v>2636</v>
      </c>
      <c r="Q2368" t="s">
        <v>38</v>
      </c>
      <c r="R2368">
        <v>140271</v>
      </c>
    </row>
    <row r="2369" spans="1:18" x14ac:dyDescent="0.2">
      <c r="A2369" t="s">
        <v>0</v>
      </c>
      <c r="B2369" t="s">
        <v>1</v>
      </c>
      <c r="C2369" t="s">
        <v>2496</v>
      </c>
      <c r="D2369" t="s">
        <v>2496</v>
      </c>
      <c r="E2369" t="s">
        <v>3</v>
      </c>
      <c r="F2369" t="s">
        <v>1050</v>
      </c>
      <c r="G2369">
        <v>1400000537</v>
      </c>
      <c r="H2369" t="s">
        <v>5</v>
      </c>
      <c r="I2369" s="2">
        <v>43971</v>
      </c>
      <c r="J2369" s="2">
        <v>43971</v>
      </c>
      <c r="K2369" s="2">
        <v>43971</v>
      </c>
      <c r="L2369" s="8">
        <v>218400</v>
      </c>
      <c r="M2369">
        <v>2000002834</v>
      </c>
      <c r="N2369" s="2">
        <v>43971</v>
      </c>
      <c r="O2369" t="s">
        <v>3017</v>
      </c>
      <c r="P2369" t="s">
        <v>2636</v>
      </c>
      <c r="Q2369" t="s">
        <v>38</v>
      </c>
      <c r="R2369">
        <v>142558</v>
      </c>
    </row>
    <row r="2370" spans="1:18" x14ac:dyDescent="0.2">
      <c r="A2370" t="s">
        <v>0</v>
      </c>
      <c r="B2370" t="s">
        <v>1</v>
      </c>
      <c r="C2370" t="s">
        <v>3018</v>
      </c>
      <c r="D2370" t="s">
        <v>3018</v>
      </c>
      <c r="E2370" t="s">
        <v>3</v>
      </c>
      <c r="F2370" t="s">
        <v>10</v>
      </c>
      <c r="G2370">
        <v>1400000538</v>
      </c>
      <c r="H2370" t="s">
        <v>5</v>
      </c>
      <c r="I2370" s="2">
        <v>43971</v>
      </c>
      <c r="J2370" s="2">
        <v>43971</v>
      </c>
      <c r="K2370" s="2">
        <v>43971</v>
      </c>
      <c r="L2370" s="8">
        <v>3215.44</v>
      </c>
      <c r="M2370">
        <v>2000002832</v>
      </c>
      <c r="N2370" s="2">
        <v>43971</v>
      </c>
      <c r="O2370" t="s">
        <v>3019</v>
      </c>
      <c r="P2370" t="s">
        <v>2636</v>
      </c>
      <c r="Q2370" t="s">
        <v>38</v>
      </c>
      <c r="R2370">
        <v>115530</v>
      </c>
    </row>
    <row r="2371" spans="1:18" x14ac:dyDescent="0.2">
      <c r="A2371" t="s">
        <v>0</v>
      </c>
      <c r="B2371" t="s">
        <v>1</v>
      </c>
      <c r="C2371" t="s">
        <v>3020</v>
      </c>
      <c r="D2371" t="s">
        <v>3020</v>
      </c>
      <c r="E2371" t="s">
        <v>3</v>
      </c>
      <c r="F2371" t="s">
        <v>1050</v>
      </c>
      <c r="G2371">
        <v>1400000539</v>
      </c>
      <c r="H2371" t="s">
        <v>5</v>
      </c>
      <c r="I2371" s="2">
        <v>43971</v>
      </c>
      <c r="J2371" s="2">
        <v>43971</v>
      </c>
      <c r="K2371" s="2">
        <v>43971</v>
      </c>
      <c r="L2371" s="8">
        <v>1000000</v>
      </c>
      <c r="M2371">
        <v>2000002810</v>
      </c>
      <c r="N2371" s="2">
        <v>43971</v>
      </c>
      <c r="O2371" t="s">
        <v>2314</v>
      </c>
      <c r="P2371" t="s">
        <v>2636</v>
      </c>
      <c r="Q2371" t="s">
        <v>38</v>
      </c>
      <c r="R2371">
        <v>131328</v>
      </c>
    </row>
    <row r="2372" spans="1:18" x14ac:dyDescent="0.2">
      <c r="A2372" t="s">
        <v>0</v>
      </c>
      <c r="B2372" t="s">
        <v>1</v>
      </c>
      <c r="C2372" t="s">
        <v>3021</v>
      </c>
      <c r="D2372" t="s">
        <v>3021</v>
      </c>
      <c r="E2372" t="s">
        <v>3</v>
      </c>
      <c r="F2372" t="s">
        <v>242</v>
      </c>
      <c r="G2372">
        <v>1400000540</v>
      </c>
      <c r="H2372" t="s">
        <v>5</v>
      </c>
      <c r="I2372" s="2">
        <v>43971</v>
      </c>
      <c r="J2372" s="2">
        <v>43971</v>
      </c>
      <c r="K2372" s="2">
        <v>43971</v>
      </c>
      <c r="L2372" s="8">
        <v>288975</v>
      </c>
      <c r="M2372">
        <v>2000002809</v>
      </c>
      <c r="N2372" s="2">
        <v>43971</v>
      </c>
      <c r="O2372" t="s">
        <v>3022</v>
      </c>
      <c r="P2372" t="s">
        <v>2636</v>
      </c>
      <c r="Q2372" t="s">
        <v>38</v>
      </c>
      <c r="R2372">
        <v>101982</v>
      </c>
    </row>
    <row r="2373" spans="1:18" x14ac:dyDescent="0.2">
      <c r="A2373" t="s">
        <v>0</v>
      </c>
      <c r="B2373" t="s">
        <v>1</v>
      </c>
      <c r="C2373" t="s">
        <v>3023</v>
      </c>
      <c r="D2373" t="s">
        <v>3023</v>
      </c>
      <c r="E2373" t="s">
        <v>3</v>
      </c>
      <c r="F2373" t="s">
        <v>197</v>
      </c>
      <c r="G2373">
        <v>1400000554</v>
      </c>
      <c r="H2373" t="s">
        <v>5</v>
      </c>
      <c r="I2373" s="2">
        <v>43971</v>
      </c>
      <c r="J2373" s="2">
        <v>43971</v>
      </c>
      <c r="K2373" s="2">
        <v>43973</v>
      </c>
      <c r="L2373" s="8">
        <v>1010250</v>
      </c>
      <c r="M2373">
        <v>2000002828</v>
      </c>
      <c r="N2373" s="2">
        <v>43971</v>
      </c>
      <c r="O2373" t="s">
        <v>3024</v>
      </c>
      <c r="P2373" t="s">
        <v>2636</v>
      </c>
      <c r="Q2373" t="s">
        <v>38</v>
      </c>
      <c r="R2373">
        <v>100986</v>
      </c>
    </row>
    <row r="2374" spans="1:18" x14ac:dyDescent="0.2">
      <c r="A2374" t="s">
        <v>0</v>
      </c>
      <c r="B2374" t="s">
        <v>1</v>
      </c>
      <c r="C2374" t="s">
        <v>3025</v>
      </c>
      <c r="D2374" t="s">
        <v>3025</v>
      </c>
      <c r="E2374" t="s">
        <v>3</v>
      </c>
      <c r="F2374" t="s">
        <v>10</v>
      </c>
      <c r="G2374">
        <v>1400000555</v>
      </c>
      <c r="H2374" t="s">
        <v>5</v>
      </c>
      <c r="I2374" s="2">
        <v>43971</v>
      </c>
      <c r="J2374" s="2">
        <v>43971</v>
      </c>
      <c r="K2374" s="2">
        <v>43973</v>
      </c>
      <c r="L2374" s="8">
        <v>90000</v>
      </c>
      <c r="M2374">
        <v>2000002830</v>
      </c>
      <c r="N2374" s="2">
        <v>43971</v>
      </c>
      <c r="O2374" t="s">
        <v>2421</v>
      </c>
      <c r="P2374" t="s">
        <v>2636</v>
      </c>
      <c r="Q2374" t="s">
        <v>38</v>
      </c>
      <c r="R2374">
        <v>100457</v>
      </c>
    </row>
    <row r="2375" spans="1:18" x14ac:dyDescent="0.2">
      <c r="A2375" t="s">
        <v>47</v>
      </c>
      <c r="B2375" t="s">
        <v>1</v>
      </c>
      <c r="C2375" t="s">
        <v>248</v>
      </c>
      <c r="D2375" t="s">
        <v>1</v>
      </c>
      <c r="E2375" t="s">
        <v>3</v>
      </c>
      <c r="F2375" t="s">
        <v>4</v>
      </c>
      <c r="G2375">
        <v>100028405</v>
      </c>
      <c r="H2375" t="s">
        <v>50</v>
      </c>
      <c r="I2375" s="2">
        <v>43971</v>
      </c>
      <c r="J2375" s="2">
        <v>43971</v>
      </c>
      <c r="K2375" s="2">
        <v>43972</v>
      </c>
      <c r="L2375" s="8">
        <v>-20000000</v>
      </c>
      <c r="M2375">
        <v>100028410</v>
      </c>
      <c r="N2375" s="2">
        <v>43971</v>
      </c>
      <c r="O2375" t="s">
        <v>2935</v>
      </c>
      <c r="P2375" t="s">
        <v>2636</v>
      </c>
      <c r="Q2375" t="s">
        <v>250</v>
      </c>
      <c r="R2375">
        <v>12142331</v>
      </c>
    </row>
    <row r="2376" spans="1:18" x14ac:dyDescent="0.2">
      <c r="A2376" t="s">
        <v>47</v>
      </c>
      <c r="B2376" t="s">
        <v>1</v>
      </c>
      <c r="C2376" t="s">
        <v>248</v>
      </c>
      <c r="D2376" t="s">
        <v>1</v>
      </c>
      <c r="E2376" t="s">
        <v>3</v>
      </c>
      <c r="F2376" t="s">
        <v>4</v>
      </c>
      <c r="G2376">
        <v>100028406</v>
      </c>
      <c r="H2376" t="s">
        <v>50</v>
      </c>
      <c r="I2376" s="2">
        <v>43971</v>
      </c>
      <c r="J2376" s="2">
        <v>43971</v>
      </c>
      <c r="K2376" s="2">
        <v>43972</v>
      </c>
      <c r="L2376" s="8">
        <v>-8547207</v>
      </c>
      <c r="M2376">
        <v>2000002826</v>
      </c>
      <c r="N2376" s="2">
        <v>43971</v>
      </c>
      <c r="O2376" t="s">
        <v>2935</v>
      </c>
      <c r="P2376" t="s">
        <v>2636</v>
      </c>
      <c r="Q2376" t="s">
        <v>250</v>
      </c>
      <c r="R2376">
        <v>12142331</v>
      </c>
    </row>
    <row r="2377" spans="1:18" x14ac:dyDescent="0.2">
      <c r="A2377" t="s">
        <v>47</v>
      </c>
      <c r="B2377" t="s">
        <v>1</v>
      </c>
      <c r="C2377" t="s">
        <v>3026</v>
      </c>
      <c r="D2377" t="s">
        <v>1</v>
      </c>
      <c r="E2377" t="s">
        <v>3</v>
      </c>
      <c r="F2377" t="s">
        <v>4</v>
      </c>
      <c r="G2377">
        <v>100028407</v>
      </c>
      <c r="H2377" t="s">
        <v>50</v>
      </c>
      <c r="I2377" s="2">
        <v>43971</v>
      </c>
      <c r="J2377" s="2">
        <v>43971</v>
      </c>
      <c r="K2377" s="2">
        <v>43972</v>
      </c>
      <c r="L2377" s="8">
        <v>20000000</v>
      </c>
      <c r="M2377">
        <v>100028410</v>
      </c>
      <c r="N2377" s="2">
        <v>43971</v>
      </c>
      <c r="O2377" t="s">
        <v>3026</v>
      </c>
      <c r="P2377" t="s">
        <v>2636</v>
      </c>
      <c r="Q2377" t="s">
        <v>250</v>
      </c>
      <c r="R2377">
        <v>12142331</v>
      </c>
    </row>
    <row r="2378" spans="1:18" x14ac:dyDescent="0.2">
      <c r="A2378" t="s">
        <v>47</v>
      </c>
      <c r="B2378" t="s">
        <v>1</v>
      </c>
      <c r="C2378" t="s">
        <v>248</v>
      </c>
      <c r="D2378" t="s">
        <v>1</v>
      </c>
      <c r="E2378" t="s">
        <v>3</v>
      </c>
      <c r="F2378" t="s">
        <v>4</v>
      </c>
      <c r="G2378">
        <v>100028600</v>
      </c>
      <c r="H2378" t="s">
        <v>50</v>
      </c>
      <c r="I2378" s="2">
        <v>43971</v>
      </c>
      <c r="J2378" s="2">
        <v>43971</v>
      </c>
      <c r="K2378" s="2">
        <v>43973</v>
      </c>
      <c r="L2378" s="8">
        <v>-8000000</v>
      </c>
      <c r="M2378">
        <v>2000002827</v>
      </c>
      <c r="N2378" s="2">
        <v>43971</v>
      </c>
      <c r="O2378" t="s">
        <v>3027</v>
      </c>
      <c r="P2378" t="s">
        <v>2636</v>
      </c>
      <c r="Q2378" t="s">
        <v>250</v>
      </c>
      <c r="R2378">
        <v>23013171</v>
      </c>
    </row>
    <row r="2379" spans="1:18" x14ac:dyDescent="0.2">
      <c r="A2379" t="s">
        <v>47</v>
      </c>
      <c r="B2379" t="s">
        <v>1</v>
      </c>
      <c r="C2379" t="s">
        <v>3028</v>
      </c>
      <c r="D2379" t="s">
        <v>3028</v>
      </c>
      <c r="E2379" t="s">
        <v>3</v>
      </c>
      <c r="F2379" t="s">
        <v>242</v>
      </c>
      <c r="G2379">
        <v>1500001100</v>
      </c>
      <c r="H2379" t="s">
        <v>55</v>
      </c>
      <c r="I2379" s="2">
        <v>43971</v>
      </c>
      <c r="J2379" s="2">
        <v>43971</v>
      </c>
      <c r="K2379" s="2">
        <v>43971</v>
      </c>
      <c r="L2379" s="8">
        <v>-7373.62</v>
      </c>
      <c r="M2379">
        <v>2000002821</v>
      </c>
      <c r="N2379" s="2">
        <v>43971</v>
      </c>
      <c r="O2379" t="s">
        <v>3029</v>
      </c>
      <c r="P2379" t="s">
        <v>2636</v>
      </c>
      <c r="Q2379" t="s">
        <v>38</v>
      </c>
      <c r="R2379">
        <v>139788</v>
      </c>
    </row>
    <row r="2380" spans="1:18" x14ac:dyDescent="0.2">
      <c r="A2380" t="s">
        <v>47</v>
      </c>
      <c r="B2380" t="s">
        <v>1</v>
      </c>
      <c r="C2380" t="s">
        <v>3030</v>
      </c>
      <c r="D2380" t="s">
        <v>3030</v>
      </c>
      <c r="E2380" t="s">
        <v>3</v>
      </c>
      <c r="F2380" t="s">
        <v>242</v>
      </c>
      <c r="G2380">
        <v>1500001101</v>
      </c>
      <c r="H2380" t="s">
        <v>55</v>
      </c>
      <c r="I2380" s="2">
        <v>43971</v>
      </c>
      <c r="J2380" s="2">
        <v>43971</v>
      </c>
      <c r="K2380" s="2">
        <v>43971</v>
      </c>
      <c r="L2380" s="8">
        <v>-200000</v>
      </c>
      <c r="M2380">
        <v>2000002823</v>
      </c>
      <c r="N2380" s="2">
        <v>43971</v>
      </c>
      <c r="O2380" t="s">
        <v>2750</v>
      </c>
      <c r="P2380" t="s">
        <v>2636</v>
      </c>
      <c r="Q2380" t="s">
        <v>38</v>
      </c>
      <c r="R2380">
        <v>137150</v>
      </c>
    </row>
    <row r="2381" spans="1:18" x14ac:dyDescent="0.2">
      <c r="A2381" t="s">
        <v>47</v>
      </c>
      <c r="B2381" t="s">
        <v>1</v>
      </c>
      <c r="C2381" t="s">
        <v>3031</v>
      </c>
      <c r="D2381" t="s">
        <v>3031</v>
      </c>
      <c r="E2381" t="s">
        <v>3</v>
      </c>
      <c r="F2381" t="s">
        <v>242</v>
      </c>
      <c r="G2381">
        <v>1500001103</v>
      </c>
      <c r="H2381" t="s">
        <v>55</v>
      </c>
      <c r="I2381" s="2">
        <v>43971</v>
      </c>
      <c r="J2381" s="2">
        <v>43971</v>
      </c>
      <c r="K2381" s="2">
        <v>43971</v>
      </c>
      <c r="L2381" s="8">
        <v>-2940</v>
      </c>
      <c r="M2381">
        <v>2000002819</v>
      </c>
      <c r="N2381" s="2">
        <v>43971</v>
      </c>
      <c r="O2381" t="s">
        <v>3032</v>
      </c>
      <c r="P2381" t="s">
        <v>2636</v>
      </c>
      <c r="Q2381" t="s">
        <v>38</v>
      </c>
      <c r="R2381">
        <v>139160</v>
      </c>
    </row>
    <row r="2382" spans="1:18" x14ac:dyDescent="0.2">
      <c r="A2382" t="s">
        <v>47</v>
      </c>
      <c r="B2382" t="s">
        <v>1</v>
      </c>
      <c r="C2382" t="s">
        <v>3033</v>
      </c>
      <c r="D2382" t="s">
        <v>3033</v>
      </c>
      <c r="E2382" t="s">
        <v>3</v>
      </c>
      <c r="F2382" t="s">
        <v>1050</v>
      </c>
      <c r="G2382">
        <v>1500001105</v>
      </c>
      <c r="H2382" t="s">
        <v>55</v>
      </c>
      <c r="I2382" s="2">
        <v>43971</v>
      </c>
      <c r="J2382" s="2">
        <v>43971</v>
      </c>
      <c r="K2382" s="2">
        <v>43971</v>
      </c>
      <c r="L2382" s="8">
        <v>-180000</v>
      </c>
      <c r="M2382">
        <v>2000002824</v>
      </c>
      <c r="N2382" s="2">
        <v>43971</v>
      </c>
      <c r="O2382" t="s">
        <v>3034</v>
      </c>
      <c r="P2382" t="s">
        <v>2636</v>
      </c>
      <c r="Q2382" t="s">
        <v>38</v>
      </c>
      <c r="R2382">
        <v>100941</v>
      </c>
    </row>
    <row r="2383" spans="1:18" x14ac:dyDescent="0.2">
      <c r="A2383" t="s">
        <v>47</v>
      </c>
      <c r="B2383" t="s">
        <v>1</v>
      </c>
      <c r="C2383" t="s">
        <v>3035</v>
      </c>
      <c r="D2383" t="s">
        <v>3035</v>
      </c>
      <c r="E2383" t="s">
        <v>3</v>
      </c>
      <c r="F2383" t="s">
        <v>197</v>
      </c>
      <c r="G2383">
        <v>1500001106</v>
      </c>
      <c r="H2383" t="s">
        <v>55</v>
      </c>
      <c r="I2383" s="2">
        <v>43971</v>
      </c>
      <c r="J2383" s="2">
        <v>43971</v>
      </c>
      <c r="K2383" s="2">
        <v>43971</v>
      </c>
      <c r="L2383" s="8">
        <v>-680001</v>
      </c>
      <c r="M2383">
        <v>2000002822</v>
      </c>
      <c r="N2383" s="2">
        <v>43971</v>
      </c>
      <c r="O2383" t="s">
        <v>3036</v>
      </c>
      <c r="P2383" t="s">
        <v>2636</v>
      </c>
      <c r="Q2383" t="s">
        <v>38</v>
      </c>
      <c r="R2383">
        <v>102777</v>
      </c>
    </row>
    <row r="2384" spans="1:18" x14ac:dyDescent="0.2">
      <c r="A2384" t="s">
        <v>47</v>
      </c>
      <c r="B2384" t="s">
        <v>1</v>
      </c>
      <c r="C2384" t="s">
        <v>3037</v>
      </c>
      <c r="D2384" t="s">
        <v>3037</v>
      </c>
      <c r="E2384" t="s">
        <v>3</v>
      </c>
      <c r="F2384" t="s">
        <v>197</v>
      </c>
      <c r="G2384">
        <v>1500001107</v>
      </c>
      <c r="H2384" t="s">
        <v>55</v>
      </c>
      <c r="I2384" s="2">
        <v>43971</v>
      </c>
      <c r="J2384" s="2">
        <v>43971</v>
      </c>
      <c r="K2384" s="2">
        <v>43971</v>
      </c>
      <c r="L2384" s="8">
        <v>-128827.5</v>
      </c>
      <c r="M2384">
        <v>2000002820</v>
      </c>
      <c r="N2384" s="2">
        <v>43971</v>
      </c>
      <c r="O2384" t="s">
        <v>3038</v>
      </c>
      <c r="P2384" t="s">
        <v>2636</v>
      </c>
      <c r="Q2384" t="s">
        <v>38</v>
      </c>
      <c r="R2384">
        <v>101342</v>
      </c>
    </row>
    <row r="2385" spans="1:18" x14ac:dyDescent="0.2">
      <c r="A2385" t="s">
        <v>47</v>
      </c>
      <c r="B2385" t="s">
        <v>1</v>
      </c>
      <c r="C2385" t="s">
        <v>3039</v>
      </c>
      <c r="D2385" t="s">
        <v>3039</v>
      </c>
      <c r="E2385" t="s">
        <v>3</v>
      </c>
      <c r="F2385" t="s">
        <v>72</v>
      </c>
      <c r="G2385">
        <v>1500001108</v>
      </c>
      <c r="H2385" t="s">
        <v>55</v>
      </c>
      <c r="I2385" s="2">
        <v>43971</v>
      </c>
      <c r="J2385" s="2">
        <v>43971</v>
      </c>
      <c r="K2385" s="2">
        <v>43971</v>
      </c>
      <c r="L2385" s="8">
        <v>-6230</v>
      </c>
      <c r="M2385">
        <v>2000002818</v>
      </c>
      <c r="N2385" s="2">
        <v>43971</v>
      </c>
      <c r="O2385" t="s">
        <v>3040</v>
      </c>
      <c r="P2385" t="s">
        <v>2636</v>
      </c>
      <c r="Q2385" t="s">
        <v>38</v>
      </c>
      <c r="R2385">
        <v>129372</v>
      </c>
    </row>
    <row r="2386" spans="1:18" x14ac:dyDescent="0.2">
      <c r="A2386" t="s">
        <v>47</v>
      </c>
      <c r="B2386" t="s">
        <v>1</v>
      </c>
      <c r="C2386" t="s">
        <v>3041</v>
      </c>
      <c r="D2386" t="s">
        <v>3041</v>
      </c>
      <c r="E2386" t="s">
        <v>3</v>
      </c>
      <c r="F2386" t="s">
        <v>3042</v>
      </c>
      <c r="G2386">
        <v>1500001109</v>
      </c>
      <c r="H2386" t="s">
        <v>55</v>
      </c>
      <c r="I2386" s="2">
        <v>43971</v>
      </c>
      <c r="J2386" s="2">
        <v>43971</v>
      </c>
      <c r="K2386" s="2">
        <v>43971</v>
      </c>
      <c r="L2386" s="8">
        <v>-28161.02</v>
      </c>
      <c r="M2386">
        <v>2000002825</v>
      </c>
      <c r="N2386" s="2">
        <v>43971</v>
      </c>
      <c r="O2386" t="s">
        <v>3043</v>
      </c>
      <c r="P2386" t="s">
        <v>2636</v>
      </c>
      <c r="Q2386" t="s">
        <v>38</v>
      </c>
      <c r="R2386">
        <v>102804</v>
      </c>
    </row>
    <row r="2387" spans="1:18" x14ac:dyDescent="0.2">
      <c r="A2387" t="s">
        <v>47</v>
      </c>
      <c r="B2387" t="s">
        <v>1</v>
      </c>
      <c r="C2387" t="s">
        <v>3044</v>
      </c>
      <c r="D2387" t="s">
        <v>3044</v>
      </c>
      <c r="E2387" t="s">
        <v>3</v>
      </c>
      <c r="F2387" t="s">
        <v>54</v>
      </c>
      <c r="G2387">
        <v>1500001110</v>
      </c>
      <c r="H2387" t="s">
        <v>55</v>
      </c>
      <c r="I2387" s="2">
        <v>43971</v>
      </c>
      <c r="J2387" s="2">
        <v>43971</v>
      </c>
      <c r="K2387" s="2">
        <v>43971</v>
      </c>
      <c r="L2387" s="8">
        <v>-7591</v>
      </c>
      <c r="M2387">
        <v>2000002817</v>
      </c>
      <c r="N2387" s="2">
        <v>43971</v>
      </c>
      <c r="O2387" t="s">
        <v>3045</v>
      </c>
      <c r="P2387" t="s">
        <v>2636</v>
      </c>
      <c r="Q2387" t="s">
        <v>38</v>
      </c>
      <c r="R2387">
        <v>140962</v>
      </c>
    </row>
    <row r="2388" spans="1:18" x14ac:dyDescent="0.2">
      <c r="A2388" t="s">
        <v>47</v>
      </c>
      <c r="B2388" t="s">
        <v>1</v>
      </c>
      <c r="C2388" t="s">
        <v>3046</v>
      </c>
      <c r="D2388" t="s">
        <v>3046</v>
      </c>
      <c r="E2388" t="s">
        <v>3</v>
      </c>
      <c r="F2388" t="s">
        <v>54</v>
      </c>
      <c r="G2388">
        <v>1500001111</v>
      </c>
      <c r="H2388" t="s">
        <v>55</v>
      </c>
      <c r="I2388" s="2">
        <v>43971</v>
      </c>
      <c r="J2388" s="2">
        <v>43971</v>
      </c>
      <c r="K2388" s="2">
        <v>43971</v>
      </c>
      <c r="L2388" s="8">
        <v>-6432</v>
      </c>
      <c r="M2388">
        <v>2000002816</v>
      </c>
      <c r="N2388" s="2">
        <v>43971</v>
      </c>
      <c r="O2388" t="s">
        <v>3047</v>
      </c>
      <c r="P2388" t="s">
        <v>2636</v>
      </c>
      <c r="Q2388" t="s">
        <v>38</v>
      </c>
      <c r="R2388">
        <v>141872</v>
      </c>
    </row>
    <row r="2389" spans="1:18" x14ac:dyDescent="0.2">
      <c r="A2389" t="s">
        <v>0</v>
      </c>
      <c r="B2389" t="s">
        <v>1</v>
      </c>
      <c r="C2389" t="s">
        <v>3048</v>
      </c>
      <c r="D2389" t="s">
        <v>3048</v>
      </c>
      <c r="E2389" t="s">
        <v>3</v>
      </c>
      <c r="F2389" t="s">
        <v>10</v>
      </c>
      <c r="G2389">
        <v>1400000548</v>
      </c>
      <c r="H2389" t="s">
        <v>5</v>
      </c>
      <c r="I2389" s="2">
        <v>43972</v>
      </c>
      <c r="J2389" s="2">
        <v>43972</v>
      </c>
      <c r="K2389" s="2">
        <v>43973</v>
      </c>
      <c r="L2389" s="8">
        <v>149185</v>
      </c>
      <c r="M2389">
        <v>2000002856</v>
      </c>
      <c r="N2389" s="2">
        <v>43972</v>
      </c>
      <c r="O2389" t="s">
        <v>2448</v>
      </c>
      <c r="P2389" t="s">
        <v>2636</v>
      </c>
      <c r="Q2389" t="s">
        <v>38</v>
      </c>
      <c r="R2389">
        <v>126706</v>
      </c>
    </row>
    <row r="2390" spans="1:18" x14ac:dyDescent="0.2">
      <c r="A2390" t="s">
        <v>0</v>
      </c>
      <c r="B2390" t="s">
        <v>1</v>
      </c>
      <c r="C2390" t="s">
        <v>3049</v>
      </c>
      <c r="D2390" t="s">
        <v>3050</v>
      </c>
      <c r="E2390" t="s">
        <v>3</v>
      </c>
      <c r="F2390" t="s">
        <v>197</v>
      </c>
      <c r="G2390">
        <v>1400000549</v>
      </c>
      <c r="H2390" t="s">
        <v>5</v>
      </c>
      <c r="I2390" s="2">
        <v>43972</v>
      </c>
      <c r="J2390" s="2">
        <v>43972</v>
      </c>
      <c r="K2390" s="2">
        <v>43973</v>
      </c>
      <c r="L2390" s="8">
        <v>214500</v>
      </c>
      <c r="M2390">
        <v>2000002857</v>
      </c>
      <c r="N2390" s="2">
        <v>43972</v>
      </c>
      <c r="O2390" t="s">
        <v>3051</v>
      </c>
      <c r="P2390" t="s">
        <v>2636</v>
      </c>
      <c r="Q2390" t="s">
        <v>38</v>
      </c>
      <c r="R2390">
        <v>126903</v>
      </c>
    </row>
    <row r="2391" spans="1:18" x14ac:dyDescent="0.2">
      <c r="A2391" t="s">
        <v>0</v>
      </c>
      <c r="B2391" t="s">
        <v>1</v>
      </c>
      <c r="C2391" t="s">
        <v>3052</v>
      </c>
      <c r="D2391" t="s">
        <v>3052</v>
      </c>
      <c r="E2391" t="s">
        <v>3</v>
      </c>
      <c r="F2391" t="s">
        <v>10</v>
      </c>
      <c r="G2391">
        <v>1400000550</v>
      </c>
      <c r="H2391" t="s">
        <v>5</v>
      </c>
      <c r="I2391" s="2">
        <v>43972</v>
      </c>
      <c r="J2391" s="2">
        <v>43972</v>
      </c>
      <c r="K2391" s="2">
        <v>43973</v>
      </c>
      <c r="L2391" s="8">
        <v>97610</v>
      </c>
      <c r="M2391">
        <v>2000002858</v>
      </c>
      <c r="N2391" s="2">
        <v>43972</v>
      </c>
      <c r="O2391" t="s">
        <v>3053</v>
      </c>
      <c r="P2391" t="s">
        <v>2636</v>
      </c>
      <c r="Q2391" t="s">
        <v>38</v>
      </c>
      <c r="R2391">
        <v>139517</v>
      </c>
    </row>
    <row r="2392" spans="1:18" x14ac:dyDescent="0.2">
      <c r="A2392" t="s">
        <v>0</v>
      </c>
      <c r="B2392" t="s">
        <v>1</v>
      </c>
      <c r="C2392" t="s">
        <v>3054</v>
      </c>
      <c r="D2392" t="s">
        <v>2609</v>
      </c>
      <c r="E2392" t="s">
        <v>3</v>
      </c>
      <c r="F2392" t="s">
        <v>10</v>
      </c>
      <c r="G2392">
        <v>1400000551</v>
      </c>
      <c r="H2392" t="s">
        <v>5</v>
      </c>
      <c r="I2392" s="2">
        <v>43972</v>
      </c>
      <c r="J2392" s="2">
        <v>43972</v>
      </c>
      <c r="K2392" s="2">
        <v>43973</v>
      </c>
      <c r="L2392" s="8">
        <v>468477</v>
      </c>
      <c r="M2392">
        <v>2000002859</v>
      </c>
      <c r="N2392" s="2">
        <v>43972</v>
      </c>
      <c r="O2392" t="s">
        <v>3055</v>
      </c>
      <c r="P2392" t="s">
        <v>2636</v>
      </c>
      <c r="Q2392" t="s">
        <v>38</v>
      </c>
      <c r="R2392">
        <v>115557</v>
      </c>
    </row>
    <row r="2393" spans="1:18" x14ac:dyDescent="0.2">
      <c r="A2393" t="s">
        <v>0</v>
      </c>
      <c r="B2393" t="s">
        <v>1</v>
      </c>
      <c r="C2393" t="s">
        <v>3056</v>
      </c>
      <c r="D2393" t="s">
        <v>2327</v>
      </c>
      <c r="E2393" t="s">
        <v>3</v>
      </c>
      <c r="F2393" t="s">
        <v>197</v>
      </c>
      <c r="G2393">
        <v>1400000552</v>
      </c>
      <c r="H2393" t="s">
        <v>5</v>
      </c>
      <c r="I2393" s="2">
        <v>43972</v>
      </c>
      <c r="J2393" s="2">
        <v>43972</v>
      </c>
      <c r="K2393" s="2">
        <v>43973</v>
      </c>
      <c r="L2393" s="8">
        <v>120534.3</v>
      </c>
      <c r="M2393">
        <v>2000002860</v>
      </c>
      <c r="N2393" s="2">
        <v>43972</v>
      </c>
      <c r="O2393" t="s">
        <v>2312</v>
      </c>
      <c r="P2393" t="s">
        <v>2636</v>
      </c>
      <c r="Q2393" t="s">
        <v>38</v>
      </c>
      <c r="R2393">
        <v>140271</v>
      </c>
    </row>
    <row r="2394" spans="1:18" x14ac:dyDescent="0.2">
      <c r="A2394" t="s">
        <v>0</v>
      </c>
      <c r="B2394" t="s">
        <v>1</v>
      </c>
      <c r="C2394" t="s">
        <v>3057</v>
      </c>
      <c r="D2394" t="s">
        <v>3057</v>
      </c>
      <c r="E2394" t="s">
        <v>3</v>
      </c>
      <c r="F2394" t="s">
        <v>10</v>
      </c>
      <c r="G2394">
        <v>1400000553</v>
      </c>
      <c r="H2394" t="s">
        <v>5</v>
      </c>
      <c r="I2394" s="2">
        <v>43972</v>
      </c>
      <c r="J2394" s="2">
        <v>43972</v>
      </c>
      <c r="K2394" s="2">
        <v>43973</v>
      </c>
      <c r="L2394" s="8">
        <v>99000</v>
      </c>
      <c r="M2394">
        <v>2000002861</v>
      </c>
      <c r="N2394" s="2">
        <v>43972</v>
      </c>
      <c r="O2394" t="s">
        <v>2687</v>
      </c>
      <c r="P2394" t="s">
        <v>2636</v>
      </c>
      <c r="Q2394" t="s">
        <v>38</v>
      </c>
      <c r="R2394">
        <v>100464</v>
      </c>
    </row>
    <row r="2395" spans="1:18" x14ac:dyDescent="0.2">
      <c r="A2395" t="s">
        <v>0</v>
      </c>
      <c r="B2395" t="s">
        <v>1</v>
      </c>
      <c r="C2395" t="s">
        <v>3058</v>
      </c>
      <c r="D2395" t="s">
        <v>3059</v>
      </c>
      <c r="E2395" t="s">
        <v>3</v>
      </c>
      <c r="F2395" t="s">
        <v>4</v>
      </c>
      <c r="G2395">
        <v>1400000591</v>
      </c>
      <c r="H2395" t="s">
        <v>5</v>
      </c>
      <c r="I2395" s="2">
        <v>43972</v>
      </c>
      <c r="J2395" s="2">
        <v>43972</v>
      </c>
      <c r="K2395" s="2">
        <v>43978</v>
      </c>
      <c r="L2395" s="8">
        <v>7000000</v>
      </c>
      <c r="M2395">
        <v>2000003064</v>
      </c>
      <c r="N2395" s="2">
        <v>43972</v>
      </c>
      <c r="O2395" t="s">
        <v>2981</v>
      </c>
      <c r="P2395" t="s">
        <v>2636</v>
      </c>
      <c r="Q2395" t="s">
        <v>38</v>
      </c>
      <c r="R2395">
        <v>143813</v>
      </c>
    </row>
    <row r="2396" spans="1:18" x14ac:dyDescent="0.2">
      <c r="A2396" t="s">
        <v>47</v>
      </c>
      <c r="B2396" t="s">
        <v>1</v>
      </c>
      <c r="C2396" t="s">
        <v>3060</v>
      </c>
      <c r="D2396" t="s">
        <v>3060</v>
      </c>
      <c r="E2396" t="s">
        <v>3</v>
      </c>
      <c r="F2396" t="s">
        <v>54</v>
      </c>
      <c r="G2396">
        <v>1500001143</v>
      </c>
      <c r="H2396" t="s">
        <v>55</v>
      </c>
      <c r="I2396" s="2">
        <v>43972</v>
      </c>
      <c r="J2396" s="2">
        <v>43972</v>
      </c>
      <c r="K2396" s="2">
        <v>43972</v>
      </c>
      <c r="L2396" s="8">
        <v>-276526.06</v>
      </c>
      <c r="M2396">
        <v>2000002852</v>
      </c>
      <c r="N2396" s="2">
        <v>43972</v>
      </c>
      <c r="O2396" t="s">
        <v>3061</v>
      </c>
      <c r="P2396" t="s">
        <v>2636</v>
      </c>
      <c r="Q2396" t="s">
        <v>38</v>
      </c>
      <c r="R2396">
        <v>100788</v>
      </c>
    </row>
    <row r="2397" spans="1:18" x14ac:dyDescent="0.2">
      <c r="A2397" t="s">
        <v>47</v>
      </c>
      <c r="B2397" t="s">
        <v>1</v>
      </c>
      <c r="C2397" t="s">
        <v>3062</v>
      </c>
      <c r="D2397" t="s">
        <v>3062</v>
      </c>
      <c r="E2397" t="s">
        <v>3</v>
      </c>
      <c r="F2397" t="s">
        <v>242</v>
      </c>
      <c r="G2397">
        <v>1500001144</v>
      </c>
      <c r="H2397" t="s">
        <v>55</v>
      </c>
      <c r="I2397" s="2">
        <v>43972</v>
      </c>
      <c r="J2397" s="2">
        <v>43972</v>
      </c>
      <c r="K2397" s="2">
        <v>43972</v>
      </c>
      <c r="L2397" s="8">
        <v>-88397.97</v>
      </c>
      <c r="M2397">
        <v>2000002850</v>
      </c>
      <c r="N2397" s="2">
        <v>43972</v>
      </c>
      <c r="O2397" t="s">
        <v>3063</v>
      </c>
      <c r="P2397" t="s">
        <v>2636</v>
      </c>
      <c r="Q2397" t="s">
        <v>38</v>
      </c>
      <c r="R2397">
        <v>100903</v>
      </c>
    </row>
    <row r="2398" spans="1:18" x14ac:dyDescent="0.2">
      <c r="A2398" t="s">
        <v>47</v>
      </c>
      <c r="B2398" t="s">
        <v>1</v>
      </c>
      <c r="C2398" t="s">
        <v>3064</v>
      </c>
      <c r="D2398" t="s">
        <v>3064</v>
      </c>
      <c r="E2398" t="s">
        <v>3</v>
      </c>
      <c r="F2398" t="s">
        <v>72</v>
      </c>
      <c r="G2398">
        <v>1500001145</v>
      </c>
      <c r="H2398" t="s">
        <v>55</v>
      </c>
      <c r="I2398" s="2">
        <v>43972</v>
      </c>
      <c r="J2398" s="2">
        <v>43972</v>
      </c>
      <c r="K2398" s="2">
        <v>43972</v>
      </c>
      <c r="L2398" s="8">
        <v>-200000</v>
      </c>
      <c r="M2398">
        <v>2000002851</v>
      </c>
      <c r="N2398" s="2">
        <v>43972</v>
      </c>
      <c r="O2398" t="s">
        <v>3065</v>
      </c>
      <c r="P2398" t="s">
        <v>2636</v>
      </c>
      <c r="Q2398" t="s">
        <v>38</v>
      </c>
      <c r="R2398">
        <v>101214</v>
      </c>
    </row>
    <row r="2399" spans="1:18" x14ac:dyDescent="0.2">
      <c r="A2399" t="s">
        <v>47</v>
      </c>
      <c r="B2399" t="s">
        <v>1</v>
      </c>
      <c r="C2399" t="s">
        <v>3066</v>
      </c>
      <c r="D2399" t="s">
        <v>3066</v>
      </c>
      <c r="E2399" t="s">
        <v>3</v>
      </c>
      <c r="F2399" t="s">
        <v>10</v>
      </c>
      <c r="G2399">
        <v>1500001146</v>
      </c>
      <c r="H2399" t="s">
        <v>55</v>
      </c>
      <c r="I2399" s="2">
        <v>43972</v>
      </c>
      <c r="J2399" s="2">
        <v>43972</v>
      </c>
      <c r="K2399" s="2">
        <v>43972</v>
      </c>
      <c r="L2399" s="8">
        <v>-700000</v>
      </c>
      <c r="M2399">
        <v>2000002871</v>
      </c>
      <c r="N2399" s="2">
        <v>43972</v>
      </c>
      <c r="O2399" t="s">
        <v>3067</v>
      </c>
      <c r="P2399" t="s">
        <v>2636</v>
      </c>
      <c r="Q2399" t="s">
        <v>38</v>
      </c>
      <c r="R2399">
        <v>101493</v>
      </c>
    </row>
    <row r="2400" spans="1:18" x14ac:dyDescent="0.2">
      <c r="A2400" t="s">
        <v>47</v>
      </c>
      <c r="B2400" t="s">
        <v>1</v>
      </c>
      <c r="C2400" t="s">
        <v>3068</v>
      </c>
      <c r="D2400" t="s">
        <v>3068</v>
      </c>
      <c r="E2400" t="s">
        <v>3</v>
      </c>
      <c r="F2400" t="s">
        <v>242</v>
      </c>
      <c r="G2400">
        <v>1500001147</v>
      </c>
      <c r="H2400" t="s">
        <v>55</v>
      </c>
      <c r="I2400" s="2">
        <v>43972</v>
      </c>
      <c r="J2400" s="2">
        <v>43972</v>
      </c>
      <c r="K2400" s="2">
        <v>43972</v>
      </c>
      <c r="L2400" s="8">
        <v>-66505</v>
      </c>
      <c r="M2400">
        <v>2000002853</v>
      </c>
      <c r="N2400" s="2">
        <v>43972</v>
      </c>
      <c r="O2400" t="s">
        <v>3069</v>
      </c>
      <c r="P2400" t="s">
        <v>2636</v>
      </c>
      <c r="Q2400" t="s">
        <v>38</v>
      </c>
      <c r="R2400">
        <v>101542</v>
      </c>
    </row>
    <row r="2401" spans="1:18" x14ac:dyDescent="0.2">
      <c r="A2401" t="s">
        <v>47</v>
      </c>
      <c r="B2401" t="s">
        <v>1</v>
      </c>
      <c r="C2401" t="s">
        <v>3070</v>
      </c>
      <c r="D2401" t="s">
        <v>3070</v>
      </c>
      <c r="E2401" t="s">
        <v>3</v>
      </c>
      <c r="F2401" t="s">
        <v>72</v>
      </c>
      <c r="G2401">
        <v>1500001148</v>
      </c>
      <c r="H2401" t="s">
        <v>55</v>
      </c>
      <c r="I2401" s="2">
        <v>43972</v>
      </c>
      <c r="J2401" s="2">
        <v>43972</v>
      </c>
      <c r="K2401" s="2">
        <v>43972</v>
      </c>
      <c r="L2401" s="8">
        <v>-150000</v>
      </c>
      <c r="M2401">
        <v>2000002870</v>
      </c>
      <c r="N2401" s="2">
        <v>43972</v>
      </c>
      <c r="O2401" t="s">
        <v>3071</v>
      </c>
      <c r="P2401" t="s">
        <v>2636</v>
      </c>
      <c r="Q2401" t="s">
        <v>38</v>
      </c>
      <c r="R2401">
        <v>101924</v>
      </c>
    </row>
    <row r="2402" spans="1:18" x14ac:dyDescent="0.2">
      <c r="A2402" t="s">
        <v>47</v>
      </c>
      <c r="B2402" t="s">
        <v>1</v>
      </c>
      <c r="C2402" t="s">
        <v>3072</v>
      </c>
      <c r="D2402" t="s">
        <v>3072</v>
      </c>
      <c r="E2402" t="s">
        <v>3</v>
      </c>
      <c r="F2402" t="s">
        <v>1050</v>
      </c>
      <c r="G2402">
        <v>1500001149</v>
      </c>
      <c r="H2402" t="s">
        <v>55</v>
      </c>
      <c r="I2402" s="2">
        <v>43972</v>
      </c>
      <c r="J2402" s="2">
        <v>43972</v>
      </c>
      <c r="K2402" s="2">
        <v>43972</v>
      </c>
      <c r="L2402" s="8">
        <v>-83822</v>
      </c>
      <c r="M2402">
        <v>2000002848</v>
      </c>
      <c r="N2402" s="2">
        <v>43972</v>
      </c>
      <c r="O2402" t="s">
        <v>3073</v>
      </c>
      <c r="P2402" t="s">
        <v>2636</v>
      </c>
      <c r="Q2402" t="s">
        <v>38</v>
      </c>
      <c r="R2402">
        <v>102388</v>
      </c>
    </row>
    <row r="2403" spans="1:18" x14ac:dyDescent="0.2">
      <c r="A2403" t="s">
        <v>47</v>
      </c>
      <c r="B2403" t="s">
        <v>1</v>
      </c>
      <c r="C2403" t="s">
        <v>3074</v>
      </c>
      <c r="D2403" t="s">
        <v>3074</v>
      </c>
      <c r="E2403" t="s">
        <v>3</v>
      </c>
      <c r="F2403" t="s">
        <v>10</v>
      </c>
      <c r="G2403">
        <v>1500001150</v>
      </c>
      <c r="H2403" t="s">
        <v>55</v>
      </c>
      <c r="I2403" s="2">
        <v>43972</v>
      </c>
      <c r="J2403" s="2">
        <v>43972</v>
      </c>
      <c r="K2403" s="2">
        <v>43972</v>
      </c>
      <c r="L2403" s="8">
        <v>-96900</v>
      </c>
      <c r="M2403">
        <v>2000002847</v>
      </c>
      <c r="N2403" s="2">
        <v>43972</v>
      </c>
      <c r="O2403" t="s">
        <v>3075</v>
      </c>
      <c r="P2403" t="s">
        <v>2636</v>
      </c>
      <c r="Q2403" t="s">
        <v>38</v>
      </c>
      <c r="R2403">
        <v>102831</v>
      </c>
    </row>
    <row r="2404" spans="1:18" x14ac:dyDescent="0.2">
      <c r="A2404" t="s">
        <v>47</v>
      </c>
      <c r="B2404" t="s">
        <v>1</v>
      </c>
      <c r="C2404" t="s">
        <v>3076</v>
      </c>
      <c r="D2404" t="s">
        <v>3076</v>
      </c>
      <c r="E2404" t="s">
        <v>3</v>
      </c>
      <c r="F2404" t="s">
        <v>10</v>
      </c>
      <c r="G2404">
        <v>1500001151</v>
      </c>
      <c r="H2404" t="s">
        <v>55</v>
      </c>
      <c r="I2404" s="2">
        <v>43972</v>
      </c>
      <c r="J2404" s="2">
        <v>43972</v>
      </c>
      <c r="K2404" s="2">
        <v>43972</v>
      </c>
      <c r="L2404" s="8">
        <v>-250000</v>
      </c>
      <c r="M2404">
        <v>2000002836</v>
      </c>
      <c r="N2404" s="2">
        <v>43972</v>
      </c>
      <c r="O2404" t="s">
        <v>3077</v>
      </c>
      <c r="P2404" t="s">
        <v>2636</v>
      </c>
      <c r="Q2404" t="s">
        <v>38</v>
      </c>
      <c r="R2404">
        <v>102839</v>
      </c>
    </row>
    <row r="2405" spans="1:18" x14ac:dyDescent="0.2">
      <c r="A2405" t="s">
        <v>47</v>
      </c>
      <c r="B2405" t="s">
        <v>1</v>
      </c>
      <c r="C2405" t="s">
        <v>3078</v>
      </c>
      <c r="D2405" t="s">
        <v>3078</v>
      </c>
      <c r="E2405" t="s">
        <v>3</v>
      </c>
      <c r="F2405" t="s">
        <v>10</v>
      </c>
      <c r="G2405">
        <v>1500001152</v>
      </c>
      <c r="H2405" t="s">
        <v>55</v>
      </c>
      <c r="I2405" s="2">
        <v>43972</v>
      </c>
      <c r="J2405" s="2">
        <v>43972</v>
      </c>
      <c r="K2405" s="2">
        <v>43972</v>
      </c>
      <c r="L2405" s="8">
        <v>-50000</v>
      </c>
      <c r="M2405">
        <v>2000002845</v>
      </c>
      <c r="N2405" s="2">
        <v>43972</v>
      </c>
      <c r="O2405" t="s">
        <v>3079</v>
      </c>
      <c r="P2405" t="s">
        <v>2636</v>
      </c>
      <c r="Q2405" t="s">
        <v>38</v>
      </c>
      <c r="R2405">
        <v>102840</v>
      </c>
    </row>
    <row r="2406" spans="1:18" x14ac:dyDescent="0.2">
      <c r="A2406" t="s">
        <v>47</v>
      </c>
      <c r="B2406" t="s">
        <v>1</v>
      </c>
      <c r="C2406" t="s">
        <v>3080</v>
      </c>
      <c r="D2406" t="s">
        <v>3080</v>
      </c>
      <c r="E2406" t="s">
        <v>3</v>
      </c>
      <c r="F2406" t="s">
        <v>72</v>
      </c>
      <c r="G2406">
        <v>1500001153</v>
      </c>
      <c r="H2406" t="s">
        <v>55</v>
      </c>
      <c r="I2406" s="2">
        <v>43972</v>
      </c>
      <c r="J2406" s="2">
        <v>43972</v>
      </c>
      <c r="K2406" s="2">
        <v>43972</v>
      </c>
      <c r="L2406" s="8">
        <v>-150000</v>
      </c>
      <c r="M2406">
        <v>2000002844</v>
      </c>
      <c r="N2406" s="2">
        <v>43972</v>
      </c>
      <c r="O2406" t="s">
        <v>3081</v>
      </c>
      <c r="P2406" t="s">
        <v>2636</v>
      </c>
      <c r="Q2406" t="s">
        <v>38</v>
      </c>
      <c r="R2406">
        <v>114024</v>
      </c>
    </row>
    <row r="2407" spans="1:18" x14ac:dyDescent="0.2">
      <c r="A2407" t="s">
        <v>47</v>
      </c>
      <c r="B2407" t="s">
        <v>1</v>
      </c>
      <c r="C2407" t="s">
        <v>3082</v>
      </c>
      <c r="D2407" t="s">
        <v>3082</v>
      </c>
      <c r="E2407" t="s">
        <v>3</v>
      </c>
      <c r="F2407" t="s">
        <v>1050</v>
      </c>
      <c r="G2407">
        <v>1500001154</v>
      </c>
      <c r="H2407" t="s">
        <v>55</v>
      </c>
      <c r="I2407" s="2">
        <v>43972</v>
      </c>
      <c r="J2407" s="2">
        <v>43972</v>
      </c>
      <c r="K2407" s="2">
        <v>43972</v>
      </c>
      <c r="L2407" s="8">
        <v>-76746.399999999994</v>
      </c>
      <c r="M2407">
        <v>2000002843</v>
      </c>
      <c r="N2407" s="2">
        <v>43972</v>
      </c>
      <c r="O2407" t="s">
        <v>3083</v>
      </c>
      <c r="P2407" t="s">
        <v>2636</v>
      </c>
      <c r="Q2407" t="s">
        <v>38</v>
      </c>
      <c r="R2407">
        <v>116435</v>
      </c>
    </row>
    <row r="2408" spans="1:18" x14ac:dyDescent="0.2">
      <c r="A2408" t="s">
        <v>47</v>
      </c>
      <c r="B2408" t="s">
        <v>1</v>
      </c>
      <c r="C2408" t="s">
        <v>3084</v>
      </c>
      <c r="D2408" t="s">
        <v>3084</v>
      </c>
      <c r="E2408" t="s">
        <v>3</v>
      </c>
      <c r="F2408" t="s">
        <v>54</v>
      </c>
      <c r="G2408">
        <v>1500001155</v>
      </c>
      <c r="H2408" t="s">
        <v>55</v>
      </c>
      <c r="I2408" s="2">
        <v>43972</v>
      </c>
      <c r="J2408" s="2">
        <v>43972</v>
      </c>
      <c r="K2408" s="2">
        <v>43972</v>
      </c>
      <c r="L2408" s="8">
        <v>-500000</v>
      </c>
      <c r="M2408">
        <v>2000002839</v>
      </c>
      <c r="N2408" s="2">
        <v>43972</v>
      </c>
      <c r="O2408" t="s">
        <v>3085</v>
      </c>
      <c r="P2408" t="s">
        <v>2636</v>
      </c>
      <c r="Q2408" t="s">
        <v>38</v>
      </c>
      <c r="R2408">
        <v>119652</v>
      </c>
    </row>
    <row r="2409" spans="1:18" x14ac:dyDescent="0.2">
      <c r="A2409" t="s">
        <v>47</v>
      </c>
      <c r="B2409" t="s">
        <v>1</v>
      </c>
      <c r="C2409" t="s">
        <v>3086</v>
      </c>
      <c r="D2409" t="s">
        <v>3086</v>
      </c>
      <c r="E2409" t="s">
        <v>3</v>
      </c>
      <c r="F2409" t="s">
        <v>54</v>
      </c>
      <c r="G2409">
        <v>1500001156</v>
      </c>
      <c r="H2409" t="s">
        <v>55</v>
      </c>
      <c r="I2409" s="2">
        <v>43972</v>
      </c>
      <c r="J2409" s="2">
        <v>43972</v>
      </c>
      <c r="K2409" s="2">
        <v>43972</v>
      </c>
      <c r="L2409" s="8">
        <v>-500000</v>
      </c>
      <c r="M2409">
        <v>2000002854</v>
      </c>
      <c r="N2409" s="2">
        <v>43972</v>
      </c>
      <c r="O2409" t="s">
        <v>3087</v>
      </c>
      <c r="P2409" t="s">
        <v>2636</v>
      </c>
      <c r="Q2409" t="s">
        <v>38</v>
      </c>
      <c r="R2409">
        <v>131190</v>
      </c>
    </row>
    <row r="2410" spans="1:18" x14ac:dyDescent="0.2">
      <c r="A2410" t="s">
        <v>47</v>
      </c>
      <c r="B2410" t="s">
        <v>1</v>
      </c>
      <c r="C2410" t="s">
        <v>3088</v>
      </c>
      <c r="D2410" t="s">
        <v>3088</v>
      </c>
      <c r="E2410" t="s">
        <v>3</v>
      </c>
      <c r="F2410" t="s">
        <v>303</v>
      </c>
      <c r="G2410">
        <v>1500001157</v>
      </c>
      <c r="H2410" t="s">
        <v>55</v>
      </c>
      <c r="I2410" s="2">
        <v>43972</v>
      </c>
      <c r="J2410" s="2">
        <v>43972</v>
      </c>
      <c r="K2410" s="2">
        <v>43972</v>
      </c>
      <c r="L2410" s="8">
        <v>-150000</v>
      </c>
      <c r="M2410">
        <v>2000002849</v>
      </c>
      <c r="N2410" s="2">
        <v>43972</v>
      </c>
      <c r="O2410" t="s">
        <v>2748</v>
      </c>
      <c r="P2410" t="s">
        <v>2636</v>
      </c>
      <c r="Q2410" t="s">
        <v>38</v>
      </c>
      <c r="R2410">
        <v>132542</v>
      </c>
    </row>
    <row r="2411" spans="1:18" x14ac:dyDescent="0.2">
      <c r="A2411" t="s">
        <v>47</v>
      </c>
      <c r="B2411" t="s">
        <v>1</v>
      </c>
      <c r="C2411" t="s">
        <v>3089</v>
      </c>
      <c r="D2411" t="s">
        <v>3089</v>
      </c>
      <c r="E2411" t="s">
        <v>3</v>
      </c>
      <c r="F2411" t="s">
        <v>197</v>
      </c>
      <c r="G2411">
        <v>1500001158</v>
      </c>
      <c r="H2411" t="s">
        <v>55</v>
      </c>
      <c r="I2411" s="2">
        <v>43972</v>
      </c>
      <c r="J2411" s="2">
        <v>43972</v>
      </c>
      <c r="K2411" s="2">
        <v>43972</v>
      </c>
      <c r="L2411" s="8">
        <v>-594622.6</v>
      </c>
      <c r="M2411">
        <v>2000002841</v>
      </c>
      <c r="N2411" s="2">
        <v>43972</v>
      </c>
      <c r="O2411" t="s">
        <v>3090</v>
      </c>
      <c r="P2411" t="s">
        <v>2636</v>
      </c>
      <c r="Q2411" t="s">
        <v>38</v>
      </c>
      <c r="R2411">
        <v>133163</v>
      </c>
    </row>
    <row r="2412" spans="1:18" x14ac:dyDescent="0.2">
      <c r="A2412" t="s">
        <v>47</v>
      </c>
      <c r="B2412" t="s">
        <v>1</v>
      </c>
      <c r="C2412" t="s">
        <v>3091</v>
      </c>
      <c r="D2412" t="s">
        <v>3091</v>
      </c>
      <c r="E2412" t="s">
        <v>3</v>
      </c>
      <c r="F2412" t="s">
        <v>1050</v>
      </c>
      <c r="G2412">
        <v>1500001159</v>
      </c>
      <c r="H2412" t="s">
        <v>55</v>
      </c>
      <c r="I2412" s="2">
        <v>43972</v>
      </c>
      <c r="J2412" s="2">
        <v>43972</v>
      </c>
      <c r="K2412" s="2">
        <v>43972</v>
      </c>
      <c r="L2412" s="8">
        <v>-176400</v>
      </c>
      <c r="M2412">
        <v>2000002840</v>
      </c>
      <c r="N2412" s="2">
        <v>43972</v>
      </c>
      <c r="O2412" t="s">
        <v>3092</v>
      </c>
      <c r="P2412" t="s">
        <v>2636</v>
      </c>
      <c r="Q2412" t="s">
        <v>38</v>
      </c>
      <c r="R2412">
        <v>134436</v>
      </c>
    </row>
    <row r="2413" spans="1:18" x14ac:dyDescent="0.2">
      <c r="A2413" t="s">
        <v>47</v>
      </c>
      <c r="B2413" t="s">
        <v>1</v>
      </c>
      <c r="C2413" t="s">
        <v>3093</v>
      </c>
      <c r="D2413" t="s">
        <v>3093</v>
      </c>
      <c r="E2413" t="s">
        <v>3</v>
      </c>
      <c r="F2413" t="s">
        <v>197</v>
      </c>
      <c r="G2413">
        <v>1500001160</v>
      </c>
      <c r="H2413" t="s">
        <v>55</v>
      </c>
      <c r="I2413" s="2">
        <v>43972</v>
      </c>
      <c r="J2413" s="2">
        <v>43972</v>
      </c>
      <c r="K2413" s="2">
        <v>43972</v>
      </c>
      <c r="L2413" s="8">
        <v>-500000</v>
      </c>
      <c r="M2413">
        <v>2000002855</v>
      </c>
      <c r="N2413" s="2">
        <v>43972</v>
      </c>
      <c r="O2413" t="s">
        <v>3094</v>
      </c>
      <c r="P2413" t="s">
        <v>2636</v>
      </c>
      <c r="Q2413" t="s">
        <v>38</v>
      </c>
      <c r="R2413">
        <v>137163</v>
      </c>
    </row>
    <row r="2414" spans="1:18" x14ac:dyDescent="0.2">
      <c r="A2414" t="s">
        <v>47</v>
      </c>
      <c r="B2414" t="s">
        <v>1</v>
      </c>
      <c r="C2414" t="s">
        <v>3095</v>
      </c>
      <c r="D2414" t="s">
        <v>3095</v>
      </c>
      <c r="E2414" t="s">
        <v>3</v>
      </c>
      <c r="F2414" t="s">
        <v>299</v>
      </c>
      <c r="G2414">
        <v>1500001161</v>
      </c>
      <c r="H2414" t="s">
        <v>55</v>
      </c>
      <c r="I2414" s="2">
        <v>43972</v>
      </c>
      <c r="J2414" s="2">
        <v>43972</v>
      </c>
      <c r="K2414" s="2">
        <v>43972</v>
      </c>
      <c r="L2414" s="8">
        <v>-150818.75</v>
      </c>
      <c r="M2414">
        <v>2000002838</v>
      </c>
      <c r="N2414" s="2">
        <v>43972</v>
      </c>
      <c r="O2414" t="s">
        <v>3096</v>
      </c>
      <c r="P2414" t="s">
        <v>2636</v>
      </c>
      <c r="Q2414" t="s">
        <v>38</v>
      </c>
      <c r="R2414">
        <v>137621</v>
      </c>
    </row>
    <row r="2415" spans="1:18" x14ac:dyDescent="0.2">
      <c r="A2415" t="s">
        <v>47</v>
      </c>
      <c r="B2415" t="s">
        <v>1</v>
      </c>
      <c r="C2415" t="s">
        <v>3097</v>
      </c>
      <c r="D2415" t="s">
        <v>3097</v>
      </c>
      <c r="E2415" t="s">
        <v>3</v>
      </c>
      <c r="F2415" t="s">
        <v>242</v>
      </c>
      <c r="G2415">
        <v>1500001162</v>
      </c>
      <c r="H2415" t="s">
        <v>55</v>
      </c>
      <c r="I2415" s="2">
        <v>43972</v>
      </c>
      <c r="J2415" s="2">
        <v>43972</v>
      </c>
      <c r="K2415" s="2">
        <v>43972</v>
      </c>
      <c r="L2415" s="8">
        <v>-9500</v>
      </c>
      <c r="M2415">
        <v>2000002837</v>
      </c>
      <c r="N2415" s="2">
        <v>43972</v>
      </c>
      <c r="O2415" t="s">
        <v>3098</v>
      </c>
      <c r="P2415" t="s">
        <v>2636</v>
      </c>
      <c r="Q2415" t="s">
        <v>38</v>
      </c>
      <c r="R2415">
        <v>137869</v>
      </c>
    </row>
    <row r="2416" spans="1:18" x14ac:dyDescent="0.2">
      <c r="A2416" t="s">
        <v>47</v>
      </c>
      <c r="B2416" t="s">
        <v>1</v>
      </c>
      <c r="C2416" t="s">
        <v>3099</v>
      </c>
      <c r="D2416" t="s">
        <v>3099</v>
      </c>
      <c r="E2416" t="s">
        <v>3</v>
      </c>
      <c r="F2416" t="s">
        <v>10</v>
      </c>
      <c r="G2416">
        <v>1500001163</v>
      </c>
      <c r="H2416" t="s">
        <v>55</v>
      </c>
      <c r="I2416" s="2">
        <v>43972</v>
      </c>
      <c r="J2416" s="2">
        <v>43972</v>
      </c>
      <c r="K2416" s="2">
        <v>43972</v>
      </c>
      <c r="L2416" s="8">
        <v>-250000</v>
      </c>
      <c r="M2416">
        <v>2000002846</v>
      </c>
      <c r="N2416" s="2">
        <v>43972</v>
      </c>
      <c r="O2416" t="s">
        <v>3007</v>
      </c>
      <c r="P2416" t="s">
        <v>2636</v>
      </c>
      <c r="Q2416" t="s">
        <v>38</v>
      </c>
      <c r="R2416">
        <v>139966</v>
      </c>
    </row>
    <row r="2417" spans="1:18" x14ac:dyDescent="0.2">
      <c r="A2417" t="s">
        <v>47</v>
      </c>
      <c r="B2417" t="s">
        <v>1</v>
      </c>
      <c r="C2417" t="s">
        <v>3100</v>
      </c>
      <c r="D2417" t="s">
        <v>3100</v>
      </c>
      <c r="E2417" t="s">
        <v>3</v>
      </c>
      <c r="F2417" t="s">
        <v>303</v>
      </c>
      <c r="G2417">
        <v>1500001164</v>
      </c>
      <c r="H2417" t="s">
        <v>55</v>
      </c>
      <c r="I2417" s="2">
        <v>43972</v>
      </c>
      <c r="J2417" s="2">
        <v>43972</v>
      </c>
      <c r="K2417" s="2">
        <v>43972</v>
      </c>
      <c r="L2417" s="8">
        <v>-55649</v>
      </c>
      <c r="M2417">
        <v>2000002835</v>
      </c>
      <c r="N2417" s="2">
        <v>43972</v>
      </c>
      <c r="O2417" t="s">
        <v>3101</v>
      </c>
      <c r="P2417" t="s">
        <v>2636</v>
      </c>
      <c r="Q2417" t="s">
        <v>38</v>
      </c>
      <c r="R2417">
        <v>141856</v>
      </c>
    </row>
    <row r="2418" spans="1:18" x14ac:dyDescent="0.2">
      <c r="A2418" t="s">
        <v>0</v>
      </c>
      <c r="B2418" t="s">
        <v>1</v>
      </c>
      <c r="C2418" t="s">
        <v>3102</v>
      </c>
      <c r="D2418" t="s">
        <v>2327</v>
      </c>
      <c r="E2418" t="s">
        <v>3</v>
      </c>
      <c r="F2418" t="s">
        <v>197</v>
      </c>
      <c r="G2418">
        <v>1400000559</v>
      </c>
      <c r="H2418" t="s">
        <v>5</v>
      </c>
      <c r="I2418" s="2">
        <v>43973</v>
      </c>
      <c r="J2418" s="2">
        <v>43973</v>
      </c>
      <c r="K2418" s="2">
        <v>43973</v>
      </c>
      <c r="L2418" s="8">
        <v>119985.3</v>
      </c>
      <c r="M2418">
        <v>2000002869</v>
      </c>
      <c r="N2418" s="2">
        <v>43973</v>
      </c>
      <c r="O2418" t="s">
        <v>2381</v>
      </c>
      <c r="P2418" t="s">
        <v>2636</v>
      </c>
      <c r="Q2418" t="s">
        <v>38</v>
      </c>
      <c r="R2418">
        <v>140271</v>
      </c>
    </row>
    <row r="2419" spans="1:18" x14ac:dyDescent="0.2">
      <c r="A2419" t="s">
        <v>0</v>
      </c>
      <c r="B2419" t="s">
        <v>1</v>
      </c>
      <c r="C2419" t="s">
        <v>3103</v>
      </c>
      <c r="D2419" t="s">
        <v>3103</v>
      </c>
      <c r="E2419" t="s">
        <v>3</v>
      </c>
      <c r="F2419" t="s">
        <v>1050</v>
      </c>
      <c r="G2419">
        <v>1400000573</v>
      </c>
      <c r="H2419" t="s">
        <v>5</v>
      </c>
      <c r="I2419" s="2">
        <v>43973</v>
      </c>
      <c r="J2419" s="2">
        <v>43973</v>
      </c>
      <c r="K2419" s="2">
        <v>43973</v>
      </c>
      <c r="L2419" s="8">
        <v>48480</v>
      </c>
      <c r="M2419">
        <v>2000002868</v>
      </c>
      <c r="N2419" s="2">
        <v>43973</v>
      </c>
      <c r="O2419" t="s">
        <v>2512</v>
      </c>
      <c r="P2419" t="s">
        <v>2636</v>
      </c>
      <c r="Q2419" t="s">
        <v>38</v>
      </c>
      <c r="R2419">
        <v>115588</v>
      </c>
    </row>
    <row r="2420" spans="1:18" x14ac:dyDescent="0.2">
      <c r="A2420" t="s">
        <v>47</v>
      </c>
      <c r="B2420" t="s">
        <v>1</v>
      </c>
      <c r="C2420" t="s">
        <v>248</v>
      </c>
      <c r="D2420" t="s">
        <v>1</v>
      </c>
      <c r="E2420" t="s">
        <v>3</v>
      </c>
      <c r="F2420" t="s">
        <v>4</v>
      </c>
      <c r="G2420">
        <v>100030274</v>
      </c>
      <c r="H2420" t="s">
        <v>50</v>
      </c>
      <c r="I2420" s="2">
        <v>43973</v>
      </c>
      <c r="J2420" s="2">
        <v>43973</v>
      </c>
      <c r="K2420" s="2">
        <v>43976</v>
      </c>
      <c r="L2420" s="8">
        <v>-7991808</v>
      </c>
      <c r="M2420">
        <v>2000003062</v>
      </c>
      <c r="N2420" s="2">
        <v>43973</v>
      </c>
      <c r="O2420" t="s">
        <v>3027</v>
      </c>
      <c r="P2420" t="s">
        <v>2636</v>
      </c>
      <c r="Q2420" t="s">
        <v>250</v>
      </c>
      <c r="R2420">
        <v>23012961</v>
      </c>
    </row>
    <row r="2421" spans="1:18" x14ac:dyDescent="0.2">
      <c r="A2421" t="s">
        <v>47</v>
      </c>
      <c r="B2421" t="s">
        <v>1</v>
      </c>
      <c r="C2421" t="s">
        <v>3104</v>
      </c>
      <c r="D2421" t="s">
        <v>3104</v>
      </c>
      <c r="E2421" t="s">
        <v>3</v>
      </c>
      <c r="F2421" t="s">
        <v>197</v>
      </c>
      <c r="G2421">
        <v>1500001177</v>
      </c>
      <c r="H2421" t="s">
        <v>55</v>
      </c>
      <c r="I2421" s="2">
        <v>43973</v>
      </c>
      <c r="J2421" s="2">
        <v>43973</v>
      </c>
      <c r="K2421" s="2">
        <v>43973</v>
      </c>
      <c r="L2421" s="8">
        <v>-350000</v>
      </c>
      <c r="M2421">
        <v>2000002865</v>
      </c>
      <c r="N2421" s="2">
        <v>43973</v>
      </c>
      <c r="O2421" t="s">
        <v>3105</v>
      </c>
      <c r="P2421" t="s">
        <v>2636</v>
      </c>
      <c r="Q2421" t="s">
        <v>38</v>
      </c>
      <c r="R2421">
        <v>101345</v>
      </c>
    </row>
    <row r="2422" spans="1:18" x14ac:dyDescent="0.2">
      <c r="A2422" t="s">
        <v>47</v>
      </c>
      <c r="B2422" t="s">
        <v>1</v>
      </c>
      <c r="C2422" t="s">
        <v>3106</v>
      </c>
      <c r="D2422" t="s">
        <v>3106</v>
      </c>
      <c r="E2422" t="s">
        <v>3</v>
      </c>
      <c r="F2422" t="s">
        <v>10</v>
      </c>
      <c r="G2422">
        <v>1500001178</v>
      </c>
      <c r="H2422" t="s">
        <v>55</v>
      </c>
      <c r="I2422" s="2">
        <v>43973</v>
      </c>
      <c r="J2422" s="2">
        <v>43973</v>
      </c>
      <c r="K2422" s="2">
        <v>43973</v>
      </c>
      <c r="L2422" s="8">
        <v>-50000</v>
      </c>
      <c r="M2422">
        <v>2000002864</v>
      </c>
      <c r="N2422" s="2">
        <v>43973</v>
      </c>
      <c r="O2422" t="s">
        <v>3107</v>
      </c>
      <c r="P2422" t="s">
        <v>2636</v>
      </c>
      <c r="Q2422" t="s">
        <v>38</v>
      </c>
      <c r="R2422">
        <v>102842</v>
      </c>
    </row>
    <row r="2423" spans="1:18" x14ac:dyDescent="0.2">
      <c r="A2423" t="s">
        <v>47</v>
      </c>
      <c r="B2423" t="s">
        <v>1</v>
      </c>
      <c r="C2423" t="s">
        <v>3108</v>
      </c>
      <c r="D2423" t="s">
        <v>3108</v>
      </c>
      <c r="E2423" t="s">
        <v>3</v>
      </c>
      <c r="F2423" t="s">
        <v>10</v>
      </c>
      <c r="G2423">
        <v>1500001179</v>
      </c>
      <c r="H2423" t="s">
        <v>55</v>
      </c>
      <c r="I2423" s="2">
        <v>43973</v>
      </c>
      <c r="J2423" s="2">
        <v>43973</v>
      </c>
      <c r="K2423" s="2">
        <v>43973</v>
      </c>
      <c r="L2423" s="8">
        <v>-60000</v>
      </c>
      <c r="M2423">
        <v>2000002866</v>
      </c>
      <c r="N2423" s="2">
        <v>43973</v>
      </c>
      <c r="O2423" t="s">
        <v>3109</v>
      </c>
      <c r="P2423" t="s">
        <v>2636</v>
      </c>
      <c r="Q2423" t="s">
        <v>38</v>
      </c>
      <c r="R2423">
        <v>101172</v>
      </c>
    </row>
    <row r="2424" spans="1:18" x14ac:dyDescent="0.2">
      <c r="A2424" t="s">
        <v>47</v>
      </c>
      <c r="B2424" t="s">
        <v>1</v>
      </c>
      <c r="C2424" t="s">
        <v>3110</v>
      </c>
      <c r="D2424" t="s">
        <v>3110</v>
      </c>
      <c r="E2424" t="s">
        <v>3</v>
      </c>
      <c r="F2424" t="s">
        <v>3111</v>
      </c>
      <c r="G2424">
        <v>1500001180</v>
      </c>
      <c r="H2424" t="s">
        <v>55</v>
      </c>
      <c r="I2424" s="2">
        <v>43973</v>
      </c>
      <c r="J2424" s="2">
        <v>43973</v>
      </c>
      <c r="K2424" s="2">
        <v>43973</v>
      </c>
      <c r="L2424" s="8">
        <v>-20000</v>
      </c>
      <c r="M2424">
        <v>2000002862</v>
      </c>
      <c r="N2424" s="2">
        <v>43973</v>
      </c>
      <c r="O2424" t="s">
        <v>3112</v>
      </c>
      <c r="P2424" t="s">
        <v>2636</v>
      </c>
      <c r="Q2424" t="s">
        <v>38</v>
      </c>
      <c r="R2424">
        <v>101239</v>
      </c>
    </row>
    <row r="2425" spans="1:18" x14ac:dyDescent="0.2">
      <c r="A2425" t="s">
        <v>47</v>
      </c>
      <c r="B2425" t="s">
        <v>1</v>
      </c>
      <c r="C2425" t="s">
        <v>3113</v>
      </c>
      <c r="D2425" t="s">
        <v>3113</v>
      </c>
      <c r="E2425" t="s">
        <v>3</v>
      </c>
      <c r="F2425" t="s">
        <v>10</v>
      </c>
      <c r="G2425">
        <v>1500001181</v>
      </c>
      <c r="H2425" t="s">
        <v>55</v>
      </c>
      <c r="I2425" s="2">
        <v>43973</v>
      </c>
      <c r="J2425" s="2">
        <v>43973</v>
      </c>
      <c r="K2425" s="2">
        <v>43973</v>
      </c>
      <c r="L2425" s="8">
        <v>-138074</v>
      </c>
      <c r="M2425">
        <v>2000002863</v>
      </c>
      <c r="N2425" s="2">
        <v>43973</v>
      </c>
      <c r="O2425" t="s">
        <v>3007</v>
      </c>
      <c r="P2425" t="s">
        <v>2636</v>
      </c>
      <c r="Q2425" t="s">
        <v>38</v>
      </c>
      <c r="R2425">
        <v>139966</v>
      </c>
    </row>
    <row r="2426" spans="1:18" x14ac:dyDescent="0.2">
      <c r="A2426" t="s">
        <v>47</v>
      </c>
      <c r="B2426" t="s">
        <v>1</v>
      </c>
      <c r="C2426" t="s">
        <v>3114</v>
      </c>
      <c r="D2426" t="s">
        <v>3114</v>
      </c>
      <c r="E2426" t="s">
        <v>3</v>
      </c>
      <c r="F2426" t="s">
        <v>299</v>
      </c>
      <c r="G2426">
        <v>1500001182</v>
      </c>
      <c r="H2426" t="s">
        <v>55</v>
      </c>
      <c r="I2426" s="2">
        <v>43973</v>
      </c>
      <c r="J2426" s="2">
        <v>43973</v>
      </c>
      <c r="K2426" s="2">
        <v>43973</v>
      </c>
      <c r="L2426" s="8">
        <v>-30955</v>
      </c>
      <c r="M2426">
        <v>2000002867</v>
      </c>
      <c r="N2426" s="2">
        <v>43973</v>
      </c>
      <c r="O2426" t="s">
        <v>3115</v>
      </c>
      <c r="P2426" t="s">
        <v>2636</v>
      </c>
      <c r="Q2426" t="s">
        <v>38</v>
      </c>
      <c r="R2426">
        <v>138899</v>
      </c>
    </row>
    <row r="2427" spans="1:18" x14ac:dyDescent="0.2">
      <c r="A2427" t="s">
        <v>0</v>
      </c>
      <c r="B2427" t="s">
        <v>1</v>
      </c>
      <c r="C2427" t="s">
        <v>3116</v>
      </c>
      <c r="D2427" t="s">
        <v>2327</v>
      </c>
      <c r="E2427" t="s">
        <v>3</v>
      </c>
      <c r="F2427" t="s">
        <v>197</v>
      </c>
      <c r="G2427">
        <v>1400000577</v>
      </c>
      <c r="H2427" t="s">
        <v>5</v>
      </c>
      <c r="I2427" s="2">
        <v>43974</v>
      </c>
      <c r="J2427" s="2">
        <v>43974</v>
      </c>
      <c r="K2427" s="2">
        <v>43974</v>
      </c>
      <c r="L2427" s="8">
        <v>90719.4</v>
      </c>
      <c r="M2427">
        <v>2000003002</v>
      </c>
      <c r="N2427" s="2">
        <v>43974</v>
      </c>
      <c r="O2427" t="s">
        <v>3117</v>
      </c>
      <c r="P2427" t="s">
        <v>2636</v>
      </c>
      <c r="Q2427" t="s">
        <v>38</v>
      </c>
      <c r="R2427">
        <v>140271</v>
      </c>
    </row>
    <row r="2428" spans="1:18" x14ac:dyDescent="0.2">
      <c r="A2428" t="s">
        <v>0</v>
      </c>
      <c r="B2428" t="s">
        <v>1</v>
      </c>
      <c r="C2428" t="s">
        <v>3118</v>
      </c>
      <c r="D2428" t="s">
        <v>3118</v>
      </c>
      <c r="E2428" t="s">
        <v>3</v>
      </c>
      <c r="F2428" t="s">
        <v>1051</v>
      </c>
      <c r="G2428">
        <v>1400000579</v>
      </c>
      <c r="H2428" t="s">
        <v>5</v>
      </c>
      <c r="I2428" s="2">
        <v>43974</v>
      </c>
      <c r="J2428" s="2">
        <v>43974</v>
      </c>
      <c r="K2428" s="2">
        <v>43976</v>
      </c>
      <c r="L2428" s="8">
        <v>2212</v>
      </c>
      <c r="M2428">
        <v>2000003001</v>
      </c>
      <c r="N2428" s="2">
        <v>43974</v>
      </c>
      <c r="O2428" t="s">
        <v>3119</v>
      </c>
      <c r="P2428" t="s">
        <v>2636</v>
      </c>
      <c r="Q2428" t="s">
        <v>38</v>
      </c>
      <c r="R2428">
        <v>139496</v>
      </c>
    </row>
    <row r="2429" spans="1:18" x14ac:dyDescent="0.2">
      <c r="A2429" t="s">
        <v>0</v>
      </c>
      <c r="B2429" t="s">
        <v>1</v>
      </c>
      <c r="C2429" t="s">
        <v>3120</v>
      </c>
      <c r="D2429" t="s">
        <v>2327</v>
      </c>
      <c r="E2429" t="s">
        <v>3</v>
      </c>
      <c r="F2429" t="s">
        <v>197</v>
      </c>
      <c r="G2429">
        <v>1400000580</v>
      </c>
      <c r="H2429" t="s">
        <v>5</v>
      </c>
      <c r="I2429" s="2">
        <v>43975</v>
      </c>
      <c r="J2429" s="2">
        <v>43975</v>
      </c>
      <c r="K2429" s="2">
        <v>43976</v>
      </c>
      <c r="L2429" s="8">
        <v>100400.9</v>
      </c>
      <c r="M2429">
        <v>2000003003</v>
      </c>
      <c r="N2429" s="2">
        <v>43975</v>
      </c>
      <c r="O2429" t="s">
        <v>3121</v>
      </c>
      <c r="P2429" t="s">
        <v>2636</v>
      </c>
      <c r="Q2429" t="s">
        <v>38</v>
      </c>
      <c r="R2429">
        <v>140271</v>
      </c>
    </row>
    <row r="2430" spans="1:18" x14ac:dyDescent="0.2">
      <c r="A2430" t="s">
        <v>0</v>
      </c>
      <c r="B2430" t="s">
        <v>1</v>
      </c>
      <c r="C2430" t="s">
        <v>3122</v>
      </c>
      <c r="D2430" t="s">
        <v>2327</v>
      </c>
      <c r="E2430" t="s">
        <v>3</v>
      </c>
      <c r="F2430" t="s">
        <v>197</v>
      </c>
      <c r="G2430">
        <v>1400000626</v>
      </c>
      <c r="H2430" t="s">
        <v>5</v>
      </c>
      <c r="I2430" s="2">
        <v>43976</v>
      </c>
      <c r="J2430" s="2">
        <v>43976</v>
      </c>
      <c r="K2430" s="2">
        <v>43982</v>
      </c>
      <c r="L2430" s="8">
        <v>87222.75</v>
      </c>
      <c r="M2430">
        <v>2000003061</v>
      </c>
      <c r="N2430" s="2">
        <v>43976</v>
      </c>
      <c r="O2430" t="s">
        <v>3123</v>
      </c>
      <c r="P2430" t="s">
        <v>2636</v>
      </c>
      <c r="Q2430" t="s">
        <v>38</v>
      </c>
      <c r="R2430">
        <v>140271</v>
      </c>
    </row>
    <row r="2431" spans="1:18" x14ac:dyDescent="0.2">
      <c r="A2431" t="s">
        <v>0</v>
      </c>
      <c r="B2431" t="s">
        <v>1</v>
      </c>
      <c r="C2431" t="s">
        <v>2514</v>
      </c>
      <c r="D2431" t="s">
        <v>345</v>
      </c>
      <c r="E2431" t="s">
        <v>3</v>
      </c>
      <c r="F2431" t="s">
        <v>72</v>
      </c>
      <c r="G2431">
        <v>1300001412</v>
      </c>
      <c r="H2431" t="s">
        <v>14</v>
      </c>
      <c r="I2431" s="2">
        <v>43977</v>
      </c>
      <c r="J2431" s="2">
        <v>43977</v>
      </c>
      <c r="K2431" s="2">
        <v>43978</v>
      </c>
      <c r="L2431" s="8">
        <v>74000</v>
      </c>
      <c r="M2431">
        <v>2000003007</v>
      </c>
      <c r="N2431" s="2">
        <v>43977</v>
      </c>
      <c r="O2431" t="s">
        <v>674</v>
      </c>
      <c r="P2431" t="s">
        <v>2636</v>
      </c>
      <c r="Q2431" t="s">
        <v>16</v>
      </c>
      <c r="R2431">
        <v>23300001</v>
      </c>
    </row>
    <row r="2432" spans="1:18" x14ac:dyDescent="0.2">
      <c r="A2432" t="s">
        <v>0</v>
      </c>
      <c r="B2432" t="s">
        <v>1</v>
      </c>
      <c r="C2432" t="s">
        <v>3124</v>
      </c>
      <c r="D2432" t="s">
        <v>3124</v>
      </c>
      <c r="E2432" t="s">
        <v>3</v>
      </c>
      <c r="F2432" t="s">
        <v>10</v>
      </c>
      <c r="G2432">
        <v>1400000583</v>
      </c>
      <c r="H2432" t="s">
        <v>5</v>
      </c>
      <c r="I2432" s="2">
        <v>43977</v>
      </c>
      <c r="J2432" s="2">
        <v>43977</v>
      </c>
      <c r="K2432" s="2">
        <v>43977</v>
      </c>
      <c r="L2432" s="8">
        <v>98160</v>
      </c>
      <c r="M2432">
        <v>2000003024</v>
      </c>
      <c r="N2432" s="2">
        <v>43978</v>
      </c>
      <c r="O2432" t="s">
        <v>3125</v>
      </c>
      <c r="P2432" t="s">
        <v>2636</v>
      </c>
      <c r="Q2432" t="s">
        <v>34</v>
      </c>
      <c r="R2432">
        <v>100463</v>
      </c>
    </row>
    <row r="2433" spans="1:18" x14ac:dyDescent="0.2">
      <c r="A2433" t="s">
        <v>0</v>
      </c>
      <c r="B2433" t="s">
        <v>1</v>
      </c>
      <c r="C2433" t="s">
        <v>3126</v>
      </c>
      <c r="D2433" t="s">
        <v>2327</v>
      </c>
      <c r="E2433" t="s">
        <v>3</v>
      </c>
      <c r="F2433" t="s">
        <v>197</v>
      </c>
      <c r="G2433">
        <v>1400000584</v>
      </c>
      <c r="H2433" t="s">
        <v>5</v>
      </c>
      <c r="I2433" s="2">
        <v>43977</v>
      </c>
      <c r="J2433" s="2">
        <v>43977</v>
      </c>
      <c r="K2433" s="2">
        <v>43978</v>
      </c>
      <c r="L2433" s="8">
        <v>65635.100000000006</v>
      </c>
      <c r="M2433">
        <v>2000003008</v>
      </c>
      <c r="N2433" s="2">
        <v>43977</v>
      </c>
      <c r="O2433" t="s">
        <v>2312</v>
      </c>
      <c r="P2433" t="s">
        <v>2636</v>
      </c>
      <c r="Q2433" t="s">
        <v>38</v>
      </c>
      <c r="R2433">
        <v>140271</v>
      </c>
    </row>
    <row r="2434" spans="1:18" x14ac:dyDescent="0.2">
      <c r="A2434" t="s">
        <v>0</v>
      </c>
      <c r="B2434" t="s">
        <v>1</v>
      </c>
      <c r="C2434" t="s">
        <v>3127</v>
      </c>
      <c r="D2434" t="s">
        <v>3128</v>
      </c>
      <c r="E2434" t="s">
        <v>3</v>
      </c>
      <c r="F2434" t="s">
        <v>10</v>
      </c>
      <c r="G2434">
        <v>1400000585</v>
      </c>
      <c r="H2434" t="s">
        <v>5</v>
      </c>
      <c r="I2434" s="2">
        <v>43977</v>
      </c>
      <c r="J2434" s="2">
        <v>43977</v>
      </c>
      <c r="K2434" s="2">
        <v>43978</v>
      </c>
      <c r="L2434" s="8">
        <v>36390</v>
      </c>
      <c r="M2434">
        <v>2000003009</v>
      </c>
      <c r="N2434" s="2">
        <v>43977</v>
      </c>
      <c r="O2434" t="s">
        <v>3129</v>
      </c>
      <c r="P2434" t="s">
        <v>2636</v>
      </c>
      <c r="Q2434" t="s">
        <v>38</v>
      </c>
      <c r="R2434">
        <v>100451</v>
      </c>
    </row>
    <row r="2435" spans="1:18" x14ac:dyDescent="0.2">
      <c r="A2435" t="s">
        <v>0</v>
      </c>
      <c r="B2435" t="s">
        <v>1</v>
      </c>
      <c r="C2435" t="s">
        <v>3130</v>
      </c>
      <c r="D2435" t="s">
        <v>3130</v>
      </c>
      <c r="E2435" t="s">
        <v>3</v>
      </c>
      <c r="F2435" t="s">
        <v>1050</v>
      </c>
      <c r="G2435">
        <v>1400000586</v>
      </c>
      <c r="H2435" t="s">
        <v>5</v>
      </c>
      <c r="I2435" s="2">
        <v>43977</v>
      </c>
      <c r="J2435" s="2">
        <v>43977</v>
      </c>
      <c r="K2435" s="2">
        <v>43978</v>
      </c>
      <c r="L2435" s="8">
        <v>200000</v>
      </c>
      <c r="M2435">
        <v>2000003006</v>
      </c>
      <c r="N2435" s="2">
        <v>43977</v>
      </c>
      <c r="O2435" t="s">
        <v>2314</v>
      </c>
      <c r="P2435" t="s">
        <v>2636</v>
      </c>
      <c r="Q2435" t="s">
        <v>38</v>
      </c>
      <c r="R2435">
        <v>131328</v>
      </c>
    </row>
    <row r="2436" spans="1:18" x14ac:dyDescent="0.2">
      <c r="A2436" t="s">
        <v>0</v>
      </c>
      <c r="B2436" t="s">
        <v>1</v>
      </c>
      <c r="C2436" t="s">
        <v>3059</v>
      </c>
      <c r="D2436" t="s">
        <v>3059</v>
      </c>
      <c r="E2436" t="s">
        <v>3</v>
      </c>
      <c r="F2436" t="s">
        <v>4</v>
      </c>
      <c r="G2436">
        <v>1400000587</v>
      </c>
      <c r="H2436" t="s">
        <v>5</v>
      </c>
      <c r="I2436" s="2">
        <v>43977</v>
      </c>
      <c r="J2436" s="2">
        <v>43977</v>
      </c>
      <c r="K2436" s="2">
        <v>43978</v>
      </c>
      <c r="L2436" s="8">
        <v>5100000</v>
      </c>
      <c r="M2436">
        <v>2000003005</v>
      </c>
      <c r="N2436" s="2">
        <v>43977</v>
      </c>
      <c r="O2436" t="s">
        <v>2981</v>
      </c>
      <c r="P2436" t="s">
        <v>2636</v>
      </c>
      <c r="Q2436" t="s">
        <v>38</v>
      </c>
      <c r="R2436">
        <v>143813</v>
      </c>
    </row>
    <row r="2437" spans="1:18" x14ac:dyDescent="0.2">
      <c r="A2437" t="s">
        <v>0</v>
      </c>
      <c r="B2437" t="s">
        <v>1</v>
      </c>
      <c r="C2437" t="s">
        <v>3131</v>
      </c>
      <c r="D2437" t="s">
        <v>2327</v>
      </c>
      <c r="E2437" t="s">
        <v>3</v>
      </c>
      <c r="F2437" t="s">
        <v>197</v>
      </c>
      <c r="G2437">
        <v>1400000588</v>
      </c>
      <c r="H2437" t="s">
        <v>5</v>
      </c>
      <c r="I2437" s="2">
        <v>43977</v>
      </c>
      <c r="J2437" s="2">
        <v>43977</v>
      </c>
      <c r="K2437" s="2">
        <v>43978</v>
      </c>
      <c r="L2437" s="8">
        <v>215210</v>
      </c>
      <c r="M2437">
        <v>2000003004</v>
      </c>
      <c r="N2437" s="2">
        <v>43977</v>
      </c>
      <c r="O2437" t="s">
        <v>2504</v>
      </c>
      <c r="P2437" t="s">
        <v>2636</v>
      </c>
      <c r="Q2437" t="s">
        <v>38</v>
      </c>
      <c r="R2437">
        <v>143778</v>
      </c>
    </row>
    <row r="2438" spans="1:18" x14ac:dyDescent="0.2">
      <c r="A2438" t="s">
        <v>0</v>
      </c>
      <c r="B2438" t="s">
        <v>1</v>
      </c>
      <c r="C2438" t="s">
        <v>2043</v>
      </c>
      <c r="D2438" t="s">
        <v>2043</v>
      </c>
      <c r="E2438" t="s">
        <v>3</v>
      </c>
      <c r="F2438" t="s">
        <v>242</v>
      </c>
      <c r="G2438">
        <v>1300001413</v>
      </c>
      <c r="H2438" t="s">
        <v>14</v>
      </c>
      <c r="I2438" s="2">
        <v>43978</v>
      </c>
      <c r="J2438" s="2">
        <v>43978</v>
      </c>
      <c r="K2438" s="2">
        <v>43978</v>
      </c>
      <c r="L2438" s="8">
        <v>100000</v>
      </c>
      <c r="M2438">
        <v>2000003023</v>
      </c>
      <c r="N2438" s="2">
        <v>43978</v>
      </c>
      <c r="O2438" t="s">
        <v>3132</v>
      </c>
      <c r="P2438" t="s">
        <v>2636</v>
      </c>
      <c r="Q2438" t="s">
        <v>16</v>
      </c>
      <c r="R2438">
        <v>23300001</v>
      </c>
    </row>
    <row r="2439" spans="1:18" x14ac:dyDescent="0.2">
      <c r="A2439" t="s">
        <v>0</v>
      </c>
      <c r="B2439" t="s">
        <v>1</v>
      </c>
      <c r="C2439" t="s">
        <v>3133</v>
      </c>
      <c r="D2439" t="s">
        <v>3134</v>
      </c>
      <c r="E2439" t="s">
        <v>3</v>
      </c>
      <c r="F2439" t="s">
        <v>54</v>
      </c>
      <c r="G2439">
        <v>1300001677</v>
      </c>
      <c r="H2439" t="s">
        <v>14</v>
      </c>
      <c r="I2439" s="2">
        <v>43978</v>
      </c>
      <c r="J2439" s="2">
        <v>43978</v>
      </c>
      <c r="K2439" s="2">
        <v>43987</v>
      </c>
      <c r="L2439" s="8">
        <v>180000</v>
      </c>
      <c r="M2439">
        <v>2000003210</v>
      </c>
      <c r="N2439" s="2">
        <v>43978</v>
      </c>
      <c r="O2439" t="s">
        <v>2029</v>
      </c>
      <c r="P2439" t="s">
        <v>2636</v>
      </c>
      <c r="Q2439" t="s">
        <v>16</v>
      </c>
      <c r="R2439">
        <v>23300001</v>
      </c>
    </row>
    <row r="2440" spans="1:18" x14ac:dyDescent="0.2">
      <c r="A2440" t="s">
        <v>0</v>
      </c>
      <c r="B2440" t="s">
        <v>1</v>
      </c>
      <c r="C2440" t="s">
        <v>2496</v>
      </c>
      <c r="D2440" t="s">
        <v>2496</v>
      </c>
      <c r="E2440" t="s">
        <v>3</v>
      </c>
      <c r="F2440" t="s">
        <v>299</v>
      </c>
      <c r="G2440">
        <v>1400000589</v>
      </c>
      <c r="H2440" t="s">
        <v>5</v>
      </c>
      <c r="I2440" s="2">
        <v>43978</v>
      </c>
      <c r="J2440" s="2">
        <v>43978</v>
      </c>
      <c r="K2440" s="2">
        <v>43978</v>
      </c>
      <c r="L2440" s="8">
        <v>200000</v>
      </c>
      <c r="M2440">
        <v>2000003026</v>
      </c>
      <c r="N2440" s="2">
        <v>43978</v>
      </c>
      <c r="O2440" t="s">
        <v>3135</v>
      </c>
      <c r="P2440" t="s">
        <v>2636</v>
      </c>
      <c r="Q2440" t="s">
        <v>38</v>
      </c>
      <c r="R2440">
        <v>142558</v>
      </c>
    </row>
    <row r="2441" spans="1:18" x14ac:dyDescent="0.2">
      <c r="A2441" t="s">
        <v>0</v>
      </c>
      <c r="B2441" t="s">
        <v>1</v>
      </c>
      <c r="C2441" t="s">
        <v>3136</v>
      </c>
      <c r="D2441" t="s">
        <v>2327</v>
      </c>
      <c r="E2441" t="s">
        <v>3</v>
      </c>
      <c r="F2441" t="s">
        <v>197</v>
      </c>
      <c r="G2441">
        <v>1400000590</v>
      </c>
      <c r="H2441" t="s">
        <v>5</v>
      </c>
      <c r="I2441" s="2">
        <v>43978</v>
      </c>
      <c r="J2441" s="2">
        <v>43978</v>
      </c>
      <c r="K2441" s="2">
        <v>43978</v>
      </c>
      <c r="L2441" s="8">
        <v>100786.05</v>
      </c>
      <c r="M2441">
        <v>2000003025</v>
      </c>
      <c r="N2441" s="2">
        <v>43978</v>
      </c>
      <c r="O2441" t="s">
        <v>2312</v>
      </c>
      <c r="P2441" t="s">
        <v>2636</v>
      </c>
      <c r="Q2441" t="s">
        <v>38</v>
      </c>
      <c r="R2441">
        <v>140271</v>
      </c>
    </row>
    <row r="2442" spans="1:18" x14ac:dyDescent="0.2">
      <c r="A2442" t="s">
        <v>0</v>
      </c>
      <c r="B2442" t="s">
        <v>1</v>
      </c>
      <c r="C2442" t="s">
        <v>3137</v>
      </c>
      <c r="D2442" t="s">
        <v>3059</v>
      </c>
      <c r="E2442" t="s">
        <v>3</v>
      </c>
      <c r="F2442" t="s">
        <v>4</v>
      </c>
      <c r="G2442">
        <v>1400000592</v>
      </c>
      <c r="H2442" t="s">
        <v>5</v>
      </c>
      <c r="I2442" s="2">
        <v>43972</v>
      </c>
      <c r="J2442" s="2">
        <v>43978</v>
      </c>
      <c r="K2442" s="2">
        <v>43978</v>
      </c>
      <c r="L2442" s="8">
        <v>991808</v>
      </c>
      <c r="M2442">
        <v>2000003063</v>
      </c>
      <c r="N2442" s="2">
        <v>43978</v>
      </c>
      <c r="O2442" t="s">
        <v>2981</v>
      </c>
      <c r="P2442" t="s">
        <v>2636</v>
      </c>
      <c r="Q2442" t="s">
        <v>38</v>
      </c>
      <c r="R2442">
        <v>143813</v>
      </c>
    </row>
    <row r="2443" spans="1:18" x14ac:dyDescent="0.2">
      <c r="A2443" t="s">
        <v>0</v>
      </c>
      <c r="B2443" t="s">
        <v>1</v>
      </c>
      <c r="C2443" t="s">
        <v>3138</v>
      </c>
      <c r="D2443" t="s">
        <v>3138</v>
      </c>
      <c r="E2443" t="s">
        <v>3</v>
      </c>
      <c r="F2443" t="s">
        <v>197</v>
      </c>
      <c r="G2443">
        <v>1400000595</v>
      </c>
      <c r="H2443" t="s">
        <v>5</v>
      </c>
      <c r="I2443" s="2">
        <v>43978</v>
      </c>
      <c r="J2443" s="2">
        <v>43978</v>
      </c>
      <c r="K2443" s="2">
        <v>43978</v>
      </c>
      <c r="L2443" s="8">
        <v>323110</v>
      </c>
      <c r="M2443">
        <v>2000003020</v>
      </c>
      <c r="N2443" s="2">
        <v>43978</v>
      </c>
      <c r="O2443" t="s">
        <v>2951</v>
      </c>
      <c r="P2443" t="s">
        <v>2636</v>
      </c>
      <c r="Q2443" t="s">
        <v>38</v>
      </c>
      <c r="R2443">
        <v>143750</v>
      </c>
    </row>
    <row r="2444" spans="1:18" x14ac:dyDescent="0.2">
      <c r="A2444" t="s">
        <v>0</v>
      </c>
      <c r="B2444" t="s">
        <v>1</v>
      </c>
      <c r="C2444" t="s">
        <v>3139</v>
      </c>
      <c r="D2444" t="s">
        <v>3059</v>
      </c>
      <c r="E2444" t="s">
        <v>3</v>
      </c>
      <c r="F2444" t="s">
        <v>4</v>
      </c>
      <c r="G2444">
        <v>1400000596</v>
      </c>
      <c r="H2444" t="s">
        <v>5</v>
      </c>
      <c r="I2444" s="2">
        <v>43978</v>
      </c>
      <c r="J2444" s="2">
        <v>43978</v>
      </c>
      <c r="K2444" s="2">
        <v>43978</v>
      </c>
      <c r="L2444" s="8">
        <v>2131453</v>
      </c>
      <c r="M2444">
        <v>2000003021</v>
      </c>
      <c r="N2444" s="2">
        <v>43978</v>
      </c>
      <c r="O2444" t="s">
        <v>3140</v>
      </c>
      <c r="P2444" t="s">
        <v>2636</v>
      </c>
      <c r="Q2444" t="s">
        <v>38</v>
      </c>
      <c r="R2444">
        <v>143813</v>
      </c>
    </row>
    <row r="2445" spans="1:18" x14ac:dyDescent="0.2">
      <c r="A2445" t="s">
        <v>0</v>
      </c>
      <c r="B2445" t="s">
        <v>1</v>
      </c>
      <c r="C2445" t="s">
        <v>3141</v>
      </c>
      <c r="D2445" t="s">
        <v>3141</v>
      </c>
      <c r="E2445" t="s">
        <v>3</v>
      </c>
      <c r="F2445" t="s">
        <v>1050</v>
      </c>
      <c r="G2445">
        <v>1400000597</v>
      </c>
      <c r="H2445" t="s">
        <v>5</v>
      </c>
      <c r="I2445" s="2">
        <v>43978</v>
      </c>
      <c r="J2445" s="2">
        <v>43978</v>
      </c>
      <c r="K2445" s="2">
        <v>43978</v>
      </c>
      <c r="L2445" s="8">
        <v>183312</v>
      </c>
      <c r="M2445">
        <v>2000003022</v>
      </c>
      <c r="N2445" s="2">
        <v>43978</v>
      </c>
      <c r="O2445" t="s">
        <v>2314</v>
      </c>
      <c r="P2445" t="s">
        <v>2636</v>
      </c>
      <c r="Q2445" t="s">
        <v>38</v>
      </c>
      <c r="R2445">
        <v>131328</v>
      </c>
    </row>
    <row r="2446" spans="1:18" x14ac:dyDescent="0.2">
      <c r="A2446" t="s">
        <v>47</v>
      </c>
      <c r="B2446" t="s">
        <v>1</v>
      </c>
      <c r="C2446" t="s">
        <v>3142</v>
      </c>
      <c r="D2446" t="s">
        <v>3142</v>
      </c>
      <c r="E2446" t="s">
        <v>3</v>
      </c>
      <c r="F2446" t="s">
        <v>4</v>
      </c>
      <c r="G2446">
        <v>100031213</v>
      </c>
      <c r="H2446" t="s">
        <v>50</v>
      </c>
      <c r="I2446" s="2">
        <v>43978</v>
      </c>
      <c r="J2446" s="2">
        <v>43978</v>
      </c>
      <c r="K2446" s="2">
        <v>43978</v>
      </c>
      <c r="L2446" s="8">
        <v>-4500</v>
      </c>
      <c r="M2446">
        <v>2000003015</v>
      </c>
      <c r="N2446" s="2">
        <v>43978</v>
      </c>
      <c r="O2446" t="s">
        <v>3143</v>
      </c>
      <c r="P2446" t="s">
        <v>2636</v>
      </c>
      <c r="Q2446" t="s">
        <v>38</v>
      </c>
      <c r="R2446">
        <v>54021031</v>
      </c>
    </row>
    <row r="2447" spans="1:18" x14ac:dyDescent="0.2">
      <c r="A2447" t="s">
        <v>47</v>
      </c>
      <c r="B2447" t="s">
        <v>1</v>
      </c>
      <c r="C2447" t="s">
        <v>3144</v>
      </c>
      <c r="D2447" t="s">
        <v>3144</v>
      </c>
      <c r="E2447" t="s">
        <v>3</v>
      </c>
      <c r="F2447" t="s">
        <v>10</v>
      </c>
      <c r="G2447">
        <v>100031214</v>
      </c>
      <c r="H2447" t="s">
        <v>50</v>
      </c>
      <c r="I2447" s="2">
        <v>43978</v>
      </c>
      <c r="J2447" s="2">
        <v>43978</v>
      </c>
      <c r="K2447" s="2">
        <v>43978</v>
      </c>
      <c r="L2447" s="8">
        <v>-9100</v>
      </c>
      <c r="M2447">
        <v>2000003013</v>
      </c>
      <c r="N2447" s="2">
        <v>43978</v>
      </c>
      <c r="O2447" t="s">
        <v>3145</v>
      </c>
      <c r="P2447" t="s">
        <v>2636</v>
      </c>
      <c r="Q2447" t="s">
        <v>38</v>
      </c>
      <c r="R2447">
        <v>54014071</v>
      </c>
    </row>
    <row r="2448" spans="1:18" x14ac:dyDescent="0.2">
      <c r="A2448" t="s">
        <v>47</v>
      </c>
      <c r="B2448" t="s">
        <v>1</v>
      </c>
      <c r="C2448" t="s">
        <v>3146</v>
      </c>
      <c r="D2448" t="s">
        <v>3146</v>
      </c>
      <c r="E2448" t="s">
        <v>3</v>
      </c>
      <c r="F2448" t="s">
        <v>10</v>
      </c>
      <c r="G2448">
        <v>100031215</v>
      </c>
      <c r="H2448" t="s">
        <v>50</v>
      </c>
      <c r="I2448" s="2">
        <v>43978</v>
      </c>
      <c r="J2448" s="2">
        <v>43978</v>
      </c>
      <c r="K2448" s="2">
        <v>43978</v>
      </c>
      <c r="L2448" s="8">
        <v>-6350</v>
      </c>
      <c r="M2448">
        <v>2000003012</v>
      </c>
      <c r="N2448" s="2">
        <v>43978</v>
      </c>
      <c r="O2448" t="s">
        <v>2557</v>
      </c>
      <c r="P2448" t="s">
        <v>2636</v>
      </c>
      <c r="Q2448" t="s">
        <v>38</v>
      </c>
      <c r="R2448">
        <v>54014071</v>
      </c>
    </row>
    <row r="2449" spans="1:18" x14ac:dyDescent="0.2">
      <c r="A2449" t="s">
        <v>47</v>
      </c>
      <c r="B2449" t="s">
        <v>1</v>
      </c>
      <c r="C2449" t="s">
        <v>3147</v>
      </c>
      <c r="D2449" t="s">
        <v>3147</v>
      </c>
      <c r="E2449" t="s">
        <v>3</v>
      </c>
      <c r="F2449" t="s">
        <v>4</v>
      </c>
      <c r="G2449">
        <v>100031216</v>
      </c>
      <c r="H2449" t="s">
        <v>50</v>
      </c>
      <c r="I2449" s="2">
        <v>43978</v>
      </c>
      <c r="J2449" s="2">
        <v>43978</v>
      </c>
      <c r="K2449" s="2">
        <v>43978</v>
      </c>
      <c r="L2449" s="8">
        <v>-1368</v>
      </c>
      <c r="M2449">
        <v>2000003010</v>
      </c>
      <c r="N2449" s="2">
        <v>43978</v>
      </c>
      <c r="O2449" t="s">
        <v>3148</v>
      </c>
      <c r="P2449" t="s">
        <v>2636</v>
      </c>
      <c r="Q2449" t="s">
        <v>38</v>
      </c>
      <c r="R2449">
        <v>24110031</v>
      </c>
    </row>
    <row r="2450" spans="1:18" x14ac:dyDescent="0.2">
      <c r="A2450" t="s">
        <v>47</v>
      </c>
      <c r="B2450" t="s">
        <v>1</v>
      </c>
      <c r="C2450" t="s">
        <v>3149</v>
      </c>
      <c r="D2450" t="s">
        <v>3149</v>
      </c>
      <c r="E2450" t="s">
        <v>3</v>
      </c>
      <c r="F2450" t="s">
        <v>197</v>
      </c>
      <c r="G2450">
        <v>1500001219</v>
      </c>
      <c r="H2450" t="s">
        <v>55</v>
      </c>
      <c r="I2450" s="2">
        <v>43978</v>
      </c>
      <c r="J2450" s="2">
        <v>43978</v>
      </c>
      <c r="K2450" s="2">
        <v>43978</v>
      </c>
      <c r="L2450" s="8">
        <v>-9585</v>
      </c>
      <c r="M2450">
        <v>2000003016</v>
      </c>
      <c r="N2450" s="2">
        <v>43978</v>
      </c>
      <c r="O2450" t="s">
        <v>3150</v>
      </c>
      <c r="P2450" t="s">
        <v>2636</v>
      </c>
      <c r="Q2450" t="s">
        <v>38</v>
      </c>
      <c r="R2450">
        <v>143882</v>
      </c>
    </row>
    <row r="2451" spans="1:18" x14ac:dyDescent="0.2">
      <c r="A2451" t="s">
        <v>47</v>
      </c>
      <c r="B2451" t="s">
        <v>1</v>
      </c>
      <c r="C2451" t="s">
        <v>3151</v>
      </c>
      <c r="D2451" t="s">
        <v>3151</v>
      </c>
      <c r="E2451" t="s">
        <v>3</v>
      </c>
      <c r="F2451" t="s">
        <v>197</v>
      </c>
      <c r="G2451">
        <v>1500001220</v>
      </c>
      <c r="H2451" t="s">
        <v>55</v>
      </c>
      <c r="I2451" s="2">
        <v>43978</v>
      </c>
      <c r="J2451" s="2">
        <v>43978</v>
      </c>
      <c r="K2451" s="2">
        <v>43978</v>
      </c>
      <c r="L2451" s="8">
        <v>-389564</v>
      </c>
      <c r="M2451">
        <v>2000003014</v>
      </c>
      <c r="N2451" s="2">
        <v>43978</v>
      </c>
      <c r="O2451" t="s">
        <v>3152</v>
      </c>
      <c r="P2451" t="s">
        <v>2636</v>
      </c>
      <c r="Q2451" t="s">
        <v>38</v>
      </c>
      <c r="R2451">
        <v>101345</v>
      </c>
    </row>
    <row r="2452" spans="1:18" x14ac:dyDescent="0.2">
      <c r="A2452" t="s">
        <v>47</v>
      </c>
      <c r="B2452" t="s">
        <v>1</v>
      </c>
      <c r="C2452" t="s">
        <v>3153</v>
      </c>
      <c r="D2452" t="s">
        <v>3153</v>
      </c>
      <c r="E2452" t="s">
        <v>3</v>
      </c>
      <c r="F2452" t="s">
        <v>197</v>
      </c>
      <c r="G2452">
        <v>1500001221</v>
      </c>
      <c r="H2452" t="s">
        <v>55</v>
      </c>
      <c r="I2452" s="2">
        <v>43978</v>
      </c>
      <c r="J2452" s="2">
        <v>43978</v>
      </c>
      <c r="K2452" s="2">
        <v>43978</v>
      </c>
      <c r="L2452" s="8">
        <v>-23094</v>
      </c>
      <c r="M2452">
        <v>2000003011</v>
      </c>
      <c r="N2452" s="2">
        <v>43978</v>
      </c>
      <c r="O2452" t="s">
        <v>3154</v>
      </c>
      <c r="P2452" t="s">
        <v>2636</v>
      </c>
      <c r="Q2452" t="s">
        <v>38</v>
      </c>
      <c r="R2452">
        <v>141622</v>
      </c>
    </row>
    <row r="2453" spans="1:18" x14ac:dyDescent="0.2">
      <c r="A2453" t="s">
        <v>47</v>
      </c>
      <c r="B2453" t="s">
        <v>1</v>
      </c>
      <c r="C2453" t="s">
        <v>3155</v>
      </c>
      <c r="D2453" t="s">
        <v>3155</v>
      </c>
      <c r="E2453" t="s">
        <v>3</v>
      </c>
      <c r="F2453" t="s">
        <v>197</v>
      </c>
      <c r="G2453">
        <v>1500001222</v>
      </c>
      <c r="H2453" t="s">
        <v>55</v>
      </c>
      <c r="I2453" s="2">
        <v>43978</v>
      </c>
      <c r="J2453" s="2">
        <v>43978</v>
      </c>
      <c r="K2453" s="2">
        <v>43978</v>
      </c>
      <c r="L2453" s="8">
        <v>-4760</v>
      </c>
      <c r="M2453">
        <v>2000003018</v>
      </c>
      <c r="N2453" s="2">
        <v>43978</v>
      </c>
      <c r="O2453" t="s">
        <v>3156</v>
      </c>
      <c r="P2453" t="s">
        <v>2636</v>
      </c>
      <c r="Q2453" t="s">
        <v>38</v>
      </c>
      <c r="R2453">
        <v>141872</v>
      </c>
    </row>
    <row r="2454" spans="1:18" x14ac:dyDescent="0.2">
      <c r="A2454" t="s">
        <v>47</v>
      </c>
      <c r="B2454" t="s">
        <v>1</v>
      </c>
      <c r="C2454" t="s">
        <v>3157</v>
      </c>
      <c r="D2454" t="s">
        <v>3157</v>
      </c>
      <c r="E2454" t="s">
        <v>3</v>
      </c>
      <c r="F2454" t="s">
        <v>197</v>
      </c>
      <c r="G2454">
        <v>1500001223</v>
      </c>
      <c r="H2454" t="s">
        <v>55</v>
      </c>
      <c r="I2454" s="2">
        <v>43978</v>
      </c>
      <c r="J2454" s="2">
        <v>43978</v>
      </c>
      <c r="K2454" s="2">
        <v>43978</v>
      </c>
      <c r="L2454" s="8">
        <v>-7103</v>
      </c>
      <c r="M2454">
        <v>2000003017</v>
      </c>
      <c r="N2454" s="2">
        <v>43978</v>
      </c>
      <c r="O2454" t="s">
        <v>3158</v>
      </c>
      <c r="P2454" t="s">
        <v>2636</v>
      </c>
      <c r="Q2454" t="s">
        <v>38</v>
      </c>
      <c r="R2454">
        <v>140962</v>
      </c>
    </row>
    <row r="2455" spans="1:18" x14ac:dyDescent="0.2">
      <c r="A2455" t="s">
        <v>47</v>
      </c>
      <c r="B2455" t="s">
        <v>1</v>
      </c>
      <c r="C2455" t="s">
        <v>3159</v>
      </c>
      <c r="D2455" t="s">
        <v>3159</v>
      </c>
      <c r="E2455" t="s">
        <v>3</v>
      </c>
      <c r="F2455" t="s">
        <v>197</v>
      </c>
      <c r="G2455">
        <v>1500001224</v>
      </c>
      <c r="H2455" t="s">
        <v>55</v>
      </c>
      <c r="I2455" s="2">
        <v>43978</v>
      </c>
      <c r="J2455" s="2">
        <v>43978</v>
      </c>
      <c r="K2455" s="2">
        <v>43978</v>
      </c>
      <c r="L2455" s="8">
        <v>-250000</v>
      </c>
      <c r="M2455">
        <v>2000003019</v>
      </c>
      <c r="N2455" s="2">
        <v>43978</v>
      </c>
      <c r="O2455" t="s">
        <v>2680</v>
      </c>
      <c r="P2455" t="s">
        <v>2636</v>
      </c>
      <c r="Q2455" t="s">
        <v>38</v>
      </c>
      <c r="R2455">
        <v>101795</v>
      </c>
    </row>
    <row r="2456" spans="1:18" x14ac:dyDescent="0.2">
      <c r="A2456" t="s">
        <v>0</v>
      </c>
      <c r="B2456" t="s">
        <v>1</v>
      </c>
      <c r="C2456" t="s">
        <v>3160</v>
      </c>
      <c r="D2456" t="s">
        <v>3160</v>
      </c>
      <c r="E2456" t="s">
        <v>3</v>
      </c>
      <c r="F2456" t="s">
        <v>10</v>
      </c>
      <c r="G2456">
        <v>1400000605</v>
      </c>
      <c r="H2456" t="s">
        <v>5</v>
      </c>
      <c r="I2456" s="2">
        <v>43979</v>
      </c>
      <c r="J2456" s="2">
        <v>43979</v>
      </c>
      <c r="K2456" s="2">
        <v>43979</v>
      </c>
      <c r="L2456" s="8">
        <v>29820</v>
      </c>
      <c r="M2456">
        <v>2000003042</v>
      </c>
      <c r="N2456" s="2">
        <v>43979</v>
      </c>
      <c r="O2456" t="s">
        <v>3161</v>
      </c>
      <c r="P2456" t="s">
        <v>2636</v>
      </c>
      <c r="Q2456" t="s">
        <v>38</v>
      </c>
      <c r="R2456">
        <v>100334</v>
      </c>
    </row>
    <row r="2457" spans="1:18" x14ac:dyDescent="0.2">
      <c r="A2457" t="s">
        <v>0</v>
      </c>
      <c r="B2457" t="s">
        <v>1</v>
      </c>
      <c r="C2457" t="s">
        <v>3162</v>
      </c>
      <c r="D2457" t="s">
        <v>2327</v>
      </c>
      <c r="E2457" t="s">
        <v>3</v>
      </c>
      <c r="F2457" t="s">
        <v>197</v>
      </c>
      <c r="G2457">
        <v>1400000606</v>
      </c>
      <c r="H2457" t="s">
        <v>5</v>
      </c>
      <c r="I2457" s="2">
        <v>43979</v>
      </c>
      <c r="J2457" s="2">
        <v>43979</v>
      </c>
      <c r="K2457" s="2">
        <v>43979</v>
      </c>
      <c r="L2457" s="8">
        <v>92426.7</v>
      </c>
      <c r="M2457">
        <v>2000003043</v>
      </c>
      <c r="N2457" s="2">
        <v>43979</v>
      </c>
      <c r="O2457" t="s">
        <v>2312</v>
      </c>
      <c r="P2457" t="s">
        <v>2636</v>
      </c>
      <c r="Q2457" t="s">
        <v>38</v>
      </c>
      <c r="R2457">
        <v>140271</v>
      </c>
    </row>
    <row r="2458" spans="1:18" x14ac:dyDescent="0.2">
      <c r="A2458" t="s">
        <v>47</v>
      </c>
      <c r="B2458" t="s">
        <v>1</v>
      </c>
      <c r="C2458" t="s">
        <v>3163</v>
      </c>
      <c r="D2458" t="s">
        <v>3164</v>
      </c>
      <c r="E2458" t="s">
        <v>3</v>
      </c>
      <c r="F2458" t="s">
        <v>10</v>
      </c>
      <c r="G2458">
        <v>100031515</v>
      </c>
      <c r="H2458" t="s">
        <v>50</v>
      </c>
      <c r="I2458" s="2">
        <v>43979</v>
      </c>
      <c r="J2458" s="2">
        <v>43979</v>
      </c>
      <c r="K2458" s="2">
        <v>43979</v>
      </c>
      <c r="L2458" s="8">
        <v>-800</v>
      </c>
      <c r="M2458">
        <v>2000003032</v>
      </c>
      <c r="N2458" s="2">
        <v>43979</v>
      </c>
      <c r="O2458" t="s">
        <v>3165</v>
      </c>
      <c r="P2458" t="s">
        <v>2636</v>
      </c>
      <c r="Q2458" t="s">
        <v>38</v>
      </c>
      <c r="R2458">
        <v>54012041</v>
      </c>
    </row>
    <row r="2459" spans="1:18" x14ac:dyDescent="0.2">
      <c r="A2459" t="s">
        <v>47</v>
      </c>
      <c r="B2459" t="s">
        <v>1</v>
      </c>
      <c r="C2459" t="s">
        <v>3166</v>
      </c>
      <c r="D2459" t="s">
        <v>3164</v>
      </c>
      <c r="E2459" t="s">
        <v>3</v>
      </c>
      <c r="F2459" t="s">
        <v>10</v>
      </c>
      <c r="G2459">
        <v>100031515</v>
      </c>
      <c r="H2459" t="s">
        <v>50</v>
      </c>
      <c r="I2459" s="2">
        <v>43979</v>
      </c>
      <c r="J2459" s="2">
        <v>43979</v>
      </c>
      <c r="K2459" s="2">
        <v>43979</v>
      </c>
      <c r="L2459" s="8">
        <v>-700</v>
      </c>
      <c r="M2459">
        <v>2000003031</v>
      </c>
      <c r="N2459" s="2">
        <v>43979</v>
      </c>
      <c r="O2459" t="s">
        <v>3167</v>
      </c>
      <c r="P2459" t="s">
        <v>2636</v>
      </c>
      <c r="Q2459" t="s">
        <v>38</v>
      </c>
      <c r="R2459">
        <v>54012041</v>
      </c>
    </row>
    <row r="2460" spans="1:18" x14ac:dyDescent="0.2">
      <c r="A2460" t="s">
        <v>47</v>
      </c>
      <c r="B2460" t="s">
        <v>1</v>
      </c>
      <c r="C2460" t="s">
        <v>3168</v>
      </c>
      <c r="D2460" t="s">
        <v>3164</v>
      </c>
      <c r="E2460" t="s">
        <v>3</v>
      </c>
      <c r="F2460" t="s">
        <v>10</v>
      </c>
      <c r="G2460">
        <v>100031515</v>
      </c>
      <c r="H2460" t="s">
        <v>50</v>
      </c>
      <c r="I2460" s="2">
        <v>43979</v>
      </c>
      <c r="J2460" s="2">
        <v>43979</v>
      </c>
      <c r="K2460" s="2">
        <v>43979</v>
      </c>
      <c r="L2460" s="8">
        <v>-1155</v>
      </c>
      <c r="M2460">
        <v>2000003030</v>
      </c>
      <c r="N2460" s="2">
        <v>43979</v>
      </c>
      <c r="O2460" t="s">
        <v>3169</v>
      </c>
      <c r="P2460" t="s">
        <v>2636</v>
      </c>
      <c r="Q2460" t="s">
        <v>38</v>
      </c>
      <c r="R2460">
        <v>54012041</v>
      </c>
    </row>
    <row r="2461" spans="1:18" x14ac:dyDescent="0.2">
      <c r="A2461" t="s">
        <v>47</v>
      </c>
      <c r="B2461" t="s">
        <v>1</v>
      </c>
      <c r="C2461" t="s">
        <v>3170</v>
      </c>
      <c r="D2461" t="s">
        <v>3164</v>
      </c>
      <c r="E2461" t="s">
        <v>3</v>
      </c>
      <c r="F2461" t="s">
        <v>10</v>
      </c>
      <c r="G2461">
        <v>100031515</v>
      </c>
      <c r="H2461" t="s">
        <v>50</v>
      </c>
      <c r="I2461" s="2">
        <v>43979</v>
      </c>
      <c r="J2461" s="2">
        <v>43979</v>
      </c>
      <c r="K2461" s="2">
        <v>43979</v>
      </c>
      <c r="L2461" s="8">
        <v>-650</v>
      </c>
      <c r="M2461">
        <v>2000003029</v>
      </c>
      <c r="N2461" s="2">
        <v>43979</v>
      </c>
      <c r="O2461" t="s">
        <v>3171</v>
      </c>
      <c r="P2461" t="s">
        <v>2636</v>
      </c>
      <c r="Q2461" t="s">
        <v>38</v>
      </c>
      <c r="R2461">
        <v>54012041</v>
      </c>
    </row>
    <row r="2462" spans="1:18" x14ac:dyDescent="0.2">
      <c r="A2462" t="s">
        <v>47</v>
      </c>
      <c r="B2462" t="s">
        <v>1</v>
      </c>
      <c r="C2462" t="s">
        <v>3172</v>
      </c>
      <c r="D2462" t="s">
        <v>3164</v>
      </c>
      <c r="E2462" t="s">
        <v>3</v>
      </c>
      <c r="F2462" t="s">
        <v>10</v>
      </c>
      <c r="G2462">
        <v>100031515</v>
      </c>
      <c r="H2462" t="s">
        <v>50</v>
      </c>
      <c r="I2462" s="2">
        <v>43979</v>
      </c>
      <c r="J2462" s="2">
        <v>43979</v>
      </c>
      <c r="K2462" s="2">
        <v>43979</v>
      </c>
      <c r="L2462" s="8">
        <v>-460</v>
      </c>
      <c r="M2462">
        <v>2000003028</v>
      </c>
      <c r="N2462" s="2">
        <v>43979</v>
      </c>
      <c r="O2462" t="s">
        <v>3173</v>
      </c>
      <c r="P2462" t="s">
        <v>2636</v>
      </c>
      <c r="Q2462" t="s">
        <v>38</v>
      </c>
      <c r="R2462">
        <v>54012041</v>
      </c>
    </row>
    <row r="2463" spans="1:18" x14ac:dyDescent="0.2">
      <c r="A2463" t="s">
        <v>47</v>
      </c>
      <c r="B2463" t="s">
        <v>1</v>
      </c>
      <c r="C2463" t="s">
        <v>3174</v>
      </c>
      <c r="D2463" t="s">
        <v>3174</v>
      </c>
      <c r="E2463" t="s">
        <v>3</v>
      </c>
      <c r="F2463" t="s">
        <v>242</v>
      </c>
      <c r="G2463">
        <v>100031516</v>
      </c>
      <c r="H2463" t="s">
        <v>50</v>
      </c>
      <c r="I2463" s="2">
        <v>43979</v>
      </c>
      <c r="J2463" s="2">
        <v>43979</v>
      </c>
      <c r="K2463" s="2">
        <v>43979</v>
      </c>
      <c r="L2463" s="8">
        <v>-2000</v>
      </c>
      <c r="M2463">
        <v>2000003034</v>
      </c>
      <c r="N2463" s="2">
        <v>43979</v>
      </c>
      <c r="O2463" t="s">
        <v>3175</v>
      </c>
      <c r="P2463" t="s">
        <v>2636</v>
      </c>
      <c r="Q2463" t="s">
        <v>38</v>
      </c>
      <c r="R2463">
        <v>54012041</v>
      </c>
    </row>
    <row r="2464" spans="1:18" x14ac:dyDescent="0.2">
      <c r="A2464" t="s">
        <v>47</v>
      </c>
      <c r="B2464" t="s">
        <v>1</v>
      </c>
      <c r="C2464" t="s">
        <v>3176</v>
      </c>
      <c r="D2464" t="s">
        <v>3176</v>
      </c>
      <c r="E2464" t="s">
        <v>3</v>
      </c>
      <c r="F2464" t="s">
        <v>54</v>
      </c>
      <c r="G2464">
        <v>100031517</v>
      </c>
      <c r="H2464" t="s">
        <v>50</v>
      </c>
      <c r="I2464" s="2">
        <v>43979</v>
      </c>
      <c r="J2464" s="2">
        <v>43979</v>
      </c>
      <c r="K2464" s="2">
        <v>43979</v>
      </c>
      <c r="L2464" s="8">
        <v>-1500</v>
      </c>
      <c r="M2464">
        <v>2000003033</v>
      </c>
      <c r="N2464" s="2">
        <v>43979</v>
      </c>
      <c r="O2464" t="s">
        <v>3177</v>
      </c>
      <c r="P2464" t="s">
        <v>2636</v>
      </c>
      <c r="Q2464" t="s">
        <v>38</v>
      </c>
      <c r="R2464">
        <v>54003031</v>
      </c>
    </row>
    <row r="2465" spans="1:18" x14ac:dyDescent="0.2">
      <c r="A2465" t="s">
        <v>47</v>
      </c>
      <c r="B2465" t="s">
        <v>1</v>
      </c>
      <c r="C2465" t="s">
        <v>248</v>
      </c>
      <c r="D2465" t="s">
        <v>1</v>
      </c>
      <c r="E2465" t="s">
        <v>3</v>
      </c>
      <c r="F2465" t="s">
        <v>4</v>
      </c>
      <c r="G2465">
        <v>100031719</v>
      </c>
      <c r="H2465" t="s">
        <v>50</v>
      </c>
      <c r="I2465" s="2">
        <v>43979</v>
      </c>
      <c r="J2465" s="2">
        <v>43979</v>
      </c>
      <c r="K2465" s="2">
        <v>43980</v>
      </c>
      <c r="L2465" s="8">
        <v>-1800000</v>
      </c>
      <c r="M2465">
        <v>2000003039</v>
      </c>
      <c r="N2465" s="2">
        <v>43979</v>
      </c>
      <c r="O2465" t="s">
        <v>3027</v>
      </c>
      <c r="P2465" t="s">
        <v>2636</v>
      </c>
      <c r="Q2465" t="s">
        <v>250</v>
      </c>
      <c r="R2465">
        <v>12142331</v>
      </c>
    </row>
    <row r="2466" spans="1:18" x14ac:dyDescent="0.2">
      <c r="A2466" t="s">
        <v>47</v>
      </c>
      <c r="B2466" t="s">
        <v>1</v>
      </c>
      <c r="C2466" t="s">
        <v>248</v>
      </c>
      <c r="D2466" t="s">
        <v>1</v>
      </c>
      <c r="E2466" t="s">
        <v>3</v>
      </c>
      <c r="F2466" t="s">
        <v>4</v>
      </c>
      <c r="G2466">
        <v>100031721</v>
      </c>
      <c r="H2466" t="s">
        <v>50</v>
      </c>
      <c r="I2466" s="2">
        <v>43979</v>
      </c>
      <c r="J2466" s="2">
        <v>43979</v>
      </c>
      <c r="K2466" s="2">
        <v>43980</v>
      </c>
      <c r="L2466" s="8">
        <v>-5431453</v>
      </c>
      <c r="M2466">
        <v>2000003040</v>
      </c>
      <c r="N2466" s="2">
        <v>43979</v>
      </c>
      <c r="O2466" t="s">
        <v>3027</v>
      </c>
      <c r="P2466" t="s">
        <v>2636</v>
      </c>
      <c r="Q2466" t="s">
        <v>250</v>
      </c>
      <c r="R2466">
        <v>23013171</v>
      </c>
    </row>
    <row r="2467" spans="1:18" x14ac:dyDescent="0.2">
      <c r="A2467" t="s">
        <v>47</v>
      </c>
      <c r="B2467" t="s">
        <v>1</v>
      </c>
      <c r="C2467" t="s">
        <v>3178</v>
      </c>
      <c r="D2467" t="s">
        <v>3178</v>
      </c>
      <c r="E2467" t="s">
        <v>3</v>
      </c>
      <c r="F2467" t="s">
        <v>197</v>
      </c>
      <c r="G2467">
        <v>1500001270</v>
      </c>
      <c r="H2467" t="s">
        <v>55</v>
      </c>
      <c r="I2467" s="2">
        <v>43979</v>
      </c>
      <c r="J2467" s="2">
        <v>43979</v>
      </c>
      <c r="K2467" s="2">
        <v>43979</v>
      </c>
      <c r="L2467" s="8">
        <v>-180937.5</v>
      </c>
      <c r="M2467">
        <v>2000003037</v>
      </c>
      <c r="N2467" s="2">
        <v>43979</v>
      </c>
      <c r="O2467" t="s">
        <v>2714</v>
      </c>
      <c r="P2467" t="s">
        <v>2636</v>
      </c>
      <c r="Q2467" t="s">
        <v>38</v>
      </c>
      <c r="R2467">
        <v>101342</v>
      </c>
    </row>
    <row r="2468" spans="1:18" x14ac:dyDescent="0.2">
      <c r="A2468" t="s">
        <v>47</v>
      </c>
      <c r="B2468" t="s">
        <v>1</v>
      </c>
      <c r="C2468" t="s">
        <v>3179</v>
      </c>
      <c r="D2468" t="s">
        <v>3179</v>
      </c>
      <c r="E2468" t="s">
        <v>3</v>
      </c>
      <c r="F2468" t="s">
        <v>197</v>
      </c>
      <c r="G2468">
        <v>1500001271</v>
      </c>
      <c r="H2468" t="s">
        <v>55</v>
      </c>
      <c r="I2468" s="2">
        <v>43979</v>
      </c>
      <c r="J2468" s="2">
        <v>43979</v>
      </c>
      <c r="K2468" s="2">
        <v>43979</v>
      </c>
      <c r="L2468" s="8">
        <v>-89775</v>
      </c>
      <c r="M2468">
        <v>2000003035</v>
      </c>
      <c r="N2468" s="2">
        <v>43979</v>
      </c>
      <c r="O2468" t="s">
        <v>3180</v>
      </c>
      <c r="P2468" t="s">
        <v>2636</v>
      </c>
      <c r="Q2468" t="s">
        <v>38</v>
      </c>
      <c r="R2468">
        <v>119607</v>
      </c>
    </row>
    <row r="2469" spans="1:18" x14ac:dyDescent="0.2">
      <c r="A2469" t="s">
        <v>47</v>
      </c>
      <c r="B2469" t="s">
        <v>1</v>
      </c>
      <c r="C2469" t="s">
        <v>3181</v>
      </c>
      <c r="D2469" t="s">
        <v>3181</v>
      </c>
      <c r="E2469" t="s">
        <v>3</v>
      </c>
      <c r="F2469" t="s">
        <v>1050</v>
      </c>
      <c r="G2469">
        <v>1500001272</v>
      </c>
      <c r="H2469" t="s">
        <v>55</v>
      </c>
      <c r="I2469" s="2">
        <v>43979</v>
      </c>
      <c r="J2469" s="2">
        <v>43979</v>
      </c>
      <c r="K2469" s="2">
        <v>43979</v>
      </c>
      <c r="L2469" s="8">
        <v>-300000</v>
      </c>
      <c r="M2469">
        <v>2000003027</v>
      </c>
      <c r="N2469" s="2">
        <v>43979</v>
      </c>
      <c r="O2469" t="s">
        <v>3034</v>
      </c>
      <c r="P2469" t="s">
        <v>2636</v>
      </c>
      <c r="Q2469" t="s">
        <v>38</v>
      </c>
      <c r="R2469">
        <v>100941</v>
      </c>
    </row>
    <row r="2470" spans="1:18" x14ac:dyDescent="0.2">
      <c r="A2470" t="s">
        <v>47</v>
      </c>
      <c r="B2470" t="s">
        <v>1</v>
      </c>
      <c r="C2470" t="s">
        <v>3182</v>
      </c>
      <c r="D2470" t="s">
        <v>3182</v>
      </c>
      <c r="E2470" t="s">
        <v>3</v>
      </c>
      <c r="F2470" t="s">
        <v>197</v>
      </c>
      <c r="G2470">
        <v>1500001273</v>
      </c>
      <c r="H2470" t="s">
        <v>55</v>
      </c>
      <c r="I2470" s="2">
        <v>43979</v>
      </c>
      <c r="J2470" s="2">
        <v>43979</v>
      </c>
      <c r="K2470" s="2">
        <v>43979</v>
      </c>
      <c r="L2470" s="8">
        <v>-137875</v>
      </c>
      <c r="M2470">
        <v>2000003036</v>
      </c>
      <c r="N2470" s="2">
        <v>43979</v>
      </c>
      <c r="O2470" t="s">
        <v>2680</v>
      </c>
      <c r="P2470" t="s">
        <v>2636</v>
      </c>
      <c r="Q2470" t="s">
        <v>38</v>
      </c>
      <c r="R2470">
        <v>101795</v>
      </c>
    </row>
    <row r="2471" spans="1:18" x14ac:dyDescent="0.2">
      <c r="A2471" t="s">
        <v>47</v>
      </c>
      <c r="B2471" t="s">
        <v>1</v>
      </c>
      <c r="C2471" t="s">
        <v>3183</v>
      </c>
      <c r="D2471" t="s">
        <v>3183</v>
      </c>
      <c r="E2471" t="s">
        <v>3</v>
      </c>
      <c r="F2471" t="s">
        <v>10</v>
      </c>
      <c r="G2471">
        <v>1500001275</v>
      </c>
      <c r="H2471" t="s">
        <v>55</v>
      </c>
      <c r="I2471" s="2">
        <v>43979</v>
      </c>
      <c r="J2471" s="2">
        <v>43979</v>
      </c>
      <c r="K2471" s="2">
        <v>43979</v>
      </c>
      <c r="L2471" s="8">
        <v>-100000</v>
      </c>
      <c r="M2471">
        <v>2000003038</v>
      </c>
      <c r="N2471" s="2">
        <v>43979</v>
      </c>
      <c r="O2471" t="s">
        <v>2672</v>
      </c>
      <c r="P2471" t="s">
        <v>2636</v>
      </c>
      <c r="Q2471" t="s">
        <v>38</v>
      </c>
      <c r="R2471">
        <v>102839</v>
      </c>
    </row>
    <row r="2472" spans="1:18" x14ac:dyDescent="0.2">
      <c r="A2472" t="s">
        <v>0</v>
      </c>
      <c r="B2472" t="s">
        <v>1</v>
      </c>
      <c r="C2472" t="s">
        <v>3184</v>
      </c>
      <c r="D2472" t="s">
        <v>3184</v>
      </c>
      <c r="E2472" t="s">
        <v>3</v>
      </c>
      <c r="F2472" t="s">
        <v>10</v>
      </c>
      <c r="G2472">
        <v>1400000607</v>
      </c>
      <c r="H2472" t="s">
        <v>5</v>
      </c>
      <c r="I2472" s="2">
        <v>43979</v>
      </c>
      <c r="J2472" s="2">
        <v>43980</v>
      </c>
      <c r="K2472" s="2">
        <v>43980</v>
      </c>
      <c r="L2472" s="8">
        <v>95250</v>
      </c>
      <c r="M2472">
        <v>2000003041</v>
      </c>
      <c r="N2472" s="2">
        <v>43980</v>
      </c>
      <c r="O2472" t="s">
        <v>2359</v>
      </c>
      <c r="P2472" t="s">
        <v>2636</v>
      </c>
      <c r="Q2472" t="s">
        <v>38</v>
      </c>
      <c r="R2472">
        <v>100471</v>
      </c>
    </row>
    <row r="2473" spans="1:18" x14ac:dyDescent="0.2">
      <c r="A2473" t="s">
        <v>0</v>
      </c>
      <c r="B2473" t="s">
        <v>1</v>
      </c>
      <c r="C2473" t="s">
        <v>3185</v>
      </c>
      <c r="D2473" t="s">
        <v>2327</v>
      </c>
      <c r="E2473" t="s">
        <v>3</v>
      </c>
      <c r="F2473" t="s">
        <v>197</v>
      </c>
      <c r="G2473">
        <v>1400000622</v>
      </c>
      <c r="H2473" t="s">
        <v>5</v>
      </c>
      <c r="I2473" s="2">
        <v>43980</v>
      </c>
      <c r="J2473" s="2">
        <v>43980</v>
      </c>
      <c r="K2473" s="2">
        <v>43981</v>
      </c>
      <c r="L2473" s="8">
        <v>575497</v>
      </c>
      <c r="M2473">
        <v>2000003057</v>
      </c>
      <c r="N2473" s="2">
        <v>43980</v>
      </c>
      <c r="O2473" t="s">
        <v>2504</v>
      </c>
      <c r="P2473" t="s">
        <v>2636</v>
      </c>
      <c r="Q2473" t="s">
        <v>38</v>
      </c>
      <c r="R2473">
        <v>143778</v>
      </c>
    </row>
    <row r="2474" spans="1:18" x14ac:dyDescent="0.2">
      <c r="A2474" t="s">
        <v>0</v>
      </c>
      <c r="B2474" t="s">
        <v>1</v>
      </c>
      <c r="C2474" t="s">
        <v>3186</v>
      </c>
      <c r="D2474" t="s">
        <v>3186</v>
      </c>
      <c r="E2474" t="s">
        <v>3</v>
      </c>
      <c r="F2474" t="s">
        <v>299</v>
      </c>
      <c r="G2474">
        <v>1400000623</v>
      </c>
      <c r="H2474" t="s">
        <v>5</v>
      </c>
      <c r="I2474" s="2">
        <v>43980</v>
      </c>
      <c r="J2474" s="2">
        <v>43980</v>
      </c>
      <c r="K2474" s="2">
        <v>43981</v>
      </c>
      <c r="L2474" s="8">
        <v>559665</v>
      </c>
      <c r="M2474">
        <v>2000003058</v>
      </c>
      <c r="N2474" s="2">
        <v>43980</v>
      </c>
      <c r="O2474" t="s">
        <v>3187</v>
      </c>
      <c r="P2474" t="s">
        <v>2636</v>
      </c>
      <c r="Q2474" t="s">
        <v>38</v>
      </c>
      <c r="R2474">
        <v>101306</v>
      </c>
    </row>
    <row r="2475" spans="1:18" x14ac:dyDescent="0.2">
      <c r="A2475" t="s">
        <v>0</v>
      </c>
      <c r="B2475" t="s">
        <v>1</v>
      </c>
      <c r="C2475" t="s">
        <v>3188</v>
      </c>
      <c r="D2475" t="s">
        <v>2327</v>
      </c>
      <c r="E2475" t="s">
        <v>3</v>
      </c>
      <c r="F2475" t="s">
        <v>197</v>
      </c>
      <c r="G2475">
        <v>1400000624</v>
      </c>
      <c r="H2475" t="s">
        <v>5</v>
      </c>
      <c r="I2475" s="2">
        <v>43980</v>
      </c>
      <c r="J2475" s="2">
        <v>43980</v>
      </c>
      <c r="K2475" s="2">
        <v>43981</v>
      </c>
      <c r="L2475" s="8">
        <v>84123.05</v>
      </c>
      <c r="M2475">
        <v>2000003059</v>
      </c>
      <c r="N2475" s="2">
        <v>43980</v>
      </c>
      <c r="O2475" t="s">
        <v>2381</v>
      </c>
      <c r="P2475" t="s">
        <v>2636</v>
      </c>
      <c r="Q2475" t="s">
        <v>38</v>
      </c>
      <c r="R2475">
        <v>140271</v>
      </c>
    </row>
    <row r="2476" spans="1:18" x14ac:dyDescent="0.2">
      <c r="A2476" t="s">
        <v>0</v>
      </c>
      <c r="B2476" t="s">
        <v>1</v>
      </c>
      <c r="C2476" t="s">
        <v>3189</v>
      </c>
      <c r="D2476" t="s">
        <v>3189</v>
      </c>
      <c r="E2476" t="s">
        <v>3</v>
      </c>
      <c r="F2476" t="s">
        <v>4</v>
      </c>
      <c r="G2476">
        <v>1400000625</v>
      </c>
      <c r="H2476" t="s">
        <v>5</v>
      </c>
      <c r="I2476" s="2">
        <v>43980</v>
      </c>
      <c r="J2476" s="2">
        <v>43980</v>
      </c>
      <c r="K2476" s="2">
        <v>43982</v>
      </c>
      <c r="L2476" s="8">
        <v>2000000</v>
      </c>
      <c r="M2476">
        <v>2000003060</v>
      </c>
      <c r="N2476" s="2">
        <v>43980</v>
      </c>
      <c r="O2476" t="s">
        <v>2698</v>
      </c>
      <c r="P2476" t="s">
        <v>2636</v>
      </c>
      <c r="Q2476" t="s">
        <v>38</v>
      </c>
      <c r="R2476" t="s">
        <v>4431</v>
      </c>
    </row>
    <row r="2477" spans="1:18" x14ac:dyDescent="0.2">
      <c r="A2477" t="s">
        <v>47</v>
      </c>
      <c r="B2477" t="s">
        <v>1</v>
      </c>
      <c r="C2477" t="s">
        <v>3190</v>
      </c>
      <c r="D2477" t="s">
        <v>3190</v>
      </c>
      <c r="E2477" t="s">
        <v>3</v>
      </c>
      <c r="F2477" t="s">
        <v>3111</v>
      </c>
      <c r="G2477">
        <v>1500001279</v>
      </c>
      <c r="H2477" t="s">
        <v>55</v>
      </c>
      <c r="I2477" s="2">
        <v>43980</v>
      </c>
      <c r="J2477" s="2">
        <v>43980</v>
      </c>
      <c r="K2477" s="2">
        <v>43980</v>
      </c>
      <c r="L2477" s="8">
        <v>-400000</v>
      </c>
      <c r="M2477">
        <v>2000003052</v>
      </c>
      <c r="N2477" s="2">
        <v>43980</v>
      </c>
      <c r="O2477" t="s">
        <v>3191</v>
      </c>
      <c r="P2477" t="s">
        <v>2636</v>
      </c>
      <c r="Q2477" t="s">
        <v>38</v>
      </c>
      <c r="R2477">
        <v>101044</v>
      </c>
    </row>
    <row r="2478" spans="1:18" x14ac:dyDescent="0.2">
      <c r="A2478" t="s">
        <v>47</v>
      </c>
      <c r="B2478" t="s">
        <v>1</v>
      </c>
      <c r="C2478" t="s">
        <v>3192</v>
      </c>
      <c r="D2478" t="s">
        <v>3192</v>
      </c>
      <c r="E2478" t="s">
        <v>3</v>
      </c>
      <c r="F2478" t="s">
        <v>242</v>
      </c>
      <c r="G2478">
        <v>1500001280</v>
      </c>
      <c r="H2478" t="s">
        <v>55</v>
      </c>
      <c r="I2478" s="2">
        <v>43980</v>
      </c>
      <c r="J2478" s="2">
        <v>43980</v>
      </c>
      <c r="K2478" s="2">
        <v>43980</v>
      </c>
      <c r="L2478" s="8">
        <v>-100000</v>
      </c>
      <c r="M2478">
        <v>2000003045</v>
      </c>
      <c r="N2478" s="2">
        <v>43980</v>
      </c>
      <c r="O2478" t="s">
        <v>3193</v>
      </c>
      <c r="P2478" t="s">
        <v>2636</v>
      </c>
      <c r="Q2478" t="s">
        <v>38</v>
      </c>
      <c r="R2478">
        <v>101084</v>
      </c>
    </row>
    <row r="2479" spans="1:18" x14ac:dyDescent="0.2">
      <c r="A2479" t="s">
        <v>47</v>
      </c>
      <c r="B2479" t="s">
        <v>1</v>
      </c>
      <c r="C2479" t="s">
        <v>3194</v>
      </c>
      <c r="D2479" t="s">
        <v>3194</v>
      </c>
      <c r="E2479" t="s">
        <v>3</v>
      </c>
      <c r="F2479" t="s">
        <v>4</v>
      </c>
      <c r="G2479">
        <v>1500001282</v>
      </c>
      <c r="H2479" t="s">
        <v>55</v>
      </c>
      <c r="I2479" s="2">
        <v>43980</v>
      </c>
      <c r="J2479" s="2">
        <v>43980</v>
      </c>
      <c r="K2479" s="2">
        <v>43980</v>
      </c>
      <c r="L2479" s="8">
        <v>-13500</v>
      </c>
      <c r="M2479">
        <v>2000003054</v>
      </c>
      <c r="N2479" s="2">
        <v>43980</v>
      </c>
      <c r="O2479" t="s">
        <v>3195</v>
      </c>
      <c r="P2479" t="s">
        <v>2636</v>
      </c>
      <c r="Q2479" t="s">
        <v>38</v>
      </c>
      <c r="R2479">
        <v>101909</v>
      </c>
    </row>
    <row r="2480" spans="1:18" x14ac:dyDescent="0.2">
      <c r="A2480" t="s">
        <v>47</v>
      </c>
      <c r="B2480" t="s">
        <v>1</v>
      </c>
      <c r="C2480" t="s">
        <v>3196</v>
      </c>
      <c r="D2480" t="s">
        <v>3196</v>
      </c>
      <c r="E2480" t="s">
        <v>3</v>
      </c>
      <c r="F2480" t="s">
        <v>10</v>
      </c>
      <c r="G2480">
        <v>1500001283</v>
      </c>
      <c r="H2480" t="s">
        <v>55</v>
      </c>
      <c r="I2480" s="2">
        <v>43980</v>
      </c>
      <c r="J2480" s="2">
        <v>43980</v>
      </c>
      <c r="K2480" s="2">
        <v>43980</v>
      </c>
      <c r="L2480" s="8">
        <v>-125000</v>
      </c>
      <c r="M2480">
        <v>2000003051</v>
      </c>
      <c r="N2480" s="2">
        <v>43980</v>
      </c>
      <c r="O2480" t="s">
        <v>3077</v>
      </c>
      <c r="P2480" t="s">
        <v>2636</v>
      </c>
      <c r="Q2480" t="s">
        <v>38</v>
      </c>
      <c r="R2480">
        <v>102839</v>
      </c>
    </row>
    <row r="2481" spans="1:18" x14ac:dyDescent="0.2">
      <c r="A2481" t="s">
        <v>47</v>
      </c>
      <c r="B2481" t="s">
        <v>1</v>
      </c>
      <c r="C2481" t="s">
        <v>3197</v>
      </c>
      <c r="D2481" t="s">
        <v>3197</v>
      </c>
      <c r="E2481" t="s">
        <v>3</v>
      </c>
      <c r="F2481" t="s">
        <v>4</v>
      </c>
      <c r="G2481">
        <v>1500001286</v>
      </c>
      <c r="H2481" t="s">
        <v>55</v>
      </c>
      <c r="I2481" s="2">
        <v>43980</v>
      </c>
      <c r="J2481" s="2">
        <v>43980</v>
      </c>
      <c r="K2481" s="2">
        <v>43980</v>
      </c>
      <c r="L2481" s="8">
        <v>-200000</v>
      </c>
      <c r="M2481">
        <v>2000003056</v>
      </c>
      <c r="N2481" s="2">
        <v>43980</v>
      </c>
      <c r="O2481" t="s">
        <v>3198</v>
      </c>
      <c r="P2481" t="s">
        <v>2636</v>
      </c>
      <c r="Q2481" t="s">
        <v>38</v>
      </c>
      <c r="R2481">
        <v>110828</v>
      </c>
    </row>
    <row r="2482" spans="1:18" x14ac:dyDescent="0.2">
      <c r="A2482" t="s">
        <v>47</v>
      </c>
      <c r="B2482" t="s">
        <v>1</v>
      </c>
      <c r="C2482" t="s">
        <v>3199</v>
      </c>
      <c r="D2482" t="s">
        <v>3199</v>
      </c>
      <c r="E2482" t="s">
        <v>3</v>
      </c>
      <c r="F2482" t="s">
        <v>246</v>
      </c>
      <c r="G2482">
        <v>1500001287</v>
      </c>
      <c r="H2482" t="s">
        <v>55</v>
      </c>
      <c r="I2482" s="2">
        <v>43980</v>
      </c>
      <c r="J2482" s="2">
        <v>43980</v>
      </c>
      <c r="K2482" s="2">
        <v>43980</v>
      </c>
      <c r="L2482" s="8">
        <v>-200000</v>
      </c>
      <c r="M2482">
        <v>2000003047</v>
      </c>
      <c r="N2482" s="2">
        <v>43980</v>
      </c>
      <c r="O2482" t="s">
        <v>3200</v>
      </c>
      <c r="P2482" t="s">
        <v>2636</v>
      </c>
      <c r="Q2482" t="s">
        <v>38</v>
      </c>
      <c r="R2482">
        <v>126447</v>
      </c>
    </row>
    <row r="2483" spans="1:18" x14ac:dyDescent="0.2">
      <c r="A2483" t="s">
        <v>47</v>
      </c>
      <c r="B2483" t="s">
        <v>1</v>
      </c>
      <c r="C2483" t="s">
        <v>3201</v>
      </c>
      <c r="D2483" t="s">
        <v>3201</v>
      </c>
      <c r="E2483" t="s">
        <v>3</v>
      </c>
      <c r="F2483" t="s">
        <v>246</v>
      </c>
      <c r="G2483">
        <v>1500001288</v>
      </c>
      <c r="H2483" t="s">
        <v>55</v>
      </c>
      <c r="I2483" s="2">
        <v>43980</v>
      </c>
      <c r="J2483" s="2">
        <v>43980</v>
      </c>
      <c r="K2483" s="2">
        <v>43980</v>
      </c>
      <c r="L2483" s="8">
        <v>-40000</v>
      </c>
      <c r="M2483">
        <v>2000003046</v>
      </c>
      <c r="N2483" s="2">
        <v>43980</v>
      </c>
      <c r="O2483" t="s">
        <v>3202</v>
      </c>
      <c r="P2483" t="s">
        <v>2636</v>
      </c>
      <c r="Q2483" t="s">
        <v>38</v>
      </c>
      <c r="R2483">
        <v>131465</v>
      </c>
    </row>
    <row r="2484" spans="1:18" x14ac:dyDescent="0.2">
      <c r="A2484" t="s">
        <v>47</v>
      </c>
      <c r="B2484" t="s">
        <v>1</v>
      </c>
      <c r="C2484" t="s">
        <v>3204</v>
      </c>
      <c r="D2484" t="s">
        <v>3204</v>
      </c>
      <c r="E2484" t="s">
        <v>3</v>
      </c>
      <c r="F2484" t="s">
        <v>246</v>
      </c>
      <c r="G2484">
        <v>1500001290</v>
      </c>
      <c r="H2484" t="s">
        <v>55</v>
      </c>
      <c r="I2484" s="2">
        <v>43980</v>
      </c>
      <c r="J2484" s="2">
        <v>43980</v>
      </c>
      <c r="K2484" s="2">
        <v>43980</v>
      </c>
      <c r="L2484" s="8">
        <v>-10000</v>
      </c>
      <c r="M2484">
        <v>2000003044</v>
      </c>
      <c r="N2484" s="2">
        <v>43980</v>
      </c>
      <c r="O2484" t="s">
        <v>3205</v>
      </c>
      <c r="P2484" t="s">
        <v>2636</v>
      </c>
      <c r="Q2484" t="s">
        <v>38</v>
      </c>
      <c r="R2484">
        <v>141376</v>
      </c>
    </row>
    <row r="2485" spans="1:18" x14ac:dyDescent="0.2">
      <c r="A2485" t="s">
        <v>47</v>
      </c>
      <c r="B2485" t="s">
        <v>1</v>
      </c>
      <c r="C2485" t="s">
        <v>3206</v>
      </c>
      <c r="D2485" t="s">
        <v>3206</v>
      </c>
      <c r="E2485" t="s">
        <v>3</v>
      </c>
      <c r="F2485" t="s">
        <v>4</v>
      </c>
      <c r="G2485">
        <v>1500001291</v>
      </c>
      <c r="H2485" t="s">
        <v>55</v>
      </c>
      <c r="I2485" s="2">
        <v>43980</v>
      </c>
      <c r="J2485" s="2">
        <v>43980</v>
      </c>
      <c r="K2485" s="2">
        <v>43980</v>
      </c>
      <c r="L2485" s="8">
        <v>-31348</v>
      </c>
      <c r="M2485">
        <v>2000003055</v>
      </c>
      <c r="N2485" s="2">
        <v>43980</v>
      </c>
      <c r="O2485" t="s">
        <v>3207</v>
      </c>
      <c r="P2485" t="s">
        <v>2636</v>
      </c>
      <c r="Q2485" t="s">
        <v>38</v>
      </c>
      <c r="R2485">
        <v>100755</v>
      </c>
    </row>
    <row r="2486" spans="1:18" x14ac:dyDescent="0.2">
      <c r="A2486" t="s">
        <v>47</v>
      </c>
      <c r="B2486" t="s">
        <v>1</v>
      </c>
      <c r="C2486" t="s">
        <v>3208</v>
      </c>
      <c r="D2486" t="s">
        <v>3208</v>
      </c>
      <c r="E2486" t="s">
        <v>3</v>
      </c>
      <c r="F2486" t="s">
        <v>4</v>
      </c>
      <c r="G2486">
        <v>1500001292</v>
      </c>
      <c r="H2486" t="s">
        <v>55</v>
      </c>
      <c r="I2486" s="2">
        <v>43980</v>
      </c>
      <c r="J2486" s="2">
        <v>43980</v>
      </c>
      <c r="K2486" s="2">
        <v>43980</v>
      </c>
      <c r="L2486" s="8">
        <v>-204262</v>
      </c>
      <c r="M2486">
        <v>2000003050</v>
      </c>
      <c r="N2486" s="2">
        <v>43980</v>
      </c>
      <c r="O2486" t="s">
        <v>3209</v>
      </c>
      <c r="P2486" t="s">
        <v>2636</v>
      </c>
      <c r="Q2486" t="s">
        <v>38</v>
      </c>
      <c r="R2486">
        <v>101073</v>
      </c>
    </row>
    <row r="2487" spans="1:18" x14ac:dyDescent="0.2">
      <c r="A2487" t="s">
        <v>47</v>
      </c>
      <c r="B2487" t="s">
        <v>1</v>
      </c>
      <c r="C2487" t="s">
        <v>3210</v>
      </c>
      <c r="D2487" t="s">
        <v>3210</v>
      </c>
      <c r="E2487" t="s">
        <v>3</v>
      </c>
      <c r="F2487" t="s">
        <v>72</v>
      </c>
      <c r="G2487">
        <v>1500001293</v>
      </c>
      <c r="H2487" t="s">
        <v>55</v>
      </c>
      <c r="I2487" s="2">
        <v>43980</v>
      </c>
      <c r="J2487" s="2">
        <v>43980</v>
      </c>
      <c r="K2487" s="2">
        <v>43980</v>
      </c>
      <c r="L2487" s="8">
        <v>-33710</v>
      </c>
      <c r="M2487">
        <v>2000003049</v>
      </c>
      <c r="N2487" s="2">
        <v>43980</v>
      </c>
      <c r="O2487" t="s">
        <v>3211</v>
      </c>
      <c r="P2487" t="s">
        <v>2636</v>
      </c>
      <c r="Q2487" t="s">
        <v>38</v>
      </c>
      <c r="R2487">
        <v>102490</v>
      </c>
    </row>
    <row r="2488" spans="1:18" x14ac:dyDescent="0.2">
      <c r="A2488" t="s">
        <v>47</v>
      </c>
      <c r="B2488" t="s">
        <v>1</v>
      </c>
      <c r="C2488" t="s">
        <v>3212</v>
      </c>
      <c r="D2488" t="s">
        <v>3212</v>
      </c>
      <c r="E2488" t="s">
        <v>3</v>
      </c>
      <c r="F2488" t="s">
        <v>246</v>
      </c>
      <c r="G2488">
        <v>1500001294</v>
      </c>
      <c r="H2488" t="s">
        <v>55</v>
      </c>
      <c r="I2488" s="2">
        <v>43980</v>
      </c>
      <c r="J2488" s="2">
        <v>43980</v>
      </c>
      <c r="K2488" s="2">
        <v>43980</v>
      </c>
      <c r="L2488" s="8">
        <v>-28462</v>
      </c>
      <c r="M2488">
        <v>2000003048</v>
      </c>
      <c r="N2488" s="2">
        <v>43980</v>
      </c>
      <c r="O2488" t="s">
        <v>2744</v>
      </c>
      <c r="P2488" t="s">
        <v>2636</v>
      </c>
      <c r="Q2488" t="s">
        <v>38</v>
      </c>
      <c r="R2488">
        <v>123841</v>
      </c>
    </row>
    <row r="2489" spans="1:18" x14ac:dyDescent="0.2">
      <c r="A2489" t="s">
        <v>47</v>
      </c>
      <c r="B2489" t="s">
        <v>1</v>
      </c>
      <c r="C2489" t="s">
        <v>3203</v>
      </c>
      <c r="D2489" t="s">
        <v>3203</v>
      </c>
      <c r="E2489" t="s">
        <v>3</v>
      </c>
      <c r="F2489" t="s">
        <v>303</v>
      </c>
      <c r="G2489">
        <v>1500001300</v>
      </c>
      <c r="H2489" t="s">
        <v>55</v>
      </c>
      <c r="I2489" s="2">
        <v>43980</v>
      </c>
      <c r="J2489" s="2">
        <v>43980</v>
      </c>
      <c r="K2489" s="2">
        <v>43982</v>
      </c>
      <c r="L2489" s="8">
        <v>-100000</v>
      </c>
      <c r="M2489">
        <v>2000003053</v>
      </c>
      <c r="N2489" s="2">
        <v>43980</v>
      </c>
      <c r="O2489" t="s">
        <v>2748</v>
      </c>
      <c r="P2489" t="s">
        <v>2636</v>
      </c>
      <c r="Q2489" t="s">
        <v>38</v>
      </c>
      <c r="R2489">
        <v>132542</v>
      </c>
    </row>
    <row r="2490" spans="1:18" x14ac:dyDescent="0.2">
      <c r="A2490" t="s">
        <v>0</v>
      </c>
      <c r="B2490" t="s">
        <v>1</v>
      </c>
      <c r="C2490" t="s">
        <v>3213</v>
      </c>
      <c r="D2490" t="s">
        <v>2327</v>
      </c>
      <c r="E2490" t="s">
        <v>3</v>
      </c>
      <c r="F2490" t="s">
        <v>197</v>
      </c>
      <c r="G2490">
        <v>1400000621</v>
      </c>
      <c r="H2490" t="s">
        <v>5</v>
      </c>
      <c r="I2490" s="2">
        <v>43981</v>
      </c>
      <c r="J2490" s="2">
        <v>43981</v>
      </c>
      <c r="K2490" s="2">
        <v>43981</v>
      </c>
      <c r="L2490" s="8">
        <v>67808.3</v>
      </c>
      <c r="M2490">
        <v>2000003151</v>
      </c>
      <c r="N2490" s="2">
        <v>43981</v>
      </c>
      <c r="O2490" t="s">
        <v>2312</v>
      </c>
      <c r="P2490" t="s">
        <v>2636</v>
      </c>
      <c r="Q2490" t="s">
        <v>38</v>
      </c>
      <c r="R2490">
        <v>140271</v>
      </c>
    </row>
    <row r="2491" spans="1:18" x14ac:dyDescent="0.2">
      <c r="A2491" t="s">
        <v>47</v>
      </c>
      <c r="B2491" t="s">
        <v>1</v>
      </c>
      <c r="C2491" t="s">
        <v>3214</v>
      </c>
      <c r="D2491" t="s">
        <v>3214</v>
      </c>
      <c r="E2491" t="s">
        <v>3</v>
      </c>
      <c r="F2491" t="s">
        <v>197</v>
      </c>
      <c r="G2491">
        <v>1500001295</v>
      </c>
      <c r="H2491" t="s">
        <v>55</v>
      </c>
      <c r="I2491" s="2">
        <v>43981</v>
      </c>
      <c r="J2491" s="2">
        <v>43981</v>
      </c>
      <c r="K2491" s="2">
        <v>43981</v>
      </c>
      <c r="L2491" s="8">
        <v>-657090</v>
      </c>
      <c r="M2491">
        <v>2000003148</v>
      </c>
      <c r="N2491" s="2">
        <v>43981</v>
      </c>
      <c r="O2491" t="s">
        <v>3215</v>
      </c>
      <c r="P2491" t="s">
        <v>2636</v>
      </c>
      <c r="Q2491" t="s">
        <v>38</v>
      </c>
      <c r="R2491">
        <v>119659</v>
      </c>
    </row>
    <row r="2492" spans="1:18" x14ac:dyDescent="0.2">
      <c r="A2492" t="s">
        <v>47</v>
      </c>
      <c r="B2492" t="s">
        <v>1</v>
      </c>
      <c r="C2492" t="s">
        <v>3216</v>
      </c>
      <c r="D2492" t="s">
        <v>3216</v>
      </c>
      <c r="E2492" t="s">
        <v>3</v>
      </c>
      <c r="F2492" t="s">
        <v>242</v>
      </c>
      <c r="G2492">
        <v>1500001296</v>
      </c>
      <c r="H2492" t="s">
        <v>55</v>
      </c>
      <c r="I2492" s="2">
        <v>43981</v>
      </c>
      <c r="J2492" s="2">
        <v>43981</v>
      </c>
      <c r="K2492" s="2">
        <v>43981</v>
      </c>
      <c r="L2492" s="8">
        <v>-200000</v>
      </c>
      <c r="M2492">
        <v>2000003147</v>
      </c>
      <c r="N2492" s="2">
        <v>43981</v>
      </c>
      <c r="O2492" t="s">
        <v>3217</v>
      </c>
      <c r="P2492" t="s">
        <v>2636</v>
      </c>
      <c r="Q2492" t="s">
        <v>38</v>
      </c>
      <c r="R2492">
        <v>116371</v>
      </c>
    </row>
    <row r="2493" spans="1:18" x14ac:dyDescent="0.2">
      <c r="A2493" t="s">
        <v>47</v>
      </c>
      <c r="B2493" t="s">
        <v>1</v>
      </c>
      <c r="C2493" t="s">
        <v>3218</v>
      </c>
      <c r="D2493" t="s">
        <v>3219</v>
      </c>
      <c r="E2493" t="s">
        <v>3</v>
      </c>
      <c r="F2493" t="s">
        <v>10</v>
      </c>
      <c r="G2493">
        <v>1500001297</v>
      </c>
      <c r="H2493" t="s">
        <v>55</v>
      </c>
      <c r="I2493" s="2">
        <v>43981</v>
      </c>
      <c r="J2493" s="2">
        <v>43981</v>
      </c>
      <c r="K2493" s="2">
        <v>43981</v>
      </c>
      <c r="L2493" s="8">
        <v>-50000</v>
      </c>
      <c r="M2493">
        <v>2000003149</v>
      </c>
      <c r="N2493" s="2">
        <v>43981</v>
      </c>
      <c r="O2493" t="s">
        <v>3220</v>
      </c>
      <c r="P2493" t="s">
        <v>2636</v>
      </c>
      <c r="Q2493" t="s">
        <v>38</v>
      </c>
      <c r="R2493">
        <v>136595</v>
      </c>
    </row>
    <row r="2494" spans="1:18" x14ac:dyDescent="0.2">
      <c r="A2494" t="s">
        <v>47</v>
      </c>
      <c r="B2494" t="s">
        <v>1</v>
      </c>
      <c r="C2494" t="s">
        <v>3221</v>
      </c>
      <c r="D2494" t="s">
        <v>3222</v>
      </c>
      <c r="E2494" t="s">
        <v>3</v>
      </c>
      <c r="F2494" t="s">
        <v>10</v>
      </c>
      <c r="G2494">
        <v>1500001298</v>
      </c>
      <c r="H2494" t="s">
        <v>55</v>
      </c>
      <c r="I2494" s="2">
        <v>43981</v>
      </c>
      <c r="J2494" s="2">
        <v>43981</v>
      </c>
      <c r="K2494" s="2">
        <v>43981</v>
      </c>
      <c r="L2494" s="8">
        <v>-11231</v>
      </c>
      <c r="M2494">
        <v>2000003150</v>
      </c>
      <c r="N2494" s="2">
        <v>43981</v>
      </c>
      <c r="O2494" t="s">
        <v>3223</v>
      </c>
      <c r="P2494" t="s">
        <v>2636</v>
      </c>
      <c r="Q2494" t="s">
        <v>38</v>
      </c>
      <c r="R2494">
        <v>136595</v>
      </c>
    </row>
    <row r="2495" spans="1:18" x14ac:dyDescent="0.2">
      <c r="A2495" t="s">
        <v>0</v>
      </c>
      <c r="B2495" t="s">
        <v>1</v>
      </c>
      <c r="C2495" t="s">
        <v>3224</v>
      </c>
      <c r="D2495" t="s">
        <v>2327</v>
      </c>
      <c r="E2495" t="s">
        <v>3</v>
      </c>
      <c r="F2495" t="s">
        <v>197</v>
      </c>
      <c r="G2495">
        <v>1400000633</v>
      </c>
      <c r="H2495" t="s">
        <v>5</v>
      </c>
      <c r="I2495" s="2">
        <v>43982</v>
      </c>
      <c r="J2495" s="2">
        <v>43982</v>
      </c>
      <c r="K2495" s="2">
        <v>43983</v>
      </c>
      <c r="L2495" s="8">
        <v>134519.04999999999</v>
      </c>
      <c r="M2495">
        <v>2000003146</v>
      </c>
      <c r="N2495" s="2">
        <v>43982</v>
      </c>
      <c r="O2495" t="s">
        <v>3225</v>
      </c>
      <c r="P2495" t="s">
        <v>2636</v>
      </c>
      <c r="Q2495" t="s">
        <v>38</v>
      </c>
      <c r="R2495">
        <v>140271</v>
      </c>
    </row>
    <row r="2496" spans="1:18" x14ac:dyDescent="0.2">
      <c r="A2496" t="s">
        <v>0</v>
      </c>
      <c r="B2496" t="s">
        <v>1</v>
      </c>
      <c r="C2496" t="s">
        <v>2496</v>
      </c>
      <c r="D2496" t="s">
        <v>2496</v>
      </c>
      <c r="E2496" t="s">
        <v>3</v>
      </c>
      <c r="F2496" t="s">
        <v>299</v>
      </c>
      <c r="G2496">
        <v>1400000631</v>
      </c>
      <c r="H2496" t="s">
        <v>5</v>
      </c>
      <c r="I2496" s="2">
        <v>43983</v>
      </c>
      <c r="J2496" s="2">
        <v>43983</v>
      </c>
      <c r="K2496" s="2">
        <v>43983</v>
      </c>
      <c r="L2496" s="8">
        <v>221000</v>
      </c>
      <c r="M2496">
        <v>2000003403</v>
      </c>
      <c r="N2496" s="2">
        <v>43983</v>
      </c>
      <c r="O2496" t="s">
        <v>3227</v>
      </c>
      <c r="P2496" t="s">
        <v>3226</v>
      </c>
      <c r="Q2496" t="s">
        <v>38</v>
      </c>
      <c r="R2496">
        <v>142558</v>
      </c>
    </row>
    <row r="2497" spans="1:18" x14ac:dyDescent="0.2">
      <c r="A2497" t="s">
        <v>0</v>
      </c>
      <c r="B2497" t="s">
        <v>1</v>
      </c>
      <c r="C2497" t="s">
        <v>3228</v>
      </c>
      <c r="D2497" t="s">
        <v>2327</v>
      </c>
      <c r="E2497" t="s">
        <v>3</v>
      </c>
      <c r="F2497" t="s">
        <v>197</v>
      </c>
      <c r="G2497">
        <v>1400000632</v>
      </c>
      <c r="H2497" t="s">
        <v>5</v>
      </c>
      <c r="I2497" s="2">
        <v>43983</v>
      </c>
      <c r="J2497" s="2">
        <v>43983</v>
      </c>
      <c r="K2497" s="2">
        <v>43983</v>
      </c>
      <c r="L2497" s="8">
        <v>92732.75</v>
      </c>
      <c r="M2497">
        <v>2000003402</v>
      </c>
      <c r="N2497" s="2">
        <v>43983</v>
      </c>
      <c r="O2497" t="s">
        <v>2381</v>
      </c>
      <c r="P2497" t="s">
        <v>3226</v>
      </c>
      <c r="Q2497" t="s">
        <v>38</v>
      </c>
      <c r="R2497">
        <v>140271</v>
      </c>
    </row>
    <row r="2498" spans="1:18" x14ac:dyDescent="0.2">
      <c r="A2498" t="s">
        <v>0</v>
      </c>
      <c r="B2498" t="s">
        <v>1</v>
      </c>
      <c r="C2498" t="s">
        <v>3229</v>
      </c>
      <c r="D2498" t="s">
        <v>3229</v>
      </c>
      <c r="E2498" t="s">
        <v>3</v>
      </c>
      <c r="F2498" t="s">
        <v>10</v>
      </c>
      <c r="G2498">
        <v>1400000638</v>
      </c>
      <c r="H2498" t="s">
        <v>5</v>
      </c>
      <c r="I2498" s="2">
        <v>43983</v>
      </c>
      <c r="J2498" s="2">
        <v>43983</v>
      </c>
      <c r="K2498" s="2">
        <v>43984</v>
      </c>
      <c r="L2498" s="8">
        <v>120000</v>
      </c>
      <c r="M2498">
        <v>2000003400</v>
      </c>
      <c r="N2498" s="2">
        <v>43983</v>
      </c>
      <c r="O2498" t="s">
        <v>3230</v>
      </c>
      <c r="P2498" t="s">
        <v>3226</v>
      </c>
      <c r="Q2498" t="s">
        <v>38</v>
      </c>
      <c r="R2498">
        <v>143930</v>
      </c>
    </row>
    <row r="2499" spans="1:18" x14ac:dyDescent="0.2">
      <c r="A2499" t="s">
        <v>0</v>
      </c>
      <c r="B2499" t="s">
        <v>1</v>
      </c>
      <c r="C2499" t="s">
        <v>2485</v>
      </c>
      <c r="D2499" t="s">
        <v>2485</v>
      </c>
      <c r="E2499" t="s">
        <v>3</v>
      </c>
      <c r="F2499" t="s">
        <v>10</v>
      </c>
      <c r="G2499">
        <v>1400000653</v>
      </c>
      <c r="H2499" t="s">
        <v>5</v>
      </c>
      <c r="I2499" s="2">
        <v>43983</v>
      </c>
      <c r="J2499" s="2">
        <v>43983</v>
      </c>
      <c r="K2499" s="2">
        <v>43985</v>
      </c>
      <c r="L2499" s="8">
        <v>50000</v>
      </c>
      <c r="M2499">
        <v>2000003401</v>
      </c>
      <c r="N2499" s="2">
        <v>43983</v>
      </c>
      <c r="O2499" t="s">
        <v>1545</v>
      </c>
      <c r="P2499" t="s">
        <v>3226</v>
      </c>
      <c r="Q2499" t="s">
        <v>38</v>
      </c>
      <c r="R2499">
        <v>100205</v>
      </c>
    </row>
    <row r="2500" spans="1:18" x14ac:dyDescent="0.2">
      <c r="A2500" t="s">
        <v>47</v>
      </c>
      <c r="B2500" t="s">
        <v>1</v>
      </c>
      <c r="C2500" t="s">
        <v>3229</v>
      </c>
      <c r="D2500" t="s">
        <v>3229</v>
      </c>
      <c r="E2500" t="s">
        <v>3</v>
      </c>
      <c r="F2500" t="s">
        <v>72</v>
      </c>
      <c r="G2500">
        <v>1500001315</v>
      </c>
      <c r="H2500" t="s">
        <v>55</v>
      </c>
      <c r="I2500" s="2">
        <v>43983</v>
      </c>
      <c r="J2500" s="2">
        <v>43983</v>
      </c>
      <c r="K2500" s="2">
        <v>43983</v>
      </c>
      <c r="L2500" s="8">
        <v>-271640</v>
      </c>
      <c r="M2500">
        <v>2000003399</v>
      </c>
      <c r="N2500" s="2">
        <v>43983</v>
      </c>
      <c r="O2500" t="s">
        <v>3065</v>
      </c>
      <c r="P2500" t="s">
        <v>3226</v>
      </c>
      <c r="Q2500" t="s">
        <v>38</v>
      </c>
      <c r="R2500">
        <v>101214</v>
      </c>
    </row>
    <row r="2501" spans="1:18" x14ac:dyDescent="0.2">
      <c r="A2501" t="s">
        <v>0</v>
      </c>
      <c r="B2501" t="s">
        <v>1</v>
      </c>
      <c r="C2501" t="s">
        <v>3231</v>
      </c>
      <c r="D2501" t="s">
        <v>3231</v>
      </c>
      <c r="E2501" t="s">
        <v>3</v>
      </c>
      <c r="F2501" t="s">
        <v>4</v>
      </c>
      <c r="G2501">
        <v>1400000647</v>
      </c>
      <c r="H2501" t="s">
        <v>5</v>
      </c>
      <c r="I2501" s="2">
        <v>43984</v>
      </c>
      <c r="J2501" s="2">
        <v>43984</v>
      </c>
      <c r="K2501" s="2">
        <v>43985</v>
      </c>
      <c r="L2501" s="8">
        <v>5000000</v>
      </c>
      <c r="M2501">
        <v>2000003405</v>
      </c>
      <c r="N2501" s="2">
        <v>43984</v>
      </c>
      <c r="O2501" t="s">
        <v>3232</v>
      </c>
      <c r="P2501" t="s">
        <v>3226</v>
      </c>
      <c r="Q2501" t="s">
        <v>38</v>
      </c>
      <c r="R2501">
        <v>137854</v>
      </c>
    </row>
    <row r="2502" spans="1:18" x14ac:dyDescent="0.2">
      <c r="A2502" t="s">
        <v>0</v>
      </c>
      <c r="B2502" t="s">
        <v>1</v>
      </c>
      <c r="C2502" t="s">
        <v>3233</v>
      </c>
      <c r="D2502" t="s">
        <v>3233</v>
      </c>
      <c r="E2502" t="s">
        <v>3</v>
      </c>
      <c r="F2502" t="s">
        <v>4</v>
      </c>
      <c r="G2502">
        <v>1400000648</v>
      </c>
      <c r="H2502" t="s">
        <v>5</v>
      </c>
      <c r="I2502" s="2">
        <v>43984</v>
      </c>
      <c r="J2502" s="2">
        <v>43984</v>
      </c>
      <c r="K2502" s="2">
        <v>43985</v>
      </c>
      <c r="L2502" s="8">
        <v>1000000</v>
      </c>
      <c r="M2502">
        <v>2000003406</v>
      </c>
      <c r="N2502" s="2">
        <v>43984</v>
      </c>
      <c r="O2502" t="s">
        <v>3234</v>
      </c>
      <c r="P2502" t="s">
        <v>3226</v>
      </c>
      <c r="Q2502" t="s">
        <v>38</v>
      </c>
      <c r="R2502">
        <v>100986</v>
      </c>
    </row>
    <row r="2503" spans="1:18" x14ac:dyDescent="0.2">
      <c r="A2503" t="s">
        <v>0</v>
      </c>
      <c r="B2503" t="s">
        <v>1</v>
      </c>
      <c r="C2503" t="s">
        <v>3059</v>
      </c>
      <c r="D2503" t="s">
        <v>3059</v>
      </c>
      <c r="E2503" t="s">
        <v>3</v>
      </c>
      <c r="F2503" t="s">
        <v>4</v>
      </c>
      <c r="G2503">
        <v>1400000649</v>
      </c>
      <c r="H2503" t="s">
        <v>5</v>
      </c>
      <c r="I2503" s="2">
        <v>43984</v>
      </c>
      <c r="J2503" s="2">
        <v>43984</v>
      </c>
      <c r="K2503" s="2">
        <v>43985</v>
      </c>
      <c r="L2503" s="8">
        <v>900000</v>
      </c>
      <c r="M2503">
        <v>2000003407</v>
      </c>
      <c r="N2503" s="2">
        <v>43984</v>
      </c>
      <c r="O2503" t="s">
        <v>2981</v>
      </c>
      <c r="P2503" t="s">
        <v>3226</v>
      </c>
      <c r="Q2503" t="s">
        <v>38</v>
      </c>
      <c r="R2503">
        <v>143813</v>
      </c>
    </row>
    <row r="2504" spans="1:18" x14ac:dyDescent="0.2">
      <c r="A2504" t="s">
        <v>0</v>
      </c>
      <c r="B2504" t="s">
        <v>1</v>
      </c>
      <c r="C2504" t="s">
        <v>3235</v>
      </c>
      <c r="D2504" t="s">
        <v>3235</v>
      </c>
      <c r="E2504" t="s">
        <v>3</v>
      </c>
      <c r="F2504" t="s">
        <v>10</v>
      </c>
      <c r="G2504">
        <v>1400000650</v>
      </c>
      <c r="H2504" t="s">
        <v>5</v>
      </c>
      <c r="I2504" s="2">
        <v>43984</v>
      </c>
      <c r="J2504" s="2">
        <v>43984</v>
      </c>
      <c r="K2504" s="2">
        <v>43985</v>
      </c>
      <c r="L2504" s="8">
        <v>57440</v>
      </c>
      <c r="M2504">
        <v>2000003408</v>
      </c>
      <c r="N2504" s="2">
        <v>43984</v>
      </c>
      <c r="O2504" t="s">
        <v>2458</v>
      </c>
      <c r="P2504" t="s">
        <v>3226</v>
      </c>
      <c r="Q2504" t="s">
        <v>38</v>
      </c>
      <c r="R2504">
        <v>100459</v>
      </c>
    </row>
    <row r="2505" spans="1:18" x14ac:dyDescent="0.2">
      <c r="A2505" t="s">
        <v>0</v>
      </c>
      <c r="B2505" t="s">
        <v>1</v>
      </c>
      <c r="C2505" t="s">
        <v>3236</v>
      </c>
      <c r="D2505" t="s">
        <v>3237</v>
      </c>
      <c r="E2505" t="s">
        <v>3</v>
      </c>
      <c r="F2505" t="s">
        <v>10</v>
      </c>
      <c r="G2505">
        <v>1400000651</v>
      </c>
      <c r="H2505" t="s">
        <v>5</v>
      </c>
      <c r="I2505" s="2">
        <v>43984</v>
      </c>
      <c r="J2505" s="2">
        <v>43984</v>
      </c>
      <c r="K2505" s="2">
        <v>43985</v>
      </c>
      <c r="L2505" s="8">
        <v>8300</v>
      </c>
      <c r="M2505">
        <v>2000003409</v>
      </c>
      <c r="N2505" s="2">
        <v>43984</v>
      </c>
      <c r="O2505" t="s">
        <v>3238</v>
      </c>
      <c r="P2505" t="s">
        <v>3226</v>
      </c>
      <c r="Q2505" t="s">
        <v>38</v>
      </c>
      <c r="R2505">
        <v>100464</v>
      </c>
    </row>
    <row r="2506" spans="1:18" x14ac:dyDescent="0.2">
      <c r="A2506" t="s">
        <v>0</v>
      </c>
      <c r="B2506" t="s">
        <v>1</v>
      </c>
      <c r="C2506" t="s">
        <v>3239</v>
      </c>
      <c r="D2506" t="s">
        <v>2327</v>
      </c>
      <c r="E2506" t="s">
        <v>3</v>
      </c>
      <c r="F2506" t="s">
        <v>197</v>
      </c>
      <c r="G2506">
        <v>1400000652</v>
      </c>
      <c r="H2506" t="s">
        <v>5</v>
      </c>
      <c r="I2506" s="2">
        <v>43984</v>
      </c>
      <c r="J2506" s="2">
        <v>43984</v>
      </c>
      <c r="K2506" s="2">
        <v>43985</v>
      </c>
      <c r="L2506" s="8">
        <v>100228</v>
      </c>
      <c r="M2506">
        <v>2000003410</v>
      </c>
      <c r="N2506" s="2">
        <v>43984</v>
      </c>
      <c r="O2506" t="s">
        <v>2381</v>
      </c>
      <c r="P2506" t="s">
        <v>3226</v>
      </c>
      <c r="Q2506" t="s">
        <v>38</v>
      </c>
      <c r="R2506">
        <v>140271</v>
      </c>
    </row>
    <row r="2507" spans="1:18" x14ac:dyDescent="0.2">
      <c r="A2507" t="s">
        <v>47</v>
      </c>
      <c r="B2507" t="s">
        <v>1</v>
      </c>
      <c r="C2507" t="s">
        <v>3240</v>
      </c>
      <c r="D2507" t="s">
        <v>3241</v>
      </c>
      <c r="E2507" t="s">
        <v>3</v>
      </c>
      <c r="F2507" t="s">
        <v>242</v>
      </c>
      <c r="G2507">
        <v>100033221</v>
      </c>
      <c r="H2507" t="s">
        <v>50</v>
      </c>
      <c r="I2507" s="2">
        <v>43984</v>
      </c>
      <c r="J2507" s="2">
        <v>43984</v>
      </c>
      <c r="K2507" s="2">
        <v>43985</v>
      </c>
      <c r="L2507" s="8">
        <v>10695</v>
      </c>
      <c r="M2507">
        <v>100039438</v>
      </c>
      <c r="N2507" s="2">
        <v>43984</v>
      </c>
      <c r="O2507" t="s">
        <v>3242</v>
      </c>
      <c r="P2507" t="s">
        <v>3226</v>
      </c>
      <c r="Q2507" t="s">
        <v>38</v>
      </c>
      <c r="R2507">
        <v>54021181</v>
      </c>
    </row>
    <row r="2508" spans="1:18" x14ac:dyDescent="0.2">
      <c r="A2508" t="s">
        <v>47</v>
      </c>
      <c r="B2508" t="s">
        <v>1</v>
      </c>
      <c r="C2508" t="s">
        <v>3243</v>
      </c>
      <c r="D2508" t="s">
        <v>3241</v>
      </c>
      <c r="E2508" t="s">
        <v>3</v>
      </c>
      <c r="F2508" t="s">
        <v>299</v>
      </c>
      <c r="G2508">
        <v>100033221</v>
      </c>
      <c r="H2508" t="s">
        <v>50</v>
      </c>
      <c r="I2508" s="2">
        <v>43984</v>
      </c>
      <c r="J2508" s="2">
        <v>43984</v>
      </c>
      <c r="K2508" s="2">
        <v>43985</v>
      </c>
      <c r="L2508" s="8">
        <v>1240</v>
      </c>
      <c r="M2508">
        <v>100039438</v>
      </c>
      <c r="N2508" s="2">
        <v>43984</v>
      </c>
      <c r="O2508" t="s">
        <v>3244</v>
      </c>
      <c r="P2508" t="s">
        <v>3226</v>
      </c>
      <c r="Q2508" t="s">
        <v>38</v>
      </c>
      <c r="R2508">
        <v>54021181</v>
      </c>
    </row>
    <row r="2509" spans="1:18" x14ac:dyDescent="0.2">
      <c r="A2509" t="s">
        <v>47</v>
      </c>
      <c r="B2509" t="s">
        <v>1</v>
      </c>
      <c r="C2509" t="s">
        <v>3240</v>
      </c>
      <c r="D2509" t="s">
        <v>3241</v>
      </c>
      <c r="E2509" t="s">
        <v>3</v>
      </c>
      <c r="F2509" t="s">
        <v>242</v>
      </c>
      <c r="G2509">
        <v>100039438</v>
      </c>
      <c r="H2509" t="s">
        <v>144</v>
      </c>
      <c r="I2509" s="2">
        <v>43984</v>
      </c>
      <c r="J2509" s="2">
        <v>43984</v>
      </c>
      <c r="K2509" s="2">
        <v>43999</v>
      </c>
      <c r="L2509" s="8">
        <v>-10695</v>
      </c>
      <c r="M2509">
        <v>100039438</v>
      </c>
      <c r="N2509" s="2">
        <v>43984</v>
      </c>
      <c r="O2509" t="s">
        <v>3242</v>
      </c>
      <c r="P2509" t="s">
        <v>3226</v>
      </c>
      <c r="Q2509" t="s">
        <v>38</v>
      </c>
      <c r="R2509">
        <v>54021181</v>
      </c>
    </row>
    <row r="2510" spans="1:18" x14ac:dyDescent="0.2">
      <c r="A2510" t="s">
        <v>47</v>
      </c>
      <c r="B2510" t="s">
        <v>1</v>
      </c>
      <c r="C2510" t="s">
        <v>3243</v>
      </c>
      <c r="D2510" t="s">
        <v>3241</v>
      </c>
      <c r="E2510" t="s">
        <v>3</v>
      </c>
      <c r="F2510" t="s">
        <v>299</v>
      </c>
      <c r="G2510">
        <v>100039438</v>
      </c>
      <c r="H2510" t="s">
        <v>144</v>
      </c>
      <c r="I2510" s="2">
        <v>43984</v>
      </c>
      <c r="J2510" s="2">
        <v>43984</v>
      </c>
      <c r="K2510" s="2">
        <v>43999</v>
      </c>
      <c r="L2510" s="8">
        <v>-1240</v>
      </c>
      <c r="M2510">
        <v>100039438</v>
      </c>
      <c r="N2510" s="2">
        <v>43984</v>
      </c>
      <c r="O2510" t="s">
        <v>3244</v>
      </c>
      <c r="P2510" t="s">
        <v>3226</v>
      </c>
      <c r="Q2510" t="s">
        <v>38</v>
      </c>
      <c r="R2510">
        <v>54021181</v>
      </c>
    </row>
    <row r="2511" spans="1:18" x14ac:dyDescent="0.2">
      <c r="A2511" t="s">
        <v>47</v>
      </c>
      <c r="B2511" t="s">
        <v>1</v>
      </c>
      <c r="C2511" t="s">
        <v>3240</v>
      </c>
      <c r="D2511" t="s">
        <v>3241</v>
      </c>
      <c r="E2511" t="s">
        <v>3</v>
      </c>
      <c r="F2511" t="s">
        <v>242</v>
      </c>
      <c r="G2511">
        <v>100039439</v>
      </c>
      <c r="H2511" t="s">
        <v>50</v>
      </c>
      <c r="I2511" s="2">
        <v>43984</v>
      </c>
      <c r="J2511" s="2">
        <v>43984</v>
      </c>
      <c r="K2511" s="2">
        <v>43999</v>
      </c>
      <c r="L2511" s="8">
        <v>-10695</v>
      </c>
      <c r="M2511">
        <v>2000003487</v>
      </c>
      <c r="N2511" s="2">
        <v>43984</v>
      </c>
      <c r="O2511" t="s">
        <v>3244</v>
      </c>
      <c r="P2511" t="s">
        <v>3226</v>
      </c>
      <c r="Q2511" t="s">
        <v>38</v>
      </c>
      <c r="R2511">
        <v>54021181</v>
      </c>
    </row>
    <row r="2512" spans="1:18" x14ac:dyDescent="0.2">
      <c r="A2512" t="s">
        <v>47</v>
      </c>
      <c r="B2512" t="s">
        <v>1</v>
      </c>
      <c r="C2512" t="s">
        <v>3243</v>
      </c>
      <c r="D2512" t="s">
        <v>3241</v>
      </c>
      <c r="E2512" t="s">
        <v>3</v>
      </c>
      <c r="F2512" t="s">
        <v>299</v>
      </c>
      <c r="G2512">
        <v>100039439</v>
      </c>
      <c r="H2512" t="s">
        <v>50</v>
      </c>
      <c r="I2512" s="2">
        <v>43984</v>
      </c>
      <c r="J2512" s="2">
        <v>43984</v>
      </c>
      <c r="K2512" s="2">
        <v>43999</v>
      </c>
      <c r="L2512" s="8">
        <v>-1240</v>
      </c>
      <c r="M2512">
        <v>2000003488</v>
      </c>
      <c r="N2512" s="2">
        <v>43984</v>
      </c>
      <c r="O2512" t="s">
        <v>3244</v>
      </c>
      <c r="P2512" t="s">
        <v>3226</v>
      </c>
      <c r="Q2512" t="s">
        <v>38</v>
      </c>
      <c r="R2512">
        <v>54021181</v>
      </c>
    </row>
    <row r="2513" spans="1:18" x14ac:dyDescent="0.2">
      <c r="A2513" t="s">
        <v>47</v>
      </c>
      <c r="B2513" t="s">
        <v>1</v>
      </c>
      <c r="C2513" t="s">
        <v>3245</v>
      </c>
      <c r="D2513" t="s">
        <v>3245</v>
      </c>
      <c r="E2513" t="s">
        <v>3</v>
      </c>
      <c r="F2513" t="s">
        <v>10</v>
      </c>
      <c r="G2513">
        <v>1500001323</v>
      </c>
      <c r="H2513" t="s">
        <v>55</v>
      </c>
      <c r="I2513" s="2">
        <v>43984</v>
      </c>
      <c r="J2513" s="2">
        <v>43984</v>
      </c>
      <c r="K2513" s="2">
        <v>43985</v>
      </c>
      <c r="L2513" s="8">
        <v>-175000</v>
      </c>
      <c r="M2513">
        <v>2000003404</v>
      </c>
      <c r="N2513" s="2">
        <v>43984</v>
      </c>
      <c r="O2513" t="s">
        <v>3077</v>
      </c>
      <c r="P2513" t="s">
        <v>3226</v>
      </c>
      <c r="Q2513" t="s">
        <v>38</v>
      </c>
      <c r="R2513">
        <v>102839</v>
      </c>
    </row>
    <row r="2514" spans="1:18" x14ac:dyDescent="0.2">
      <c r="A2514" t="s">
        <v>0</v>
      </c>
      <c r="B2514" t="s">
        <v>1</v>
      </c>
      <c r="C2514" t="s">
        <v>3246</v>
      </c>
      <c r="D2514" t="s">
        <v>2327</v>
      </c>
      <c r="E2514" t="s">
        <v>3</v>
      </c>
      <c r="F2514" t="s">
        <v>197</v>
      </c>
      <c r="G2514">
        <v>1400000646</v>
      </c>
      <c r="H2514" t="s">
        <v>5</v>
      </c>
      <c r="I2514" s="2">
        <v>43985</v>
      </c>
      <c r="J2514" s="2">
        <v>43985</v>
      </c>
      <c r="K2514" s="2">
        <v>43985</v>
      </c>
      <c r="L2514" s="8">
        <v>73231.25</v>
      </c>
      <c r="M2514">
        <v>2000003415</v>
      </c>
      <c r="N2514" s="2">
        <v>43985</v>
      </c>
      <c r="O2514" t="s">
        <v>2381</v>
      </c>
      <c r="P2514" t="s">
        <v>3226</v>
      </c>
      <c r="Q2514" t="s">
        <v>38</v>
      </c>
      <c r="R2514">
        <v>140271</v>
      </c>
    </row>
    <row r="2515" spans="1:18" x14ac:dyDescent="0.2">
      <c r="A2515" t="s">
        <v>0</v>
      </c>
      <c r="B2515" t="s">
        <v>1</v>
      </c>
      <c r="C2515" t="s">
        <v>3247</v>
      </c>
      <c r="D2515" t="s">
        <v>2609</v>
      </c>
      <c r="E2515" t="s">
        <v>3</v>
      </c>
      <c r="F2515" t="s">
        <v>10</v>
      </c>
      <c r="G2515">
        <v>1400000658</v>
      </c>
      <c r="H2515" t="s">
        <v>5</v>
      </c>
      <c r="I2515" s="2">
        <v>43985</v>
      </c>
      <c r="J2515" s="2">
        <v>43985</v>
      </c>
      <c r="K2515" s="2">
        <v>43986</v>
      </c>
      <c r="L2515" s="8">
        <v>86509</v>
      </c>
      <c r="M2515">
        <v>2000003414</v>
      </c>
      <c r="N2515" s="2">
        <v>43985</v>
      </c>
      <c r="O2515" t="s">
        <v>3055</v>
      </c>
      <c r="P2515" t="s">
        <v>3226</v>
      </c>
      <c r="Q2515" t="s">
        <v>38</v>
      </c>
      <c r="R2515">
        <v>115557</v>
      </c>
    </row>
    <row r="2516" spans="1:18" x14ac:dyDescent="0.2">
      <c r="A2516" t="s">
        <v>0</v>
      </c>
      <c r="B2516" t="s">
        <v>1</v>
      </c>
      <c r="C2516" t="s">
        <v>3248</v>
      </c>
      <c r="D2516" t="s">
        <v>3248</v>
      </c>
      <c r="E2516" t="s">
        <v>3</v>
      </c>
      <c r="F2516" t="s">
        <v>4</v>
      </c>
      <c r="G2516">
        <v>1400000659</v>
      </c>
      <c r="H2516" t="s">
        <v>5</v>
      </c>
      <c r="I2516" s="2">
        <v>43985</v>
      </c>
      <c r="J2516" s="2">
        <v>43985</v>
      </c>
      <c r="K2516" s="2">
        <v>43986</v>
      </c>
      <c r="L2516" s="8">
        <v>1000000</v>
      </c>
      <c r="M2516">
        <v>2000003413</v>
      </c>
      <c r="N2516" s="2">
        <v>43985</v>
      </c>
      <c r="O2516" t="s">
        <v>2698</v>
      </c>
      <c r="P2516" t="s">
        <v>3226</v>
      </c>
      <c r="Q2516" t="s">
        <v>38</v>
      </c>
      <c r="R2516" t="s">
        <v>4431</v>
      </c>
    </row>
    <row r="2517" spans="1:18" x14ac:dyDescent="0.2">
      <c r="A2517" t="s">
        <v>0</v>
      </c>
      <c r="B2517" t="s">
        <v>1</v>
      </c>
      <c r="C2517" t="s">
        <v>3249</v>
      </c>
      <c r="D2517" t="s">
        <v>2327</v>
      </c>
      <c r="E2517" t="s">
        <v>3</v>
      </c>
      <c r="F2517" t="s">
        <v>197</v>
      </c>
      <c r="G2517">
        <v>1400000660</v>
      </c>
      <c r="H2517" t="s">
        <v>5</v>
      </c>
      <c r="I2517" s="2">
        <v>43985</v>
      </c>
      <c r="J2517" s="2">
        <v>43985</v>
      </c>
      <c r="K2517" s="2">
        <v>43986</v>
      </c>
      <c r="L2517" s="8">
        <v>234140</v>
      </c>
      <c r="M2517">
        <v>2000003412</v>
      </c>
      <c r="N2517" s="2">
        <v>43985</v>
      </c>
      <c r="O2517" t="s">
        <v>2504</v>
      </c>
      <c r="P2517" t="s">
        <v>3226</v>
      </c>
      <c r="Q2517" t="s">
        <v>38</v>
      </c>
      <c r="R2517">
        <v>143778</v>
      </c>
    </row>
    <row r="2518" spans="1:18" x14ac:dyDescent="0.2">
      <c r="A2518" t="s">
        <v>0</v>
      </c>
      <c r="B2518" t="s">
        <v>1</v>
      </c>
      <c r="C2518" t="s">
        <v>3250</v>
      </c>
      <c r="D2518" t="s">
        <v>2489</v>
      </c>
      <c r="E2518" t="s">
        <v>3</v>
      </c>
      <c r="F2518" t="s">
        <v>10</v>
      </c>
      <c r="G2518">
        <v>1400000661</v>
      </c>
      <c r="H2518" t="s">
        <v>5</v>
      </c>
      <c r="I2518" s="2">
        <v>43985</v>
      </c>
      <c r="J2518" s="2">
        <v>43985</v>
      </c>
      <c r="K2518" s="2">
        <v>43986</v>
      </c>
      <c r="L2518" s="8">
        <v>170000</v>
      </c>
      <c r="M2518">
        <v>2000003411</v>
      </c>
      <c r="N2518" s="2">
        <v>43985</v>
      </c>
      <c r="O2518" t="s">
        <v>3251</v>
      </c>
      <c r="P2518" t="s">
        <v>3226</v>
      </c>
      <c r="Q2518" t="s">
        <v>38</v>
      </c>
      <c r="R2518">
        <v>100146</v>
      </c>
    </row>
    <row r="2519" spans="1:18" x14ac:dyDescent="0.2">
      <c r="A2519" t="s">
        <v>0</v>
      </c>
      <c r="B2519" t="s">
        <v>1</v>
      </c>
      <c r="C2519" t="s">
        <v>3252</v>
      </c>
      <c r="D2519" t="s">
        <v>3252</v>
      </c>
      <c r="E2519" t="s">
        <v>3</v>
      </c>
      <c r="F2519" t="s">
        <v>10</v>
      </c>
      <c r="G2519">
        <v>1400000655</v>
      </c>
      <c r="H2519" t="s">
        <v>5</v>
      </c>
      <c r="I2519" s="2">
        <v>43986</v>
      </c>
      <c r="J2519" s="2">
        <v>43986</v>
      </c>
      <c r="K2519" s="2">
        <v>43986</v>
      </c>
      <c r="L2519" s="8">
        <v>10000</v>
      </c>
      <c r="M2519">
        <v>2000003447</v>
      </c>
      <c r="N2519" s="2">
        <v>43987</v>
      </c>
      <c r="O2519" t="s">
        <v>3253</v>
      </c>
      <c r="P2519" t="s">
        <v>3226</v>
      </c>
      <c r="Q2519" t="s">
        <v>34</v>
      </c>
      <c r="R2519">
        <v>101907</v>
      </c>
    </row>
    <row r="2520" spans="1:18" x14ac:dyDescent="0.2">
      <c r="A2520" t="s">
        <v>0</v>
      </c>
      <c r="B2520" t="s">
        <v>1</v>
      </c>
      <c r="C2520" t="s">
        <v>3254</v>
      </c>
      <c r="D2520" t="s">
        <v>3254</v>
      </c>
      <c r="E2520" t="s">
        <v>3</v>
      </c>
      <c r="F2520" t="s">
        <v>10</v>
      </c>
      <c r="G2520">
        <v>1400000656</v>
      </c>
      <c r="H2520" t="s">
        <v>5</v>
      </c>
      <c r="I2520" s="2">
        <v>43986</v>
      </c>
      <c r="J2520" s="2">
        <v>43986</v>
      </c>
      <c r="K2520" s="2">
        <v>43986</v>
      </c>
      <c r="L2520" s="8">
        <v>84960</v>
      </c>
      <c r="M2520">
        <v>2000003448</v>
      </c>
      <c r="N2520" s="2">
        <v>43987</v>
      </c>
      <c r="O2520" t="s">
        <v>3255</v>
      </c>
      <c r="P2520" t="s">
        <v>3226</v>
      </c>
      <c r="Q2520" t="s">
        <v>34</v>
      </c>
      <c r="R2520">
        <v>127346</v>
      </c>
    </row>
    <row r="2521" spans="1:18" x14ac:dyDescent="0.2">
      <c r="A2521" t="s">
        <v>0</v>
      </c>
      <c r="B2521" t="s">
        <v>1</v>
      </c>
      <c r="C2521" t="s">
        <v>3256</v>
      </c>
      <c r="D2521" t="s">
        <v>3256</v>
      </c>
      <c r="E2521" t="s">
        <v>3</v>
      </c>
      <c r="F2521" t="s">
        <v>10</v>
      </c>
      <c r="G2521">
        <v>1400000662</v>
      </c>
      <c r="H2521" t="s">
        <v>5</v>
      </c>
      <c r="I2521" s="2">
        <v>43986</v>
      </c>
      <c r="J2521" s="2">
        <v>43986</v>
      </c>
      <c r="K2521" s="2">
        <v>43986</v>
      </c>
      <c r="L2521" s="8">
        <v>305</v>
      </c>
      <c r="M2521">
        <v>2000003435</v>
      </c>
      <c r="N2521" s="2">
        <v>43986</v>
      </c>
      <c r="O2521" t="s">
        <v>3257</v>
      </c>
      <c r="P2521" t="s">
        <v>3226</v>
      </c>
      <c r="Q2521" t="s">
        <v>38</v>
      </c>
      <c r="R2521">
        <v>115530</v>
      </c>
    </row>
    <row r="2522" spans="1:18" x14ac:dyDescent="0.2">
      <c r="A2522" t="s">
        <v>0</v>
      </c>
      <c r="B2522" t="s">
        <v>1</v>
      </c>
      <c r="C2522" t="s">
        <v>3258</v>
      </c>
      <c r="D2522" t="s">
        <v>2327</v>
      </c>
      <c r="E2522" t="s">
        <v>3</v>
      </c>
      <c r="F2522" t="s">
        <v>197</v>
      </c>
      <c r="G2522">
        <v>1400000663</v>
      </c>
      <c r="H2522" t="s">
        <v>5</v>
      </c>
      <c r="I2522" s="2">
        <v>43986</v>
      </c>
      <c r="J2522" s="2">
        <v>43986</v>
      </c>
      <c r="K2522" s="2">
        <v>43986</v>
      </c>
      <c r="L2522" s="8">
        <v>116366.75</v>
      </c>
      <c r="M2522">
        <v>2000003434</v>
      </c>
      <c r="N2522" s="2">
        <v>43986</v>
      </c>
      <c r="O2522" t="s">
        <v>2381</v>
      </c>
      <c r="P2522" t="s">
        <v>3226</v>
      </c>
      <c r="Q2522" t="s">
        <v>38</v>
      </c>
      <c r="R2522">
        <v>140271</v>
      </c>
    </row>
    <row r="2523" spans="1:18" x14ac:dyDescent="0.2">
      <c r="A2523" t="s">
        <v>0</v>
      </c>
      <c r="B2523" t="s">
        <v>1</v>
      </c>
      <c r="C2523" t="s">
        <v>3259</v>
      </c>
      <c r="D2523" t="s">
        <v>3260</v>
      </c>
      <c r="E2523" t="s">
        <v>3</v>
      </c>
      <c r="F2523" t="s">
        <v>10</v>
      </c>
      <c r="G2523">
        <v>1400000788</v>
      </c>
      <c r="H2523" t="s">
        <v>5</v>
      </c>
      <c r="I2523" s="2">
        <v>43986</v>
      </c>
      <c r="J2523" s="2">
        <v>43986</v>
      </c>
      <c r="K2523" s="2">
        <v>43999</v>
      </c>
      <c r="L2523" s="8">
        <v>82449</v>
      </c>
      <c r="M2523">
        <v>2000003490</v>
      </c>
      <c r="N2523" s="2">
        <v>43986</v>
      </c>
      <c r="O2523" t="s">
        <v>3261</v>
      </c>
      <c r="P2523" t="s">
        <v>3226</v>
      </c>
      <c r="Q2523" t="s">
        <v>38</v>
      </c>
      <c r="R2523">
        <v>100451</v>
      </c>
    </row>
    <row r="2524" spans="1:18" x14ac:dyDescent="0.2">
      <c r="A2524" t="s">
        <v>0</v>
      </c>
      <c r="B2524" t="s">
        <v>1</v>
      </c>
      <c r="C2524" t="s">
        <v>2762</v>
      </c>
      <c r="D2524" t="s">
        <v>2762</v>
      </c>
      <c r="E2524" t="s">
        <v>3</v>
      </c>
      <c r="F2524" t="s">
        <v>4</v>
      </c>
      <c r="G2524">
        <v>1400000789</v>
      </c>
      <c r="H2524" t="s">
        <v>5</v>
      </c>
      <c r="I2524" s="2">
        <v>43986</v>
      </c>
      <c r="J2524" s="2">
        <v>43986</v>
      </c>
      <c r="K2524" s="2">
        <v>43999</v>
      </c>
      <c r="L2524" s="8">
        <v>3000000</v>
      </c>
      <c r="M2524">
        <v>2000003489</v>
      </c>
      <c r="N2524" s="2">
        <v>43986</v>
      </c>
      <c r="O2524" t="s">
        <v>3262</v>
      </c>
      <c r="P2524" t="s">
        <v>3226</v>
      </c>
      <c r="Q2524" t="s">
        <v>38</v>
      </c>
      <c r="R2524">
        <v>137854</v>
      </c>
    </row>
    <row r="2525" spans="1:18" x14ac:dyDescent="0.2">
      <c r="A2525" t="s">
        <v>47</v>
      </c>
      <c r="B2525" t="s">
        <v>1</v>
      </c>
      <c r="C2525" t="s">
        <v>248</v>
      </c>
      <c r="D2525" t="s">
        <v>1</v>
      </c>
      <c r="E2525" t="s">
        <v>3</v>
      </c>
      <c r="F2525" t="s">
        <v>4</v>
      </c>
      <c r="G2525">
        <v>100033561</v>
      </c>
      <c r="H2525" t="s">
        <v>50</v>
      </c>
      <c r="I2525" s="2">
        <v>43986</v>
      </c>
      <c r="J2525" s="2">
        <v>43986</v>
      </c>
      <c r="K2525" s="2">
        <v>43987</v>
      </c>
      <c r="L2525" s="8">
        <v>-5900000</v>
      </c>
      <c r="M2525">
        <v>2000003430</v>
      </c>
      <c r="N2525" s="2">
        <v>43986</v>
      </c>
      <c r="O2525" t="s">
        <v>3027</v>
      </c>
      <c r="P2525" t="s">
        <v>3226</v>
      </c>
      <c r="Q2525" t="s">
        <v>250</v>
      </c>
      <c r="R2525">
        <v>23013171</v>
      </c>
    </row>
    <row r="2526" spans="1:18" x14ac:dyDescent="0.2">
      <c r="A2526" t="s">
        <v>47</v>
      </c>
      <c r="B2526" t="s">
        <v>1</v>
      </c>
      <c r="C2526" t="s">
        <v>3263</v>
      </c>
      <c r="D2526" t="s">
        <v>3263</v>
      </c>
      <c r="E2526" t="s">
        <v>3</v>
      </c>
      <c r="F2526" t="s">
        <v>10</v>
      </c>
      <c r="G2526">
        <v>1500001343</v>
      </c>
      <c r="H2526" t="s">
        <v>55</v>
      </c>
      <c r="I2526" s="2">
        <v>43986</v>
      </c>
      <c r="J2526" s="2">
        <v>43986</v>
      </c>
      <c r="K2526" s="2">
        <v>43988</v>
      </c>
      <c r="L2526" s="8">
        <v>-275000</v>
      </c>
      <c r="M2526">
        <v>2000003429</v>
      </c>
      <c r="N2526" s="2">
        <v>43986</v>
      </c>
      <c r="O2526" t="s">
        <v>2672</v>
      </c>
      <c r="P2526" t="s">
        <v>3226</v>
      </c>
      <c r="Q2526" t="s">
        <v>38</v>
      </c>
      <c r="R2526">
        <v>102839</v>
      </c>
    </row>
    <row r="2527" spans="1:18" x14ac:dyDescent="0.2">
      <c r="A2527" t="s">
        <v>47</v>
      </c>
      <c r="B2527" t="s">
        <v>1</v>
      </c>
      <c r="C2527" t="s">
        <v>3264</v>
      </c>
      <c r="D2527" t="s">
        <v>3264</v>
      </c>
      <c r="E2527" t="s">
        <v>3</v>
      </c>
      <c r="F2527" t="s">
        <v>10</v>
      </c>
      <c r="G2527">
        <v>1500001344</v>
      </c>
      <c r="H2527" t="s">
        <v>55</v>
      </c>
      <c r="I2527" s="2">
        <v>43986</v>
      </c>
      <c r="J2527" s="2">
        <v>43986</v>
      </c>
      <c r="K2527" s="2">
        <v>43988</v>
      </c>
      <c r="L2527" s="8">
        <v>-38000</v>
      </c>
      <c r="M2527">
        <v>2000003426</v>
      </c>
      <c r="N2527" s="2">
        <v>43986</v>
      </c>
      <c r="O2527" t="s">
        <v>3265</v>
      </c>
      <c r="P2527" t="s">
        <v>3226</v>
      </c>
      <c r="Q2527" t="s">
        <v>38</v>
      </c>
      <c r="R2527">
        <v>102016</v>
      </c>
    </row>
    <row r="2528" spans="1:18" x14ac:dyDescent="0.2">
      <c r="A2528" t="s">
        <v>47</v>
      </c>
      <c r="B2528" t="s">
        <v>1</v>
      </c>
      <c r="C2528" t="s">
        <v>3266</v>
      </c>
      <c r="D2528" t="s">
        <v>3266</v>
      </c>
      <c r="E2528" t="s">
        <v>3</v>
      </c>
      <c r="F2528" t="s">
        <v>4</v>
      </c>
      <c r="G2528">
        <v>1500001345</v>
      </c>
      <c r="H2528" t="s">
        <v>55</v>
      </c>
      <c r="I2528" s="2">
        <v>43986</v>
      </c>
      <c r="J2528" s="2">
        <v>43986</v>
      </c>
      <c r="K2528" s="2">
        <v>43988</v>
      </c>
      <c r="L2528" s="8">
        <v>-12100</v>
      </c>
      <c r="M2528">
        <v>2000003425</v>
      </c>
      <c r="N2528" s="2">
        <v>43986</v>
      </c>
      <c r="O2528" t="s">
        <v>3267</v>
      </c>
      <c r="P2528" t="s">
        <v>3226</v>
      </c>
      <c r="Q2528" t="s">
        <v>38</v>
      </c>
      <c r="R2528">
        <v>128779</v>
      </c>
    </row>
    <row r="2529" spans="1:18" x14ac:dyDescent="0.2">
      <c r="A2529" t="s">
        <v>47</v>
      </c>
      <c r="B2529" t="s">
        <v>1</v>
      </c>
      <c r="C2529" t="s">
        <v>3268</v>
      </c>
      <c r="D2529" t="s">
        <v>3268</v>
      </c>
      <c r="E2529" t="s">
        <v>3</v>
      </c>
      <c r="F2529" t="s">
        <v>72</v>
      </c>
      <c r="G2529">
        <v>1500001346</v>
      </c>
      <c r="H2529" t="s">
        <v>55</v>
      </c>
      <c r="I2529" s="2">
        <v>43986</v>
      </c>
      <c r="J2529" s="2">
        <v>43986</v>
      </c>
      <c r="K2529" s="2">
        <v>43988</v>
      </c>
      <c r="L2529" s="8">
        <v>-8536</v>
      </c>
      <c r="M2529">
        <v>2000003428</v>
      </c>
      <c r="N2529" s="2">
        <v>43986</v>
      </c>
      <c r="O2529" t="s">
        <v>3269</v>
      </c>
      <c r="P2529" t="s">
        <v>3226</v>
      </c>
      <c r="Q2529" t="s">
        <v>38</v>
      </c>
      <c r="R2529">
        <v>129060</v>
      </c>
    </row>
    <row r="2530" spans="1:18" x14ac:dyDescent="0.2">
      <c r="A2530" t="s">
        <v>47</v>
      </c>
      <c r="B2530" t="s">
        <v>1</v>
      </c>
      <c r="C2530" t="s">
        <v>3270</v>
      </c>
      <c r="D2530" t="s">
        <v>3270</v>
      </c>
      <c r="E2530" t="s">
        <v>3</v>
      </c>
      <c r="F2530" t="s">
        <v>72</v>
      </c>
      <c r="G2530">
        <v>1500001347</v>
      </c>
      <c r="H2530" t="s">
        <v>55</v>
      </c>
      <c r="I2530" s="2">
        <v>43986</v>
      </c>
      <c r="J2530" s="2">
        <v>43986</v>
      </c>
      <c r="K2530" s="2">
        <v>43988</v>
      </c>
      <c r="L2530" s="8">
        <v>-100000</v>
      </c>
      <c r="M2530">
        <v>2000003427</v>
      </c>
      <c r="N2530" s="2">
        <v>43986</v>
      </c>
      <c r="O2530" t="s">
        <v>3271</v>
      </c>
      <c r="P2530" t="s">
        <v>3226</v>
      </c>
      <c r="Q2530" t="s">
        <v>38</v>
      </c>
      <c r="R2530">
        <v>114024</v>
      </c>
    </row>
    <row r="2531" spans="1:18" x14ac:dyDescent="0.2">
      <c r="A2531" t="s">
        <v>47</v>
      </c>
      <c r="B2531" t="s">
        <v>1</v>
      </c>
      <c r="C2531" t="s">
        <v>3272</v>
      </c>
      <c r="D2531" t="s">
        <v>3272</v>
      </c>
      <c r="E2531" t="s">
        <v>3</v>
      </c>
      <c r="F2531" t="s">
        <v>72</v>
      </c>
      <c r="G2531">
        <v>1500001348</v>
      </c>
      <c r="H2531" t="s">
        <v>55</v>
      </c>
      <c r="I2531" s="2">
        <v>43986</v>
      </c>
      <c r="J2531" s="2">
        <v>43986</v>
      </c>
      <c r="K2531" s="2">
        <v>43988</v>
      </c>
      <c r="L2531" s="8">
        <v>-169952</v>
      </c>
      <c r="M2531">
        <v>2000003423</v>
      </c>
      <c r="N2531" s="2">
        <v>43986</v>
      </c>
      <c r="O2531" t="s">
        <v>2678</v>
      </c>
      <c r="P2531" t="s">
        <v>3226</v>
      </c>
      <c r="Q2531" t="s">
        <v>38</v>
      </c>
      <c r="R2531">
        <v>101924</v>
      </c>
    </row>
    <row r="2532" spans="1:18" x14ac:dyDescent="0.2">
      <c r="A2532" t="s">
        <v>47</v>
      </c>
      <c r="B2532" t="s">
        <v>1</v>
      </c>
      <c r="C2532" t="s">
        <v>3273</v>
      </c>
      <c r="D2532" t="s">
        <v>3273</v>
      </c>
      <c r="E2532" t="s">
        <v>3</v>
      </c>
      <c r="F2532" t="s">
        <v>1050</v>
      </c>
      <c r="G2532">
        <v>1500001349</v>
      </c>
      <c r="H2532" t="s">
        <v>55</v>
      </c>
      <c r="I2532" s="2">
        <v>43986</v>
      </c>
      <c r="J2532" s="2">
        <v>43986</v>
      </c>
      <c r="K2532" s="2">
        <v>43988</v>
      </c>
      <c r="L2532" s="8">
        <v>-300000</v>
      </c>
      <c r="M2532">
        <v>2000003431</v>
      </c>
      <c r="N2532" s="2">
        <v>43986</v>
      </c>
      <c r="O2532" t="s">
        <v>3034</v>
      </c>
      <c r="P2532" t="s">
        <v>3226</v>
      </c>
      <c r="Q2532" t="s">
        <v>38</v>
      </c>
      <c r="R2532">
        <v>100941</v>
      </c>
    </row>
    <row r="2533" spans="1:18" x14ac:dyDescent="0.2">
      <c r="A2533" t="s">
        <v>47</v>
      </c>
      <c r="B2533" t="s">
        <v>1</v>
      </c>
      <c r="C2533" t="s">
        <v>3274</v>
      </c>
      <c r="D2533" t="s">
        <v>3274</v>
      </c>
      <c r="E2533" t="s">
        <v>3</v>
      </c>
      <c r="F2533" t="s">
        <v>54</v>
      </c>
      <c r="G2533">
        <v>1500001350</v>
      </c>
      <c r="H2533" t="s">
        <v>55</v>
      </c>
      <c r="I2533" s="2">
        <v>43986</v>
      </c>
      <c r="J2533" s="2">
        <v>43986</v>
      </c>
      <c r="K2533" s="2">
        <v>43988</v>
      </c>
      <c r="L2533" s="8">
        <v>-300000</v>
      </c>
      <c r="M2533">
        <v>2000003433</v>
      </c>
      <c r="N2533" s="2">
        <v>43986</v>
      </c>
      <c r="O2533" t="s">
        <v>3275</v>
      </c>
      <c r="P2533" t="s">
        <v>3226</v>
      </c>
      <c r="Q2533" t="s">
        <v>38</v>
      </c>
      <c r="R2533">
        <v>101493</v>
      </c>
    </row>
    <row r="2534" spans="1:18" x14ac:dyDescent="0.2">
      <c r="A2534" t="s">
        <v>47</v>
      </c>
      <c r="B2534" t="s">
        <v>1</v>
      </c>
      <c r="C2534" t="s">
        <v>3276</v>
      </c>
      <c r="D2534" t="s">
        <v>3276</v>
      </c>
      <c r="E2534" t="s">
        <v>3</v>
      </c>
      <c r="F2534" t="s">
        <v>54</v>
      </c>
      <c r="G2534">
        <v>1500001351</v>
      </c>
      <c r="H2534" t="s">
        <v>55</v>
      </c>
      <c r="I2534" s="2">
        <v>43986</v>
      </c>
      <c r="J2534" s="2">
        <v>43986</v>
      </c>
      <c r="K2534" s="2">
        <v>43988</v>
      </c>
      <c r="L2534" s="8">
        <v>-300000</v>
      </c>
      <c r="M2534">
        <v>2000003432</v>
      </c>
      <c r="N2534" s="2">
        <v>43986</v>
      </c>
      <c r="O2534" t="s">
        <v>3085</v>
      </c>
      <c r="P2534" t="s">
        <v>3226</v>
      </c>
      <c r="Q2534" t="s">
        <v>38</v>
      </c>
      <c r="R2534">
        <v>119652</v>
      </c>
    </row>
    <row r="2535" spans="1:18" x14ac:dyDescent="0.2">
      <c r="A2535" t="s">
        <v>47</v>
      </c>
      <c r="B2535" t="s">
        <v>1</v>
      </c>
      <c r="C2535" t="s">
        <v>3277</v>
      </c>
      <c r="D2535" t="s">
        <v>3277</v>
      </c>
      <c r="E2535" t="s">
        <v>3</v>
      </c>
      <c r="F2535" t="s">
        <v>54</v>
      </c>
      <c r="G2535">
        <v>1500001352</v>
      </c>
      <c r="H2535" t="s">
        <v>55</v>
      </c>
      <c r="I2535" s="2">
        <v>43986</v>
      </c>
      <c r="J2535" s="2">
        <v>43986</v>
      </c>
      <c r="K2535" s="2">
        <v>43988</v>
      </c>
      <c r="L2535" s="8">
        <v>-300000</v>
      </c>
      <c r="M2535">
        <v>2000003422</v>
      </c>
      <c r="N2535" s="2">
        <v>43986</v>
      </c>
      <c r="O2535" t="s">
        <v>3087</v>
      </c>
      <c r="P2535" t="s">
        <v>3226</v>
      </c>
      <c r="Q2535" t="s">
        <v>38</v>
      </c>
      <c r="R2535">
        <v>131190</v>
      </c>
    </row>
    <row r="2536" spans="1:18" x14ac:dyDescent="0.2">
      <c r="A2536" t="s">
        <v>47</v>
      </c>
      <c r="B2536" t="s">
        <v>1</v>
      </c>
      <c r="C2536" t="s">
        <v>3278</v>
      </c>
      <c r="D2536" t="s">
        <v>3278</v>
      </c>
      <c r="E2536" t="s">
        <v>3</v>
      </c>
      <c r="F2536" t="s">
        <v>4</v>
      </c>
      <c r="G2536">
        <v>1500001353</v>
      </c>
      <c r="H2536" t="s">
        <v>55</v>
      </c>
      <c r="I2536" s="2">
        <v>43986</v>
      </c>
      <c r="J2536" s="2">
        <v>43986</v>
      </c>
      <c r="K2536" s="2">
        <v>43988</v>
      </c>
      <c r="L2536" s="8">
        <v>-550000</v>
      </c>
      <c r="M2536">
        <v>2000003424</v>
      </c>
      <c r="N2536" s="2">
        <v>43986</v>
      </c>
      <c r="O2536" t="s">
        <v>3279</v>
      </c>
      <c r="P2536" t="s">
        <v>3226</v>
      </c>
      <c r="Q2536" t="s">
        <v>38</v>
      </c>
      <c r="R2536">
        <v>137163</v>
      </c>
    </row>
    <row r="2537" spans="1:18" x14ac:dyDescent="0.2">
      <c r="A2537" t="s">
        <v>47</v>
      </c>
      <c r="B2537" t="s">
        <v>1</v>
      </c>
      <c r="C2537" t="s">
        <v>3280</v>
      </c>
      <c r="D2537" t="s">
        <v>3280</v>
      </c>
      <c r="E2537" t="s">
        <v>3</v>
      </c>
      <c r="F2537" t="s">
        <v>299</v>
      </c>
      <c r="G2537">
        <v>1500001354</v>
      </c>
      <c r="H2537" t="s">
        <v>55</v>
      </c>
      <c r="I2537" s="2">
        <v>43986</v>
      </c>
      <c r="J2537" s="2">
        <v>43986</v>
      </c>
      <c r="K2537" s="2">
        <v>43988</v>
      </c>
      <c r="L2537" s="8">
        <v>-4960</v>
      </c>
      <c r="M2537">
        <v>2000003421</v>
      </c>
      <c r="N2537" s="2">
        <v>43986</v>
      </c>
      <c r="O2537" t="s">
        <v>3281</v>
      </c>
      <c r="P2537" t="s">
        <v>3226</v>
      </c>
      <c r="Q2537" t="s">
        <v>38</v>
      </c>
      <c r="R2537">
        <v>139141</v>
      </c>
    </row>
    <row r="2538" spans="1:18" x14ac:dyDescent="0.2">
      <c r="A2538" t="s">
        <v>47</v>
      </c>
      <c r="B2538" t="s">
        <v>1</v>
      </c>
      <c r="C2538" t="s">
        <v>3282</v>
      </c>
      <c r="D2538" t="s">
        <v>3282</v>
      </c>
      <c r="E2538" t="s">
        <v>3</v>
      </c>
      <c r="F2538" t="s">
        <v>1050</v>
      </c>
      <c r="G2538">
        <v>1500001355</v>
      </c>
      <c r="H2538" t="s">
        <v>55</v>
      </c>
      <c r="I2538" s="2">
        <v>43986</v>
      </c>
      <c r="J2538" s="2">
        <v>43986</v>
      </c>
      <c r="K2538" s="2">
        <v>43988</v>
      </c>
      <c r="L2538" s="8">
        <v>-5040</v>
      </c>
      <c r="M2538">
        <v>2000003418</v>
      </c>
      <c r="N2538" s="2">
        <v>43986</v>
      </c>
      <c r="O2538" t="s">
        <v>3283</v>
      </c>
      <c r="P2538" t="s">
        <v>3226</v>
      </c>
      <c r="Q2538" t="s">
        <v>38</v>
      </c>
      <c r="R2538">
        <v>132995</v>
      </c>
    </row>
    <row r="2539" spans="1:18" x14ac:dyDescent="0.2">
      <c r="A2539" t="s">
        <v>47</v>
      </c>
      <c r="B2539" t="s">
        <v>1</v>
      </c>
      <c r="C2539" t="s">
        <v>3284</v>
      </c>
      <c r="D2539" t="s">
        <v>3284</v>
      </c>
      <c r="E2539" t="s">
        <v>3</v>
      </c>
      <c r="F2539" t="s">
        <v>299</v>
      </c>
      <c r="G2539">
        <v>1500001356</v>
      </c>
      <c r="H2539" t="s">
        <v>55</v>
      </c>
      <c r="I2539" s="2">
        <v>43986</v>
      </c>
      <c r="J2539" s="2">
        <v>43986</v>
      </c>
      <c r="K2539" s="2">
        <v>43988</v>
      </c>
      <c r="L2539" s="8">
        <v>-4295</v>
      </c>
      <c r="M2539">
        <v>2000003417</v>
      </c>
      <c r="N2539" s="2">
        <v>43986</v>
      </c>
      <c r="O2539" t="s">
        <v>3285</v>
      </c>
      <c r="P2539" t="s">
        <v>3226</v>
      </c>
      <c r="Q2539" t="s">
        <v>38</v>
      </c>
      <c r="R2539">
        <v>138468</v>
      </c>
    </row>
    <row r="2540" spans="1:18" x14ac:dyDescent="0.2">
      <c r="A2540" t="s">
        <v>47</v>
      </c>
      <c r="B2540" t="s">
        <v>1</v>
      </c>
      <c r="C2540" t="s">
        <v>3286</v>
      </c>
      <c r="D2540" t="s">
        <v>3286</v>
      </c>
      <c r="E2540" t="s">
        <v>3</v>
      </c>
      <c r="F2540" t="s">
        <v>1050</v>
      </c>
      <c r="G2540">
        <v>1500001357</v>
      </c>
      <c r="H2540" t="s">
        <v>55</v>
      </c>
      <c r="I2540" s="2">
        <v>43986</v>
      </c>
      <c r="J2540" s="2">
        <v>43986</v>
      </c>
      <c r="K2540" s="2">
        <v>43988</v>
      </c>
      <c r="L2540" s="8">
        <v>-2336</v>
      </c>
      <c r="M2540">
        <v>2000003416</v>
      </c>
      <c r="N2540" s="2">
        <v>43986</v>
      </c>
      <c r="O2540" t="s">
        <v>3287</v>
      </c>
      <c r="P2540" t="s">
        <v>3226</v>
      </c>
      <c r="Q2540" t="s">
        <v>38</v>
      </c>
      <c r="R2540">
        <v>143911</v>
      </c>
    </row>
    <row r="2541" spans="1:18" x14ac:dyDescent="0.2">
      <c r="A2541" t="s">
        <v>47</v>
      </c>
      <c r="B2541" t="s">
        <v>1</v>
      </c>
      <c r="C2541" t="s">
        <v>3288</v>
      </c>
      <c r="D2541" t="s">
        <v>3288</v>
      </c>
      <c r="E2541" t="s">
        <v>3</v>
      </c>
      <c r="F2541" t="s">
        <v>1050</v>
      </c>
      <c r="G2541">
        <v>1500001358</v>
      </c>
      <c r="H2541" t="s">
        <v>55</v>
      </c>
      <c r="I2541" s="2">
        <v>43986</v>
      </c>
      <c r="J2541" s="2">
        <v>43986</v>
      </c>
      <c r="K2541" s="2">
        <v>43988</v>
      </c>
      <c r="L2541" s="8">
        <v>-2110</v>
      </c>
      <c r="M2541">
        <v>2000003420</v>
      </c>
      <c r="N2541" s="2">
        <v>43986</v>
      </c>
      <c r="O2541" t="s">
        <v>3289</v>
      </c>
      <c r="P2541" t="s">
        <v>3226</v>
      </c>
      <c r="Q2541" t="s">
        <v>38</v>
      </c>
      <c r="R2541">
        <v>132904</v>
      </c>
    </row>
    <row r="2542" spans="1:18" x14ac:dyDescent="0.2">
      <c r="A2542" t="s">
        <v>47</v>
      </c>
      <c r="B2542" t="s">
        <v>1</v>
      </c>
      <c r="C2542" t="s">
        <v>3290</v>
      </c>
      <c r="D2542" t="s">
        <v>3290</v>
      </c>
      <c r="E2542" t="s">
        <v>3</v>
      </c>
      <c r="F2542" t="s">
        <v>72</v>
      </c>
      <c r="G2542">
        <v>1500001359</v>
      </c>
      <c r="H2542" t="s">
        <v>55</v>
      </c>
      <c r="I2542" s="2">
        <v>43986</v>
      </c>
      <c r="J2542" s="2">
        <v>43986</v>
      </c>
      <c r="K2542" s="2">
        <v>43988</v>
      </c>
      <c r="L2542" s="8">
        <v>-2950</v>
      </c>
      <c r="M2542">
        <v>2000003419</v>
      </c>
      <c r="N2542" s="2">
        <v>43986</v>
      </c>
      <c r="O2542" t="s">
        <v>3291</v>
      </c>
      <c r="P2542" t="s">
        <v>3226</v>
      </c>
      <c r="Q2542" t="s">
        <v>38</v>
      </c>
      <c r="R2542">
        <v>143596</v>
      </c>
    </row>
    <row r="2543" spans="1:18" x14ac:dyDescent="0.2">
      <c r="A2543" t="s">
        <v>47</v>
      </c>
      <c r="B2543" t="s">
        <v>1</v>
      </c>
      <c r="C2543" t="s">
        <v>3292</v>
      </c>
      <c r="D2543" t="s">
        <v>3292</v>
      </c>
      <c r="E2543" t="s">
        <v>3</v>
      </c>
      <c r="F2543" t="s">
        <v>54</v>
      </c>
      <c r="G2543">
        <v>1500001362</v>
      </c>
      <c r="H2543" t="s">
        <v>55</v>
      </c>
      <c r="I2543" s="2">
        <v>43986</v>
      </c>
      <c r="J2543" s="2">
        <v>43986</v>
      </c>
      <c r="K2543" s="2">
        <v>43988</v>
      </c>
      <c r="L2543" s="8">
        <v>-2960</v>
      </c>
      <c r="M2543">
        <v>2000003439</v>
      </c>
      <c r="N2543" s="2">
        <v>43987</v>
      </c>
      <c r="O2543" t="s">
        <v>3047</v>
      </c>
      <c r="P2543" t="s">
        <v>3226</v>
      </c>
      <c r="Q2543" t="s">
        <v>38</v>
      </c>
      <c r="R2543">
        <v>141872</v>
      </c>
    </row>
    <row r="2544" spans="1:18" x14ac:dyDescent="0.2">
      <c r="A2544" t="s">
        <v>0</v>
      </c>
      <c r="B2544" t="s">
        <v>1</v>
      </c>
      <c r="C2544" t="s">
        <v>2919</v>
      </c>
      <c r="D2544" t="s">
        <v>2604</v>
      </c>
      <c r="E2544" t="s">
        <v>3</v>
      </c>
      <c r="F2544" t="s">
        <v>423</v>
      </c>
      <c r="G2544">
        <v>100033520</v>
      </c>
      <c r="H2544" t="s">
        <v>144</v>
      </c>
      <c r="I2544" s="2">
        <v>43987</v>
      </c>
      <c r="J2544" s="2">
        <v>43987</v>
      </c>
      <c r="K2544" s="2">
        <v>43987</v>
      </c>
      <c r="L2544" s="8">
        <v>-8000</v>
      </c>
      <c r="M2544">
        <v>100035051</v>
      </c>
      <c r="N2544" s="2">
        <v>43987</v>
      </c>
      <c r="O2544" t="s">
        <v>3293</v>
      </c>
      <c r="P2544" t="s">
        <v>3226</v>
      </c>
      <c r="Q2544" t="s">
        <v>38</v>
      </c>
      <c r="R2544">
        <v>23300001</v>
      </c>
    </row>
    <row r="2545" spans="1:18" x14ac:dyDescent="0.2">
      <c r="A2545" t="s">
        <v>0</v>
      </c>
      <c r="B2545" t="s">
        <v>1</v>
      </c>
      <c r="C2545" t="s">
        <v>3294</v>
      </c>
      <c r="D2545" t="s">
        <v>3295</v>
      </c>
      <c r="E2545" t="s">
        <v>3</v>
      </c>
      <c r="F2545" t="s">
        <v>72</v>
      </c>
      <c r="G2545">
        <v>100035919</v>
      </c>
      <c r="H2545" t="s">
        <v>50</v>
      </c>
      <c r="I2545" s="2">
        <v>43987</v>
      </c>
      <c r="J2545" s="2">
        <v>43987</v>
      </c>
      <c r="K2545" s="2">
        <v>43990</v>
      </c>
      <c r="L2545" s="8">
        <v>3270</v>
      </c>
      <c r="M2545">
        <v>2000003444</v>
      </c>
      <c r="N2545" s="2">
        <v>43987</v>
      </c>
      <c r="O2545" t="s">
        <v>3296</v>
      </c>
      <c r="P2545" t="s">
        <v>3226</v>
      </c>
      <c r="Q2545" t="s">
        <v>38</v>
      </c>
      <c r="R2545">
        <v>53000341</v>
      </c>
    </row>
    <row r="2546" spans="1:18" x14ac:dyDescent="0.2">
      <c r="A2546" t="s">
        <v>0</v>
      </c>
      <c r="B2546" t="s">
        <v>1</v>
      </c>
      <c r="C2546" t="s">
        <v>2919</v>
      </c>
      <c r="D2546" t="s">
        <v>2604</v>
      </c>
      <c r="E2546" t="s">
        <v>3</v>
      </c>
      <c r="F2546" t="s">
        <v>423</v>
      </c>
      <c r="G2546">
        <v>1300001673</v>
      </c>
      <c r="H2546" t="s">
        <v>14</v>
      </c>
      <c r="I2546" s="2">
        <v>43987</v>
      </c>
      <c r="J2546" s="2">
        <v>43987</v>
      </c>
      <c r="K2546" s="2">
        <v>43987</v>
      </c>
      <c r="L2546" s="8">
        <v>8000</v>
      </c>
      <c r="M2546">
        <v>100035051</v>
      </c>
      <c r="N2546" s="2">
        <v>43987</v>
      </c>
      <c r="O2546" t="s">
        <v>2921</v>
      </c>
      <c r="P2546" t="s">
        <v>3226</v>
      </c>
      <c r="Q2546" t="s">
        <v>38</v>
      </c>
      <c r="R2546">
        <v>23300001</v>
      </c>
    </row>
    <row r="2547" spans="1:18" x14ac:dyDescent="0.2">
      <c r="A2547" t="s">
        <v>0</v>
      </c>
      <c r="B2547" t="s">
        <v>1</v>
      </c>
      <c r="C2547" t="s">
        <v>2333</v>
      </c>
      <c r="D2547" t="s">
        <v>2333</v>
      </c>
      <c r="E2547" t="s">
        <v>3</v>
      </c>
      <c r="F2547" t="s">
        <v>1050</v>
      </c>
      <c r="G2547">
        <v>1400000674</v>
      </c>
      <c r="H2547" t="s">
        <v>5</v>
      </c>
      <c r="I2547" s="2">
        <v>43987</v>
      </c>
      <c r="J2547" s="2">
        <v>43987</v>
      </c>
      <c r="K2547" s="2">
        <v>43988</v>
      </c>
      <c r="L2547" s="8">
        <v>42750</v>
      </c>
      <c r="M2547">
        <v>2000003443</v>
      </c>
      <c r="N2547" s="2">
        <v>43987</v>
      </c>
      <c r="O2547" t="s">
        <v>1554</v>
      </c>
      <c r="P2547" t="s">
        <v>3226</v>
      </c>
      <c r="Q2547" t="s">
        <v>38</v>
      </c>
      <c r="R2547">
        <v>102754</v>
      </c>
    </row>
    <row r="2548" spans="1:18" x14ac:dyDescent="0.2">
      <c r="A2548" t="s">
        <v>0</v>
      </c>
      <c r="B2548" t="s">
        <v>1</v>
      </c>
      <c r="C2548" t="s">
        <v>3297</v>
      </c>
      <c r="D2548" t="s">
        <v>3297</v>
      </c>
      <c r="E2548" t="s">
        <v>3</v>
      </c>
      <c r="F2548" t="s">
        <v>10</v>
      </c>
      <c r="G2548">
        <v>1400000749</v>
      </c>
      <c r="H2548" t="s">
        <v>5</v>
      </c>
      <c r="I2548" s="2">
        <v>43987</v>
      </c>
      <c r="J2548" s="2">
        <v>43987</v>
      </c>
      <c r="K2548" s="2">
        <v>43998</v>
      </c>
      <c r="L2548" s="8">
        <v>60529</v>
      </c>
      <c r="M2548">
        <v>2000003445</v>
      </c>
      <c r="N2548" s="2">
        <v>43987</v>
      </c>
      <c r="O2548" t="s">
        <v>2404</v>
      </c>
      <c r="P2548" t="s">
        <v>3226</v>
      </c>
      <c r="Q2548" t="s">
        <v>38</v>
      </c>
      <c r="R2548">
        <v>125177</v>
      </c>
    </row>
    <row r="2549" spans="1:18" x14ac:dyDescent="0.2">
      <c r="A2549" t="s">
        <v>0</v>
      </c>
      <c r="B2549" t="s">
        <v>1</v>
      </c>
      <c r="C2549" t="s">
        <v>3298</v>
      </c>
      <c r="D2549" t="s">
        <v>2327</v>
      </c>
      <c r="E2549" t="s">
        <v>3</v>
      </c>
      <c r="F2549" t="s">
        <v>197</v>
      </c>
      <c r="G2549">
        <v>1400000785</v>
      </c>
      <c r="H2549" t="s">
        <v>5</v>
      </c>
      <c r="I2549" s="2">
        <v>43987</v>
      </c>
      <c r="J2549" s="2">
        <v>43987</v>
      </c>
      <c r="K2549" s="2">
        <v>43998</v>
      </c>
      <c r="L2549" s="8">
        <v>107975</v>
      </c>
      <c r="M2549">
        <v>2000003446</v>
      </c>
      <c r="N2549" s="2">
        <v>43987</v>
      </c>
      <c r="O2549" t="s">
        <v>2312</v>
      </c>
      <c r="P2549" t="s">
        <v>3226</v>
      </c>
      <c r="Q2549" t="s">
        <v>38</v>
      </c>
      <c r="R2549">
        <v>140271</v>
      </c>
    </row>
    <row r="2550" spans="1:18" x14ac:dyDescent="0.2">
      <c r="A2550" t="s">
        <v>47</v>
      </c>
      <c r="B2550" t="s">
        <v>1</v>
      </c>
      <c r="C2550" t="s">
        <v>3294</v>
      </c>
      <c r="D2550" t="s">
        <v>3299</v>
      </c>
      <c r="E2550" t="s">
        <v>3</v>
      </c>
      <c r="F2550" t="s">
        <v>72</v>
      </c>
      <c r="G2550">
        <v>100034532</v>
      </c>
      <c r="H2550" t="s">
        <v>50</v>
      </c>
      <c r="I2550" s="2">
        <v>43987</v>
      </c>
      <c r="J2550" s="2">
        <v>43987</v>
      </c>
      <c r="K2550" s="2">
        <v>43988</v>
      </c>
      <c r="L2550" s="8">
        <v>-3270</v>
      </c>
      <c r="M2550">
        <v>2000003440</v>
      </c>
      <c r="N2550" s="2">
        <v>43987</v>
      </c>
      <c r="O2550" t="s">
        <v>3300</v>
      </c>
      <c r="P2550" t="s">
        <v>3226</v>
      </c>
      <c r="Q2550" t="s">
        <v>38</v>
      </c>
      <c r="R2550">
        <v>53000341</v>
      </c>
    </row>
    <row r="2551" spans="1:18" x14ac:dyDescent="0.2">
      <c r="A2551" t="s">
        <v>47</v>
      </c>
      <c r="B2551" t="s">
        <v>1</v>
      </c>
      <c r="C2551" t="s">
        <v>3301</v>
      </c>
      <c r="D2551" t="s">
        <v>3299</v>
      </c>
      <c r="E2551" t="s">
        <v>3</v>
      </c>
      <c r="F2551" t="s">
        <v>72</v>
      </c>
      <c r="G2551">
        <v>100034532</v>
      </c>
      <c r="H2551" t="s">
        <v>50</v>
      </c>
      <c r="I2551" s="2">
        <v>43987</v>
      </c>
      <c r="J2551" s="2">
        <v>43987</v>
      </c>
      <c r="K2551" s="2">
        <v>43988</v>
      </c>
      <c r="L2551" s="8">
        <v>-1800</v>
      </c>
      <c r="M2551">
        <v>2000003437</v>
      </c>
      <c r="N2551" s="2">
        <v>43987</v>
      </c>
      <c r="O2551" t="s">
        <v>3302</v>
      </c>
      <c r="P2551" t="s">
        <v>3226</v>
      </c>
      <c r="Q2551" t="s">
        <v>38</v>
      </c>
      <c r="R2551">
        <v>53000341</v>
      </c>
    </row>
    <row r="2552" spans="1:18" x14ac:dyDescent="0.2">
      <c r="A2552" t="s">
        <v>47</v>
      </c>
      <c r="B2552" t="s">
        <v>1</v>
      </c>
      <c r="C2552" t="s">
        <v>3303</v>
      </c>
      <c r="D2552" t="s">
        <v>3299</v>
      </c>
      <c r="E2552" t="s">
        <v>3</v>
      </c>
      <c r="F2552" t="s">
        <v>3042</v>
      </c>
      <c r="G2552">
        <v>100034532</v>
      </c>
      <c r="H2552" t="s">
        <v>50</v>
      </c>
      <c r="I2552" s="2">
        <v>43987</v>
      </c>
      <c r="J2552" s="2">
        <v>43987</v>
      </c>
      <c r="K2552" s="2">
        <v>43988</v>
      </c>
      <c r="L2552" s="8">
        <v>-706</v>
      </c>
      <c r="M2552">
        <v>2000003436</v>
      </c>
      <c r="N2552" s="2">
        <v>43987</v>
      </c>
      <c r="O2552" t="s">
        <v>3304</v>
      </c>
      <c r="P2552" t="s">
        <v>3226</v>
      </c>
      <c r="Q2552" t="s">
        <v>38</v>
      </c>
      <c r="R2552">
        <v>53000341</v>
      </c>
    </row>
    <row r="2553" spans="1:18" x14ac:dyDescent="0.2">
      <c r="A2553" t="s">
        <v>47</v>
      </c>
      <c r="B2553" t="s">
        <v>1</v>
      </c>
      <c r="C2553" t="s">
        <v>248</v>
      </c>
      <c r="D2553" t="s">
        <v>1</v>
      </c>
      <c r="E2553" t="s">
        <v>3</v>
      </c>
      <c r="F2553" t="s">
        <v>4</v>
      </c>
      <c r="G2553">
        <v>100035005</v>
      </c>
      <c r="H2553" t="s">
        <v>50</v>
      </c>
      <c r="I2553" s="2">
        <v>43987</v>
      </c>
      <c r="J2553" s="2">
        <v>43987</v>
      </c>
      <c r="K2553" s="2">
        <v>43988</v>
      </c>
      <c r="L2553" s="8">
        <v>-3000000</v>
      </c>
      <c r="M2553">
        <v>2000003438</v>
      </c>
      <c r="N2553" s="2">
        <v>43987</v>
      </c>
      <c r="O2553" t="s">
        <v>3027</v>
      </c>
      <c r="P2553" t="s">
        <v>3226</v>
      </c>
      <c r="Q2553" t="s">
        <v>250</v>
      </c>
      <c r="R2553">
        <v>23013171</v>
      </c>
    </row>
    <row r="2554" spans="1:18" x14ac:dyDescent="0.2">
      <c r="A2554" t="s">
        <v>47</v>
      </c>
      <c r="B2554" t="s">
        <v>1</v>
      </c>
      <c r="C2554" t="s">
        <v>3305</v>
      </c>
      <c r="D2554" t="s">
        <v>3305</v>
      </c>
      <c r="E2554" t="s">
        <v>3</v>
      </c>
      <c r="F2554" t="s">
        <v>299</v>
      </c>
      <c r="G2554">
        <v>1500001360</v>
      </c>
      <c r="H2554" t="s">
        <v>55</v>
      </c>
      <c r="I2554" s="2">
        <v>43987</v>
      </c>
      <c r="J2554" s="2">
        <v>43987</v>
      </c>
      <c r="K2554" s="2">
        <v>43988</v>
      </c>
      <c r="L2554" s="8">
        <v>-80850</v>
      </c>
      <c r="M2554">
        <v>2000003442</v>
      </c>
      <c r="N2554" s="2">
        <v>43987</v>
      </c>
      <c r="O2554" t="s">
        <v>3306</v>
      </c>
      <c r="P2554" t="s">
        <v>3226</v>
      </c>
      <c r="Q2554" t="s">
        <v>38</v>
      </c>
      <c r="R2554">
        <v>143476</v>
      </c>
    </row>
    <row r="2555" spans="1:18" x14ac:dyDescent="0.2">
      <c r="A2555" t="s">
        <v>47</v>
      </c>
      <c r="B2555" t="s">
        <v>1</v>
      </c>
      <c r="C2555" t="s">
        <v>3307</v>
      </c>
      <c r="D2555" t="s">
        <v>3307</v>
      </c>
      <c r="E2555" t="s">
        <v>3</v>
      </c>
      <c r="F2555" t="s">
        <v>54</v>
      </c>
      <c r="G2555">
        <v>1500001361</v>
      </c>
      <c r="H2555" t="s">
        <v>55</v>
      </c>
      <c r="I2555" s="2">
        <v>43987</v>
      </c>
      <c r="J2555" s="2">
        <v>43987</v>
      </c>
      <c r="K2555" s="2">
        <v>43988</v>
      </c>
      <c r="L2555" s="8">
        <v>-2617</v>
      </c>
      <c r="M2555">
        <v>2000003441</v>
      </c>
      <c r="N2555" s="2">
        <v>43987</v>
      </c>
      <c r="O2555" t="s">
        <v>3045</v>
      </c>
      <c r="P2555" t="s">
        <v>3226</v>
      </c>
      <c r="Q2555" t="s">
        <v>38</v>
      </c>
      <c r="R2555">
        <v>140962</v>
      </c>
    </row>
    <row r="2556" spans="1:18" x14ac:dyDescent="0.2">
      <c r="A2556" t="s">
        <v>0</v>
      </c>
      <c r="B2556" t="s">
        <v>1</v>
      </c>
      <c r="C2556" t="s">
        <v>3308</v>
      </c>
      <c r="D2556" t="s">
        <v>3308</v>
      </c>
      <c r="E2556" t="s">
        <v>3</v>
      </c>
      <c r="F2556" t="s">
        <v>10</v>
      </c>
      <c r="G2556">
        <v>1400000670</v>
      </c>
      <c r="H2556" t="s">
        <v>5</v>
      </c>
      <c r="I2556" s="2">
        <v>43988</v>
      </c>
      <c r="J2556" s="2">
        <v>43988</v>
      </c>
      <c r="K2556" s="2">
        <v>43988</v>
      </c>
      <c r="L2556" s="8">
        <v>88500</v>
      </c>
      <c r="M2556">
        <v>2000003460</v>
      </c>
      <c r="N2556" s="2">
        <v>43990</v>
      </c>
      <c r="O2556" t="s">
        <v>787</v>
      </c>
      <c r="P2556" t="s">
        <v>3226</v>
      </c>
      <c r="Q2556" t="s">
        <v>34</v>
      </c>
      <c r="R2556">
        <v>127346</v>
      </c>
    </row>
    <row r="2557" spans="1:18" x14ac:dyDescent="0.2">
      <c r="A2557" t="s">
        <v>0</v>
      </c>
      <c r="B2557" t="s">
        <v>1</v>
      </c>
      <c r="C2557" t="s">
        <v>3309</v>
      </c>
      <c r="D2557" t="s">
        <v>2327</v>
      </c>
      <c r="E2557" t="s">
        <v>3</v>
      </c>
      <c r="F2557" t="s">
        <v>197</v>
      </c>
      <c r="G2557">
        <v>1400000673</v>
      </c>
      <c r="H2557" t="s">
        <v>5</v>
      </c>
      <c r="I2557" s="2">
        <v>43988</v>
      </c>
      <c r="J2557" s="2">
        <v>43988</v>
      </c>
      <c r="K2557" s="2">
        <v>43988</v>
      </c>
      <c r="L2557" s="8">
        <v>69832.44</v>
      </c>
      <c r="M2557">
        <v>2000003454</v>
      </c>
      <c r="N2557" s="2">
        <v>43988</v>
      </c>
      <c r="O2557" t="s">
        <v>2312</v>
      </c>
      <c r="P2557" t="s">
        <v>3226</v>
      </c>
      <c r="Q2557" t="s">
        <v>38</v>
      </c>
      <c r="R2557">
        <v>140271</v>
      </c>
    </row>
    <row r="2558" spans="1:18" x14ac:dyDescent="0.2">
      <c r="A2558" t="s">
        <v>47</v>
      </c>
      <c r="B2558" t="s">
        <v>1</v>
      </c>
      <c r="C2558" t="s">
        <v>3310</v>
      </c>
      <c r="D2558" t="s">
        <v>2552</v>
      </c>
      <c r="E2558" t="s">
        <v>3</v>
      </c>
      <c r="F2558" t="s">
        <v>10</v>
      </c>
      <c r="G2558">
        <v>100035917</v>
      </c>
      <c r="H2558" t="s">
        <v>50</v>
      </c>
      <c r="I2558" s="2">
        <v>43988</v>
      </c>
      <c r="J2558" s="2">
        <v>43988</v>
      </c>
      <c r="K2558" s="2">
        <v>43990</v>
      </c>
      <c r="L2558" s="8">
        <v>-3100</v>
      </c>
      <c r="M2558">
        <v>2000003451</v>
      </c>
      <c r="N2558" s="2">
        <v>43988</v>
      </c>
      <c r="O2558" t="s">
        <v>3145</v>
      </c>
      <c r="P2558" t="s">
        <v>3226</v>
      </c>
      <c r="Q2558" t="s">
        <v>38</v>
      </c>
      <c r="R2558">
        <v>54014071</v>
      </c>
    </row>
    <row r="2559" spans="1:18" x14ac:dyDescent="0.2">
      <c r="A2559" t="s">
        <v>47</v>
      </c>
      <c r="B2559" t="s">
        <v>1</v>
      </c>
      <c r="C2559" t="s">
        <v>3311</v>
      </c>
      <c r="D2559" t="s">
        <v>2552</v>
      </c>
      <c r="E2559" t="s">
        <v>3</v>
      </c>
      <c r="F2559" t="s">
        <v>10</v>
      </c>
      <c r="G2559">
        <v>100035917</v>
      </c>
      <c r="H2559" t="s">
        <v>50</v>
      </c>
      <c r="I2559" s="2">
        <v>43988</v>
      </c>
      <c r="J2559" s="2">
        <v>43988</v>
      </c>
      <c r="K2559" s="2">
        <v>43990</v>
      </c>
      <c r="L2559" s="8">
        <v>-2400</v>
      </c>
      <c r="M2559">
        <v>2000003450</v>
      </c>
      <c r="N2559" s="2">
        <v>43988</v>
      </c>
      <c r="O2559" t="s">
        <v>3312</v>
      </c>
      <c r="P2559" t="s">
        <v>3226</v>
      </c>
      <c r="Q2559" t="s">
        <v>38</v>
      </c>
      <c r="R2559">
        <v>54014071</v>
      </c>
    </row>
    <row r="2560" spans="1:18" x14ac:dyDescent="0.2">
      <c r="A2560" t="s">
        <v>47</v>
      </c>
      <c r="B2560" t="s">
        <v>1</v>
      </c>
      <c r="C2560" t="s">
        <v>3313</v>
      </c>
      <c r="D2560" t="s">
        <v>2552</v>
      </c>
      <c r="E2560" t="s">
        <v>3</v>
      </c>
      <c r="F2560" t="s">
        <v>10</v>
      </c>
      <c r="G2560">
        <v>100035917</v>
      </c>
      <c r="H2560" t="s">
        <v>50</v>
      </c>
      <c r="I2560" s="2">
        <v>43988</v>
      </c>
      <c r="J2560" s="2">
        <v>43988</v>
      </c>
      <c r="K2560" s="2">
        <v>43990</v>
      </c>
      <c r="L2560" s="8">
        <v>-1000</v>
      </c>
      <c r="M2560">
        <v>2000003449</v>
      </c>
      <c r="N2560" s="2">
        <v>43988</v>
      </c>
      <c r="O2560" t="s">
        <v>3314</v>
      </c>
      <c r="P2560" t="s">
        <v>3226</v>
      </c>
      <c r="Q2560" t="s">
        <v>38</v>
      </c>
      <c r="R2560">
        <v>54014071</v>
      </c>
    </row>
    <row r="2561" spans="1:18" x14ac:dyDescent="0.2">
      <c r="A2561" t="s">
        <v>47</v>
      </c>
      <c r="B2561" t="s">
        <v>1</v>
      </c>
      <c r="C2561" t="s">
        <v>3315</v>
      </c>
      <c r="D2561" t="s">
        <v>3315</v>
      </c>
      <c r="E2561" t="s">
        <v>3</v>
      </c>
      <c r="F2561" t="s">
        <v>10</v>
      </c>
      <c r="G2561">
        <v>1500001367</v>
      </c>
      <c r="H2561" t="s">
        <v>55</v>
      </c>
      <c r="I2561" s="2">
        <v>43988</v>
      </c>
      <c r="J2561" s="2">
        <v>43988</v>
      </c>
      <c r="K2561" s="2">
        <v>43990</v>
      </c>
      <c r="L2561" s="8">
        <v>-180000</v>
      </c>
      <c r="M2561">
        <v>2000003453</v>
      </c>
      <c r="N2561" s="2">
        <v>43988</v>
      </c>
      <c r="O2561" t="s">
        <v>3077</v>
      </c>
      <c r="P2561" t="s">
        <v>3226</v>
      </c>
      <c r="Q2561" t="s">
        <v>38</v>
      </c>
      <c r="R2561">
        <v>102839</v>
      </c>
    </row>
    <row r="2562" spans="1:18" x14ac:dyDescent="0.2">
      <c r="A2562" t="s">
        <v>47</v>
      </c>
      <c r="B2562" t="s">
        <v>1</v>
      </c>
      <c r="C2562" t="s">
        <v>3316</v>
      </c>
      <c r="D2562" t="s">
        <v>3316</v>
      </c>
      <c r="E2562" t="s">
        <v>3</v>
      </c>
      <c r="F2562" t="s">
        <v>10</v>
      </c>
      <c r="G2562">
        <v>1500001368</v>
      </c>
      <c r="H2562" t="s">
        <v>55</v>
      </c>
      <c r="I2562" s="2">
        <v>43988</v>
      </c>
      <c r="J2562" s="2">
        <v>43988</v>
      </c>
      <c r="K2562" s="2">
        <v>43990</v>
      </c>
      <c r="L2562" s="8">
        <v>-51000</v>
      </c>
      <c r="M2562">
        <v>2000003452</v>
      </c>
      <c r="N2562" s="2">
        <v>43988</v>
      </c>
      <c r="O2562" t="s">
        <v>3000</v>
      </c>
      <c r="P2562" t="s">
        <v>3226</v>
      </c>
      <c r="Q2562" t="s">
        <v>38</v>
      </c>
      <c r="R2562">
        <v>101907</v>
      </c>
    </row>
    <row r="2563" spans="1:18" x14ac:dyDescent="0.2">
      <c r="A2563" t="s">
        <v>0</v>
      </c>
      <c r="B2563" t="s">
        <v>1</v>
      </c>
      <c r="C2563" t="s">
        <v>3317</v>
      </c>
      <c r="D2563" t="s">
        <v>2327</v>
      </c>
      <c r="E2563" t="s">
        <v>3</v>
      </c>
      <c r="F2563" t="s">
        <v>197</v>
      </c>
      <c r="G2563">
        <v>1400000704</v>
      </c>
      <c r="H2563" t="s">
        <v>5</v>
      </c>
      <c r="I2563" s="2">
        <v>43989</v>
      </c>
      <c r="J2563" s="2">
        <v>43989</v>
      </c>
      <c r="K2563" s="2">
        <v>43990</v>
      </c>
      <c r="L2563" s="8">
        <v>120391.26</v>
      </c>
      <c r="M2563">
        <v>2000003455</v>
      </c>
      <c r="N2563" s="2">
        <v>43989</v>
      </c>
      <c r="O2563" t="s">
        <v>3318</v>
      </c>
      <c r="P2563" t="s">
        <v>3226</v>
      </c>
      <c r="Q2563" t="s">
        <v>38</v>
      </c>
      <c r="R2563">
        <v>140271</v>
      </c>
    </row>
    <row r="2564" spans="1:18" x14ac:dyDescent="0.2">
      <c r="A2564" t="s">
        <v>0</v>
      </c>
      <c r="B2564" t="s">
        <v>1</v>
      </c>
      <c r="C2564" t="s">
        <v>347</v>
      </c>
      <c r="D2564" t="s">
        <v>586</v>
      </c>
      <c r="E2564" t="s">
        <v>3</v>
      </c>
      <c r="F2564" t="s">
        <v>246</v>
      </c>
      <c r="G2564">
        <v>1300001876</v>
      </c>
      <c r="H2564" t="s">
        <v>14</v>
      </c>
      <c r="I2564" s="2">
        <v>43990</v>
      </c>
      <c r="J2564" s="2">
        <v>43990</v>
      </c>
      <c r="K2564" s="2">
        <v>43994</v>
      </c>
      <c r="L2564" s="8">
        <v>110000</v>
      </c>
      <c r="M2564">
        <v>2000003463</v>
      </c>
      <c r="N2564" s="2">
        <v>43991</v>
      </c>
      <c r="O2564" t="s">
        <v>348</v>
      </c>
      <c r="P2564" t="s">
        <v>3226</v>
      </c>
      <c r="Q2564" t="s">
        <v>16</v>
      </c>
      <c r="R2564">
        <v>23300001</v>
      </c>
    </row>
    <row r="2565" spans="1:18" x14ac:dyDescent="0.2">
      <c r="A2565" t="s">
        <v>0</v>
      </c>
      <c r="B2565" t="s">
        <v>1</v>
      </c>
      <c r="C2565" t="s">
        <v>3319</v>
      </c>
      <c r="D2565" t="s">
        <v>2327</v>
      </c>
      <c r="E2565" t="s">
        <v>3</v>
      </c>
      <c r="F2565" t="s">
        <v>197</v>
      </c>
      <c r="G2565">
        <v>1400000703</v>
      </c>
      <c r="H2565" t="s">
        <v>5</v>
      </c>
      <c r="I2565" s="2">
        <v>43990</v>
      </c>
      <c r="J2565" s="2">
        <v>43990</v>
      </c>
      <c r="K2565" s="2">
        <v>43990</v>
      </c>
      <c r="L2565" s="8">
        <v>92922.34</v>
      </c>
      <c r="M2565">
        <v>2000003459</v>
      </c>
      <c r="N2565" s="2">
        <v>43990</v>
      </c>
      <c r="O2565" t="s">
        <v>2312</v>
      </c>
      <c r="P2565" t="s">
        <v>3226</v>
      </c>
      <c r="Q2565" t="s">
        <v>38</v>
      </c>
      <c r="R2565">
        <v>140271</v>
      </c>
    </row>
    <row r="2566" spans="1:18" x14ac:dyDescent="0.2">
      <c r="A2566" t="s">
        <v>47</v>
      </c>
      <c r="B2566" t="s">
        <v>1</v>
      </c>
      <c r="C2566" t="s">
        <v>3320</v>
      </c>
      <c r="D2566" t="s">
        <v>3320</v>
      </c>
      <c r="E2566" t="s">
        <v>3</v>
      </c>
      <c r="F2566" t="s">
        <v>10</v>
      </c>
      <c r="G2566">
        <v>1500001450</v>
      </c>
      <c r="H2566" t="s">
        <v>55</v>
      </c>
      <c r="I2566" s="2">
        <v>43990</v>
      </c>
      <c r="J2566" s="2">
        <v>43990</v>
      </c>
      <c r="K2566" s="2">
        <v>43994</v>
      </c>
      <c r="L2566" s="8">
        <v>-16000</v>
      </c>
      <c r="M2566">
        <v>2000003458</v>
      </c>
      <c r="N2566" s="2">
        <v>43990</v>
      </c>
      <c r="O2566" t="s">
        <v>3321</v>
      </c>
      <c r="P2566" t="s">
        <v>3226</v>
      </c>
      <c r="Q2566" t="s">
        <v>38</v>
      </c>
      <c r="R2566">
        <v>142030</v>
      </c>
    </row>
    <row r="2567" spans="1:18" x14ac:dyDescent="0.2">
      <c r="A2567" t="s">
        <v>47</v>
      </c>
      <c r="B2567" t="s">
        <v>1</v>
      </c>
      <c r="C2567" t="s">
        <v>3322</v>
      </c>
      <c r="D2567" t="s">
        <v>3322</v>
      </c>
      <c r="E2567" t="s">
        <v>3</v>
      </c>
      <c r="F2567" t="s">
        <v>10</v>
      </c>
      <c r="G2567">
        <v>1500001451</v>
      </c>
      <c r="H2567" t="s">
        <v>55</v>
      </c>
      <c r="I2567" s="2">
        <v>43990</v>
      </c>
      <c r="J2567" s="2">
        <v>43990</v>
      </c>
      <c r="K2567" s="2">
        <v>43994</v>
      </c>
      <c r="L2567" s="8">
        <v>-26700</v>
      </c>
      <c r="M2567">
        <v>2000003456</v>
      </c>
      <c r="N2567" s="2">
        <v>43990</v>
      </c>
      <c r="O2567" t="s">
        <v>3321</v>
      </c>
      <c r="P2567" t="s">
        <v>3226</v>
      </c>
      <c r="Q2567" t="s">
        <v>38</v>
      </c>
      <c r="R2567">
        <v>134773</v>
      </c>
    </row>
    <row r="2568" spans="1:18" x14ac:dyDescent="0.2">
      <c r="A2568" t="s">
        <v>47</v>
      </c>
      <c r="B2568" t="s">
        <v>1</v>
      </c>
      <c r="C2568" t="s">
        <v>3323</v>
      </c>
      <c r="D2568" t="s">
        <v>3323</v>
      </c>
      <c r="E2568" t="s">
        <v>3</v>
      </c>
      <c r="F2568" t="s">
        <v>197</v>
      </c>
      <c r="G2568">
        <v>1500001452</v>
      </c>
      <c r="H2568" t="s">
        <v>55</v>
      </c>
      <c r="I2568" s="2">
        <v>43990</v>
      </c>
      <c r="J2568" s="2">
        <v>43990</v>
      </c>
      <c r="K2568" s="2">
        <v>43994</v>
      </c>
      <c r="L2568" s="8">
        <v>-144000</v>
      </c>
      <c r="M2568">
        <v>2000003457</v>
      </c>
      <c r="N2568" s="2">
        <v>43990</v>
      </c>
      <c r="O2568" t="s">
        <v>3038</v>
      </c>
      <c r="P2568" t="s">
        <v>3226</v>
      </c>
      <c r="Q2568" t="s">
        <v>38</v>
      </c>
      <c r="R2568">
        <v>101342</v>
      </c>
    </row>
    <row r="2569" spans="1:18" x14ac:dyDescent="0.2">
      <c r="A2569" t="s">
        <v>0</v>
      </c>
      <c r="B2569" t="s">
        <v>1</v>
      </c>
      <c r="C2569" t="s">
        <v>3324</v>
      </c>
      <c r="D2569" t="s">
        <v>3324</v>
      </c>
      <c r="E2569" t="s">
        <v>3</v>
      </c>
      <c r="F2569" t="s">
        <v>4</v>
      </c>
      <c r="G2569">
        <v>1400000706</v>
      </c>
      <c r="H2569" t="s">
        <v>5</v>
      </c>
      <c r="I2569" s="2">
        <v>43991</v>
      </c>
      <c r="J2569" s="2">
        <v>43991</v>
      </c>
      <c r="K2569" s="2">
        <v>43991</v>
      </c>
      <c r="L2569" s="8">
        <v>1000000</v>
      </c>
      <c r="M2569">
        <v>2000003464</v>
      </c>
      <c r="N2569" s="2">
        <v>43991</v>
      </c>
      <c r="O2569" t="s">
        <v>3325</v>
      </c>
      <c r="P2569" t="s">
        <v>3226</v>
      </c>
      <c r="Q2569" t="s">
        <v>38</v>
      </c>
      <c r="R2569" t="s">
        <v>4431</v>
      </c>
    </row>
    <row r="2570" spans="1:18" x14ac:dyDescent="0.2">
      <c r="A2570" t="s">
        <v>0</v>
      </c>
      <c r="B2570" t="s">
        <v>1</v>
      </c>
      <c r="C2570" t="s">
        <v>3326</v>
      </c>
      <c r="D2570" t="s">
        <v>3327</v>
      </c>
      <c r="E2570" t="s">
        <v>3</v>
      </c>
      <c r="F2570" t="s">
        <v>1050</v>
      </c>
      <c r="G2570">
        <v>1400000718</v>
      </c>
      <c r="H2570" t="s">
        <v>5</v>
      </c>
      <c r="I2570" s="2">
        <v>43991</v>
      </c>
      <c r="J2570" s="2">
        <v>43991</v>
      </c>
      <c r="K2570" s="2">
        <v>43993</v>
      </c>
      <c r="L2570" s="8">
        <v>29050</v>
      </c>
      <c r="M2570">
        <v>2000003462</v>
      </c>
      <c r="N2570" s="2">
        <v>43991</v>
      </c>
      <c r="O2570" t="s">
        <v>3328</v>
      </c>
      <c r="P2570" t="s">
        <v>3226</v>
      </c>
      <c r="Q2570" t="s">
        <v>38</v>
      </c>
      <c r="R2570">
        <v>137587</v>
      </c>
    </row>
    <row r="2571" spans="1:18" x14ac:dyDescent="0.2">
      <c r="A2571" t="s">
        <v>47</v>
      </c>
      <c r="B2571" t="s">
        <v>1</v>
      </c>
      <c r="C2571" t="s">
        <v>3329</v>
      </c>
      <c r="D2571" t="s">
        <v>3329</v>
      </c>
      <c r="E2571" t="s">
        <v>3</v>
      </c>
      <c r="F2571" t="s">
        <v>197</v>
      </c>
      <c r="G2571">
        <v>1500001436</v>
      </c>
      <c r="H2571" t="s">
        <v>55</v>
      </c>
      <c r="I2571" s="2">
        <v>43991</v>
      </c>
      <c r="J2571" s="2">
        <v>43991</v>
      </c>
      <c r="K2571" s="2">
        <v>43993</v>
      </c>
      <c r="L2571" s="8">
        <v>-55540</v>
      </c>
      <c r="M2571">
        <v>2000003461</v>
      </c>
      <c r="N2571" s="2">
        <v>43991</v>
      </c>
      <c r="O2571" t="s">
        <v>3330</v>
      </c>
      <c r="P2571" t="s">
        <v>3226</v>
      </c>
      <c r="Q2571" t="s">
        <v>38</v>
      </c>
      <c r="R2571">
        <v>100901</v>
      </c>
    </row>
    <row r="2572" spans="1:18" x14ac:dyDescent="0.2">
      <c r="A2572" t="s">
        <v>0</v>
      </c>
      <c r="B2572" t="s">
        <v>1</v>
      </c>
      <c r="C2572" t="s">
        <v>2333</v>
      </c>
      <c r="D2572" t="s">
        <v>2333</v>
      </c>
      <c r="E2572" t="s">
        <v>3</v>
      </c>
      <c r="F2572" t="s">
        <v>3331</v>
      </c>
      <c r="G2572">
        <v>1400000717</v>
      </c>
      <c r="H2572" t="s">
        <v>5</v>
      </c>
      <c r="I2572" s="2">
        <v>43992</v>
      </c>
      <c r="J2572" s="2">
        <v>43992</v>
      </c>
      <c r="K2572" s="2">
        <v>43993</v>
      </c>
      <c r="L2572" s="8">
        <v>1590817.5</v>
      </c>
      <c r="M2572">
        <v>2000003469</v>
      </c>
      <c r="N2572" s="2">
        <v>43992</v>
      </c>
      <c r="O2572" t="s">
        <v>1554</v>
      </c>
      <c r="P2572" t="s">
        <v>3226</v>
      </c>
      <c r="Q2572" t="s">
        <v>38</v>
      </c>
      <c r="R2572">
        <v>102754</v>
      </c>
    </row>
    <row r="2573" spans="1:18" x14ac:dyDescent="0.2">
      <c r="A2573" t="s">
        <v>0</v>
      </c>
      <c r="B2573" t="s">
        <v>1</v>
      </c>
      <c r="C2573" t="s">
        <v>3332</v>
      </c>
      <c r="D2573" t="s">
        <v>3332</v>
      </c>
      <c r="E2573" t="s">
        <v>3</v>
      </c>
      <c r="F2573" t="s">
        <v>54</v>
      </c>
      <c r="G2573">
        <v>1400000720</v>
      </c>
      <c r="H2573" t="s">
        <v>5</v>
      </c>
      <c r="I2573" s="2">
        <v>43992</v>
      </c>
      <c r="J2573" s="2">
        <v>43992</v>
      </c>
      <c r="K2573" s="2">
        <v>43993</v>
      </c>
      <c r="L2573" s="8">
        <v>850000</v>
      </c>
      <c r="M2573">
        <v>2000003466</v>
      </c>
      <c r="N2573" s="2">
        <v>43992</v>
      </c>
      <c r="O2573" t="s">
        <v>3333</v>
      </c>
      <c r="P2573" t="s">
        <v>3226</v>
      </c>
      <c r="Q2573" t="s">
        <v>38</v>
      </c>
      <c r="R2573">
        <v>131328</v>
      </c>
    </row>
    <row r="2574" spans="1:18" x14ac:dyDescent="0.2">
      <c r="A2574" t="s">
        <v>0</v>
      </c>
      <c r="B2574" t="s">
        <v>1</v>
      </c>
      <c r="C2574" t="s">
        <v>3334</v>
      </c>
      <c r="D2574" t="s">
        <v>2602</v>
      </c>
      <c r="E2574" t="s">
        <v>3</v>
      </c>
      <c r="F2574" t="s">
        <v>10</v>
      </c>
      <c r="G2574">
        <v>1400000721</v>
      </c>
      <c r="H2574" t="s">
        <v>5</v>
      </c>
      <c r="I2574" s="2">
        <v>43992</v>
      </c>
      <c r="J2574" s="2">
        <v>43992</v>
      </c>
      <c r="K2574" s="2">
        <v>43993</v>
      </c>
      <c r="L2574" s="8">
        <v>120080</v>
      </c>
      <c r="M2574">
        <v>2000003467</v>
      </c>
      <c r="N2574" s="2">
        <v>43992</v>
      </c>
      <c r="O2574" t="s">
        <v>3335</v>
      </c>
      <c r="P2574" t="s">
        <v>3226</v>
      </c>
      <c r="Q2574" t="s">
        <v>38</v>
      </c>
      <c r="R2574">
        <v>116182</v>
      </c>
    </row>
    <row r="2575" spans="1:18" x14ac:dyDescent="0.2">
      <c r="A2575" t="s">
        <v>0</v>
      </c>
      <c r="B2575" t="s">
        <v>1</v>
      </c>
      <c r="C2575" t="s">
        <v>3336</v>
      </c>
      <c r="D2575" t="s">
        <v>3336</v>
      </c>
      <c r="E2575" t="s">
        <v>3</v>
      </c>
      <c r="F2575" t="s">
        <v>72</v>
      </c>
      <c r="G2575">
        <v>1400000722</v>
      </c>
      <c r="H2575" t="s">
        <v>5</v>
      </c>
      <c r="I2575" s="2">
        <v>43992</v>
      </c>
      <c r="J2575" s="2">
        <v>43992</v>
      </c>
      <c r="K2575" s="2">
        <v>43993</v>
      </c>
      <c r="L2575" s="8">
        <v>50000</v>
      </c>
      <c r="M2575">
        <v>2000003468</v>
      </c>
      <c r="N2575" s="2">
        <v>43992</v>
      </c>
      <c r="O2575" t="s">
        <v>2508</v>
      </c>
      <c r="P2575" t="s">
        <v>3226</v>
      </c>
      <c r="Q2575" t="s">
        <v>38</v>
      </c>
      <c r="R2575">
        <v>141372</v>
      </c>
    </row>
    <row r="2576" spans="1:18" x14ac:dyDescent="0.2">
      <c r="A2576" t="s">
        <v>47</v>
      </c>
      <c r="B2576" t="s">
        <v>1</v>
      </c>
      <c r="C2576" t="s">
        <v>248</v>
      </c>
      <c r="D2576" t="s">
        <v>1</v>
      </c>
      <c r="E2576" t="s">
        <v>3</v>
      </c>
      <c r="F2576" t="s">
        <v>4</v>
      </c>
      <c r="G2576">
        <v>100037278</v>
      </c>
      <c r="H2576" t="s">
        <v>50</v>
      </c>
      <c r="I2576" s="2">
        <v>43992</v>
      </c>
      <c r="J2576" s="2">
        <v>43992</v>
      </c>
      <c r="K2576" s="2">
        <v>43994</v>
      </c>
      <c r="L2576" s="8">
        <v>-942131.5</v>
      </c>
      <c r="M2576">
        <v>2000003465</v>
      </c>
      <c r="N2576" s="2">
        <v>43992</v>
      </c>
      <c r="O2576" t="s">
        <v>1220</v>
      </c>
      <c r="P2576" t="s">
        <v>3226</v>
      </c>
      <c r="Q2576" t="s">
        <v>250</v>
      </c>
      <c r="R2576">
        <v>23013151</v>
      </c>
    </row>
    <row r="2577" spans="1:18" x14ac:dyDescent="0.2">
      <c r="A2577" t="s">
        <v>0</v>
      </c>
      <c r="B2577" t="s">
        <v>1</v>
      </c>
      <c r="C2577" t="s">
        <v>3337</v>
      </c>
      <c r="D2577" t="s">
        <v>3337</v>
      </c>
      <c r="E2577" t="s">
        <v>3</v>
      </c>
      <c r="F2577" t="s">
        <v>10</v>
      </c>
      <c r="G2577">
        <v>1400000719</v>
      </c>
      <c r="H2577" t="s">
        <v>5</v>
      </c>
      <c r="I2577" s="2">
        <v>43993</v>
      </c>
      <c r="J2577" s="2">
        <v>43993</v>
      </c>
      <c r="K2577" s="2">
        <v>43993</v>
      </c>
      <c r="L2577" s="8">
        <v>180600</v>
      </c>
      <c r="M2577">
        <v>2000003479</v>
      </c>
      <c r="N2577" s="2">
        <v>43993</v>
      </c>
      <c r="O2577" t="s">
        <v>2359</v>
      </c>
      <c r="P2577" t="s">
        <v>3226</v>
      </c>
      <c r="Q2577" t="s">
        <v>38</v>
      </c>
      <c r="R2577">
        <v>100471</v>
      </c>
    </row>
    <row r="2578" spans="1:18" x14ac:dyDescent="0.2">
      <c r="A2578" t="s">
        <v>0</v>
      </c>
      <c r="B2578" t="s">
        <v>1</v>
      </c>
      <c r="C2578" t="s">
        <v>3338</v>
      </c>
      <c r="D2578" t="s">
        <v>3338</v>
      </c>
      <c r="E2578" t="s">
        <v>3</v>
      </c>
      <c r="F2578" t="s">
        <v>242</v>
      </c>
      <c r="G2578">
        <v>1400000728</v>
      </c>
      <c r="H2578" t="s">
        <v>5</v>
      </c>
      <c r="I2578" s="2">
        <v>43993</v>
      </c>
      <c r="J2578" s="2">
        <v>43993</v>
      </c>
      <c r="K2578" s="2">
        <v>43994</v>
      </c>
      <c r="L2578" s="8">
        <v>45000</v>
      </c>
      <c r="M2578">
        <v>2000003477</v>
      </c>
      <c r="N2578" s="2">
        <v>43993</v>
      </c>
      <c r="O2578" t="s">
        <v>3339</v>
      </c>
      <c r="P2578" t="s">
        <v>3226</v>
      </c>
      <c r="Q2578" t="s">
        <v>38</v>
      </c>
      <c r="R2578">
        <v>115531</v>
      </c>
    </row>
    <row r="2579" spans="1:18" x14ac:dyDescent="0.2">
      <c r="A2579" t="s">
        <v>0</v>
      </c>
      <c r="B2579" t="s">
        <v>1</v>
      </c>
      <c r="C2579" t="s">
        <v>3340</v>
      </c>
      <c r="D2579" t="s">
        <v>3340</v>
      </c>
      <c r="E2579" t="s">
        <v>3</v>
      </c>
      <c r="F2579" t="s">
        <v>10</v>
      </c>
      <c r="G2579">
        <v>1400000729</v>
      </c>
      <c r="H2579" t="s">
        <v>5</v>
      </c>
      <c r="I2579" s="2">
        <v>43993</v>
      </c>
      <c r="J2579" s="2">
        <v>43993</v>
      </c>
      <c r="K2579" s="2">
        <v>43994</v>
      </c>
      <c r="L2579" s="8">
        <v>50340</v>
      </c>
      <c r="M2579">
        <v>2000003478</v>
      </c>
      <c r="N2579" s="2">
        <v>43993</v>
      </c>
      <c r="O2579" t="s">
        <v>2782</v>
      </c>
      <c r="P2579" t="s">
        <v>3226</v>
      </c>
      <c r="Q2579" t="s">
        <v>38</v>
      </c>
      <c r="R2579">
        <v>115556</v>
      </c>
    </row>
    <row r="2580" spans="1:18" x14ac:dyDescent="0.2">
      <c r="A2580" t="s">
        <v>47</v>
      </c>
      <c r="B2580" t="s">
        <v>1</v>
      </c>
      <c r="C2580" t="s">
        <v>3341</v>
      </c>
      <c r="D2580" t="s">
        <v>2552</v>
      </c>
      <c r="E2580" t="s">
        <v>3</v>
      </c>
      <c r="F2580" t="s">
        <v>10</v>
      </c>
      <c r="G2580">
        <v>100037259</v>
      </c>
      <c r="H2580" t="s">
        <v>50</v>
      </c>
      <c r="I2580" s="2">
        <v>43993</v>
      </c>
      <c r="J2580" s="2">
        <v>43993</v>
      </c>
      <c r="K2580" s="2">
        <v>43994</v>
      </c>
      <c r="L2580" s="8">
        <v>-7800</v>
      </c>
      <c r="M2580">
        <v>2000003473</v>
      </c>
      <c r="N2580" s="2">
        <v>43993</v>
      </c>
      <c r="O2580" t="s">
        <v>3145</v>
      </c>
      <c r="P2580" t="s">
        <v>3226</v>
      </c>
      <c r="Q2580" t="s">
        <v>38</v>
      </c>
      <c r="R2580">
        <v>54014071</v>
      </c>
    </row>
    <row r="2581" spans="1:18" x14ac:dyDescent="0.2">
      <c r="A2581" t="s">
        <v>47</v>
      </c>
      <c r="B2581" t="s">
        <v>1</v>
      </c>
      <c r="C2581" t="s">
        <v>3342</v>
      </c>
      <c r="D2581" t="s">
        <v>2552</v>
      </c>
      <c r="E2581" t="s">
        <v>3</v>
      </c>
      <c r="F2581" t="s">
        <v>10</v>
      </c>
      <c r="G2581">
        <v>100037259</v>
      </c>
      <c r="H2581" t="s">
        <v>50</v>
      </c>
      <c r="I2581" s="2">
        <v>43993</v>
      </c>
      <c r="J2581" s="2">
        <v>43993</v>
      </c>
      <c r="K2581" s="2">
        <v>43994</v>
      </c>
      <c r="L2581" s="8">
        <v>-1700</v>
      </c>
      <c r="M2581">
        <v>2000003475</v>
      </c>
      <c r="N2581" s="2">
        <v>43993</v>
      </c>
      <c r="O2581" t="s">
        <v>2555</v>
      </c>
      <c r="P2581" t="s">
        <v>3226</v>
      </c>
      <c r="Q2581" t="s">
        <v>38</v>
      </c>
      <c r="R2581">
        <v>54014071</v>
      </c>
    </row>
    <row r="2582" spans="1:18" x14ac:dyDescent="0.2">
      <c r="A2582" t="s">
        <v>47</v>
      </c>
      <c r="B2582" t="s">
        <v>1</v>
      </c>
      <c r="C2582" t="s">
        <v>3343</v>
      </c>
      <c r="D2582" t="s">
        <v>2552</v>
      </c>
      <c r="E2582" t="s">
        <v>3</v>
      </c>
      <c r="F2582" t="s">
        <v>10</v>
      </c>
      <c r="G2582">
        <v>100037259</v>
      </c>
      <c r="H2582" t="s">
        <v>50</v>
      </c>
      <c r="I2582" s="2">
        <v>43993</v>
      </c>
      <c r="J2582" s="2">
        <v>43993</v>
      </c>
      <c r="K2582" s="2">
        <v>43994</v>
      </c>
      <c r="L2582" s="8">
        <v>-1000</v>
      </c>
      <c r="M2582">
        <v>2000003476</v>
      </c>
      <c r="N2582" s="2">
        <v>43993</v>
      </c>
      <c r="O2582" t="s">
        <v>3344</v>
      </c>
      <c r="P2582" t="s">
        <v>3226</v>
      </c>
      <c r="Q2582" t="s">
        <v>38</v>
      </c>
      <c r="R2582">
        <v>54014071</v>
      </c>
    </row>
    <row r="2583" spans="1:18" x14ac:dyDescent="0.2">
      <c r="A2583" t="s">
        <v>47</v>
      </c>
      <c r="B2583" t="s">
        <v>1</v>
      </c>
      <c r="C2583" t="s">
        <v>3345</v>
      </c>
      <c r="D2583" t="s">
        <v>3345</v>
      </c>
      <c r="E2583" t="s">
        <v>3</v>
      </c>
      <c r="F2583" t="s">
        <v>72</v>
      </c>
      <c r="G2583">
        <v>100040757</v>
      </c>
      <c r="H2583" t="s">
        <v>50</v>
      </c>
      <c r="I2583" s="2">
        <v>43993</v>
      </c>
      <c r="J2583" s="2">
        <v>43993</v>
      </c>
      <c r="K2583" s="2">
        <v>44007</v>
      </c>
      <c r="L2583" s="8">
        <v>-3270</v>
      </c>
      <c r="M2583">
        <v>2000003598</v>
      </c>
      <c r="N2583" s="2">
        <v>43993</v>
      </c>
      <c r="O2583" t="s">
        <v>3346</v>
      </c>
      <c r="P2583" t="s">
        <v>3226</v>
      </c>
      <c r="Q2583" t="s">
        <v>38</v>
      </c>
      <c r="R2583">
        <v>53000341</v>
      </c>
    </row>
    <row r="2584" spans="1:18" x14ac:dyDescent="0.2">
      <c r="A2584" t="s">
        <v>47</v>
      </c>
      <c r="B2584" t="s">
        <v>1</v>
      </c>
      <c r="C2584" t="s">
        <v>3347</v>
      </c>
      <c r="D2584" t="s">
        <v>3347</v>
      </c>
      <c r="E2584" t="s">
        <v>3</v>
      </c>
      <c r="F2584" t="s">
        <v>10</v>
      </c>
      <c r="G2584">
        <v>1500001453</v>
      </c>
      <c r="H2584" t="s">
        <v>55</v>
      </c>
      <c r="I2584" s="2">
        <v>43993</v>
      </c>
      <c r="J2584" s="2">
        <v>43993</v>
      </c>
      <c r="K2584" s="2">
        <v>43994</v>
      </c>
      <c r="L2584" s="8">
        <v>-350000</v>
      </c>
      <c r="M2584">
        <v>2000003470</v>
      </c>
      <c r="N2584" s="2">
        <v>43993</v>
      </c>
      <c r="O2584" t="s">
        <v>2672</v>
      </c>
      <c r="P2584" t="s">
        <v>3226</v>
      </c>
      <c r="Q2584" t="s">
        <v>38</v>
      </c>
      <c r="R2584">
        <v>102839</v>
      </c>
    </row>
    <row r="2585" spans="1:18" x14ac:dyDescent="0.2">
      <c r="A2585" t="s">
        <v>47</v>
      </c>
      <c r="B2585" t="s">
        <v>1</v>
      </c>
      <c r="C2585" t="s">
        <v>3348</v>
      </c>
      <c r="D2585" t="s">
        <v>3348</v>
      </c>
      <c r="E2585" t="s">
        <v>3</v>
      </c>
      <c r="F2585" t="s">
        <v>10</v>
      </c>
      <c r="G2585">
        <v>1500001454</v>
      </c>
      <c r="H2585" t="s">
        <v>55</v>
      </c>
      <c r="I2585" s="2">
        <v>43993</v>
      </c>
      <c r="J2585" s="2">
        <v>43993</v>
      </c>
      <c r="K2585" s="2">
        <v>43994</v>
      </c>
      <c r="L2585" s="8">
        <v>-30000</v>
      </c>
      <c r="M2585">
        <v>2000003474</v>
      </c>
      <c r="N2585" s="2">
        <v>43993</v>
      </c>
      <c r="O2585" t="s">
        <v>3265</v>
      </c>
      <c r="P2585" t="s">
        <v>3226</v>
      </c>
      <c r="Q2585" t="s">
        <v>38</v>
      </c>
      <c r="R2585">
        <v>102016</v>
      </c>
    </row>
    <row r="2586" spans="1:18" x14ac:dyDescent="0.2">
      <c r="A2586" t="s">
        <v>47</v>
      </c>
      <c r="B2586" t="s">
        <v>1</v>
      </c>
      <c r="C2586" t="s">
        <v>3349</v>
      </c>
      <c r="D2586" t="s">
        <v>3349</v>
      </c>
      <c r="E2586" t="s">
        <v>3</v>
      </c>
      <c r="F2586" t="s">
        <v>10</v>
      </c>
      <c r="G2586">
        <v>1500001455</v>
      </c>
      <c r="H2586" t="s">
        <v>55</v>
      </c>
      <c r="I2586" s="2">
        <v>43993</v>
      </c>
      <c r="J2586" s="2">
        <v>43993</v>
      </c>
      <c r="K2586" s="2">
        <v>43994</v>
      </c>
      <c r="L2586" s="8">
        <v>-1984</v>
      </c>
      <c r="M2586">
        <v>2000003471</v>
      </c>
      <c r="N2586" s="2">
        <v>43993</v>
      </c>
      <c r="O2586" t="s">
        <v>3350</v>
      </c>
      <c r="P2586" t="s">
        <v>3226</v>
      </c>
      <c r="Q2586" t="s">
        <v>38</v>
      </c>
      <c r="R2586">
        <v>136164</v>
      </c>
    </row>
    <row r="2587" spans="1:18" x14ac:dyDescent="0.2">
      <c r="A2587" t="s">
        <v>47</v>
      </c>
      <c r="B2587" t="s">
        <v>1</v>
      </c>
      <c r="C2587" t="s">
        <v>3351</v>
      </c>
      <c r="D2587" t="s">
        <v>3351</v>
      </c>
      <c r="E2587" t="s">
        <v>3</v>
      </c>
      <c r="F2587" t="s">
        <v>54</v>
      </c>
      <c r="G2587">
        <v>1500001456</v>
      </c>
      <c r="H2587" t="s">
        <v>55</v>
      </c>
      <c r="I2587" s="2">
        <v>43993</v>
      </c>
      <c r="J2587" s="2">
        <v>43993</v>
      </c>
      <c r="K2587" s="2">
        <v>43994</v>
      </c>
      <c r="L2587" s="8">
        <v>-100000</v>
      </c>
      <c r="M2587">
        <v>2000003472</v>
      </c>
      <c r="N2587" s="2">
        <v>43993</v>
      </c>
      <c r="O2587" t="s">
        <v>3352</v>
      </c>
      <c r="P2587" t="s">
        <v>3226</v>
      </c>
      <c r="Q2587" t="s">
        <v>38</v>
      </c>
      <c r="R2587">
        <v>102419</v>
      </c>
    </row>
    <row r="2588" spans="1:18" x14ac:dyDescent="0.2">
      <c r="A2588" t="s">
        <v>0</v>
      </c>
      <c r="B2588" t="s">
        <v>1</v>
      </c>
      <c r="C2588" t="s">
        <v>2514</v>
      </c>
      <c r="D2588" t="s">
        <v>345</v>
      </c>
      <c r="E2588" t="s">
        <v>3</v>
      </c>
      <c r="F2588" t="s">
        <v>72</v>
      </c>
      <c r="G2588">
        <v>1300001875</v>
      </c>
      <c r="H2588" t="s">
        <v>14</v>
      </c>
      <c r="I2588" s="2">
        <v>43994</v>
      </c>
      <c r="J2588" s="2">
        <v>43994</v>
      </c>
      <c r="K2588" s="2">
        <v>43994</v>
      </c>
      <c r="L2588" s="8">
        <v>50000</v>
      </c>
      <c r="M2588">
        <v>2000003485</v>
      </c>
      <c r="N2588" s="2">
        <v>43994</v>
      </c>
      <c r="O2588" t="s">
        <v>674</v>
      </c>
      <c r="P2588" t="s">
        <v>3226</v>
      </c>
      <c r="Q2588" t="s">
        <v>16</v>
      </c>
      <c r="R2588">
        <v>23300001</v>
      </c>
    </row>
    <row r="2589" spans="1:18" x14ac:dyDescent="0.2">
      <c r="A2589" t="s">
        <v>0</v>
      </c>
      <c r="B2589" t="s">
        <v>1</v>
      </c>
      <c r="C2589" t="s">
        <v>3353</v>
      </c>
      <c r="D2589" t="s">
        <v>2327</v>
      </c>
      <c r="E2589" t="s">
        <v>3</v>
      </c>
      <c r="F2589" t="s">
        <v>197</v>
      </c>
      <c r="G2589">
        <v>1400000727</v>
      </c>
      <c r="H2589" t="s">
        <v>5</v>
      </c>
      <c r="I2589" s="2">
        <v>43994</v>
      </c>
      <c r="J2589" s="2">
        <v>43994</v>
      </c>
      <c r="K2589" s="2">
        <v>43994</v>
      </c>
      <c r="L2589" s="8">
        <v>54813.43</v>
      </c>
      <c r="M2589">
        <v>2000003486</v>
      </c>
      <c r="N2589" s="2">
        <v>43994</v>
      </c>
      <c r="O2589" t="s">
        <v>2312</v>
      </c>
      <c r="P2589" t="s">
        <v>3226</v>
      </c>
      <c r="Q2589" t="s">
        <v>38</v>
      </c>
      <c r="R2589">
        <v>140271</v>
      </c>
    </row>
    <row r="2590" spans="1:18" x14ac:dyDescent="0.2">
      <c r="A2590" t="s">
        <v>0</v>
      </c>
      <c r="B2590" t="s">
        <v>1</v>
      </c>
      <c r="C2590" t="s">
        <v>3354</v>
      </c>
      <c r="D2590" t="s">
        <v>3354</v>
      </c>
      <c r="E2590" t="s">
        <v>3</v>
      </c>
      <c r="F2590" t="s">
        <v>197</v>
      </c>
      <c r="G2590">
        <v>1400000735</v>
      </c>
      <c r="H2590" t="s">
        <v>5</v>
      </c>
      <c r="I2590" s="2">
        <v>43994</v>
      </c>
      <c r="J2590" s="2">
        <v>43994</v>
      </c>
      <c r="K2590" s="2">
        <v>43995</v>
      </c>
      <c r="L2590" s="8">
        <v>64800</v>
      </c>
      <c r="M2590">
        <v>2000003482</v>
      </c>
      <c r="N2590" s="2">
        <v>43994</v>
      </c>
      <c r="O2590" t="s">
        <v>3355</v>
      </c>
      <c r="P2590" t="s">
        <v>3226</v>
      </c>
      <c r="Q2590" t="s">
        <v>38</v>
      </c>
      <c r="R2590">
        <v>100435</v>
      </c>
    </row>
    <row r="2591" spans="1:18" x14ac:dyDescent="0.2">
      <c r="A2591" t="s">
        <v>0</v>
      </c>
      <c r="B2591" t="s">
        <v>1</v>
      </c>
      <c r="C2591" t="s">
        <v>2589</v>
      </c>
      <c r="D2591" t="s">
        <v>2589</v>
      </c>
      <c r="E2591" t="s">
        <v>3</v>
      </c>
      <c r="F2591" t="s">
        <v>4</v>
      </c>
      <c r="G2591">
        <v>1400000737</v>
      </c>
      <c r="H2591" t="s">
        <v>5</v>
      </c>
      <c r="I2591" s="2">
        <v>43994</v>
      </c>
      <c r="J2591" s="2">
        <v>43994</v>
      </c>
      <c r="K2591" s="2">
        <v>43995</v>
      </c>
      <c r="L2591" s="8">
        <v>1500000</v>
      </c>
      <c r="M2591">
        <v>2000003483</v>
      </c>
      <c r="N2591" s="2">
        <v>43994</v>
      </c>
      <c r="O2591" t="s">
        <v>3356</v>
      </c>
      <c r="P2591" t="s">
        <v>3226</v>
      </c>
      <c r="Q2591" t="s">
        <v>38</v>
      </c>
      <c r="R2591">
        <v>115594</v>
      </c>
    </row>
    <row r="2592" spans="1:18" x14ac:dyDescent="0.2">
      <c r="A2592" t="s">
        <v>0</v>
      </c>
      <c r="B2592" t="s">
        <v>1</v>
      </c>
      <c r="C2592" t="s">
        <v>3357</v>
      </c>
      <c r="D2592" t="s">
        <v>3357</v>
      </c>
      <c r="E2592" t="s">
        <v>3</v>
      </c>
      <c r="F2592" t="s">
        <v>242</v>
      </c>
      <c r="G2592">
        <v>1400000738</v>
      </c>
      <c r="H2592" t="s">
        <v>5</v>
      </c>
      <c r="I2592" s="2">
        <v>43994</v>
      </c>
      <c r="J2592" s="2">
        <v>43994</v>
      </c>
      <c r="K2592" s="2">
        <v>43995</v>
      </c>
      <c r="L2592" s="8">
        <v>8925</v>
      </c>
      <c r="M2592">
        <v>2000003484</v>
      </c>
      <c r="N2592" s="2">
        <v>43994</v>
      </c>
      <c r="O2592" t="s">
        <v>3358</v>
      </c>
      <c r="P2592" t="s">
        <v>3226</v>
      </c>
      <c r="Q2592" t="s">
        <v>38</v>
      </c>
      <c r="R2592">
        <v>115531</v>
      </c>
    </row>
    <row r="2593" spans="1:18" x14ac:dyDescent="0.2">
      <c r="A2593" t="s">
        <v>47</v>
      </c>
      <c r="B2593" t="s">
        <v>1</v>
      </c>
      <c r="C2593" t="s">
        <v>248</v>
      </c>
      <c r="D2593" t="s">
        <v>1</v>
      </c>
      <c r="E2593" t="s">
        <v>3</v>
      </c>
      <c r="F2593" t="s">
        <v>4</v>
      </c>
      <c r="G2593">
        <v>100037282</v>
      </c>
      <c r="H2593" t="s">
        <v>50</v>
      </c>
      <c r="I2593" s="2">
        <v>43994</v>
      </c>
      <c r="J2593" s="2">
        <v>43994</v>
      </c>
      <c r="K2593" s="2">
        <v>43994</v>
      </c>
      <c r="L2593" s="8">
        <v>-2000000</v>
      </c>
      <c r="M2593">
        <v>2000003480</v>
      </c>
      <c r="N2593" s="2">
        <v>43994</v>
      </c>
      <c r="O2593" t="s">
        <v>3359</v>
      </c>
      <c r="P2593" t="s">
        <v>3226</v>
      </c>
      <c r="Q2593" t="s">
        <v>250</v>
      </c>
      <c r="R2593">
        <v>12142331</v>
      </c>
    </row>
    <row r="2594" spans="1:18" x14ac:dyDescent="0.2">
      <c r="A2594" t="s">
        <v>47</v>
      </c>
      <c r="B2594" t="s">
        <v>1</v>
      </c>
      <c r="C2594" t="s">
        <v>248</v>
      </c>
      <c r="D2594" t="s">
        <v>1</v>
      </c>
      <c r="E2594" t="s">
        <v>3</v>
      </c>
      <c r="F2594" t="s">
        <v>4</v>
      </c>
      <c r="G2594">
        <v>100037282</v>
      </c>
      <c r="H2594" t="s">
        <v>50</v>
      </c>
      <c r="I2594" s="2">
        <v>43994</v>
      </c>
      <c r="J2594" s="2">
        <v>43994</v>
      </c>
      <c r="K2594" s="2">
        <v>43994</v>
      </c>
      <c r="L2594" s="8">
        <v>-440817.5</v>
      </c>
      <c r="M2594">
        <v>2000003481</v>
      </c>
      <c r="N2594" s="2">
        <v>43994</v>
      </c>
      <c r="O2594" t="s">
        <v>3360</v>
      </c>
      <c r="P2594" t="s">
        <v>3226</v>
      </c>
      <c r="Q2594" t="s">
        <v>250</v>
      </c>
      <c r="R2594">
        <v>12142331</v>
      </c>
    </row>
    <row r="2595" spans="1:18" x14ac:dyDescent="0.2">
      <c r="A2595" t="s">
        <v>0</v>
      </c>
      <c r="B2595" t="s">
        <v>1</v>
      </c>
      <c r="C2595" t="s">
        <v>3361</v>
      </c>
      <c r="D2595" t="s">
        <v>2327</v>
      </c>
      <c r="E2595" t="s">
        <v>3</v>
      </c>
      <c r="F2595" t="s">
        <v>197</v>
      </c>
      <c r="G2595">
        <v>1400000734</v>
      </c>
      <c r="H2595" t="s">
        <v>5</v>
      </c>
      <c r="I2595" s="2">
        <v>43995</v>
      </c>
      <c r="J2595" s="2">
        <v>43995</v>
      </c>
      <c r="K2595" s="2">
        <v>43995</v>
      </c>
      <c r="L2595" s="8">
        <v>64863.77</v>
      </c>
      <c r="M2595">
        <v>2000003553</v>
      </c>
      <c r="N2595" s="2">
        <v>43995</v>
      </c>
      <c r="O2595" t="s">
        <v>3362</v>
      </c>
      <c r="P2595" t="s">
        <v>3226</v>
      </c>
      <c r="Q2595" t="s">
        <v>38</v>
      </c>
      <c r="R2595">
        <v>140271</v>
      </c>
    </row>
    <row r="2596" spans="1:18" x14ac:dyDescent="0.2">
      <c r="A2596" t="s">
        <v>0</v>
      </c>
      <c r="B2596" t="s">
        <v>1</v>
      </c>
      <c r="C2596" t="s">
        <v>3363</v>
      </c>
      <c r="D2596" t="s">
        <v>3363</v>
      </c>
      <c r="E2596" t="s">
        <v>3</v>
      </c>
      <c r="F2596" t="s">
        <v>10</v>
      </c>
      <c r="G2596">
        <v>1400000747</v>
      </c>
      <c r="H2596" t="s">
        <v>5</v>
      </c>
      <c r="I2596" s="2">
        <v>43995</v>
      </c>
      <c r="J2596" s="2">
        <v>43995</v>
      </c>
      <c r="K2596" s="2">
        <v>43997</v>
      </c>
      <c r="L2596" s="8">
        <v>48359</v>
      </c>
      <c r="M2596">
        <v>2000003552</v>
      </c>
      <c r="N2596" s="2">
        <v>43995</v>
      </c>
      <c r="O2596" t="s">
        <v>2448</v>
      </c>
      <c r="P2596" t="s">
        <v>3226</v>
      </c>
      <c r="Q2596" t="s">
        <v>38</v>
      </c>
      <c r="R2596">
        <v>126706</v>
      </c>
    </row>
    <row r="2597" spans="1:18" x14ac:dyDescent="0.2">
      <c r="A2597" t="s">
        <v>0</v>
      </c>
      <c r="B2597" t="s">
        <v>1</v>
      </c>
      <c r="C2597" t="s">
        <v>3364</v>
      </c>
      <c r="D2597" t="s">
        <v>2327</v>
      </c>
      <c r="E2597" t="s">
        <v>3</v>
      </c>
      <c r="F2597" t="s">
        <v>197</v>
      </c>
      <c r="G2597">
        <v>1400000746</v>
      </c>
      <c r="H2597" t="s">
        <v>5</v>
      </c>
      <c r="I2597" s="2">
        <v>43996</v>
      </c>
      <c r="J2597" s="2">
        <v>43996</v>
      </c>
      <c r="K2597" s="2">
        <v>43997</v>
      </c>
      <c r="L2597" s="8">
        <v>91656.39</v>
      </c>
      <c r="M2597">
        <v>2000003600</v>
      </c>
      <c r="N2597" s="2">
        <v>43996</v>
      </c>
      <c r="O2597" t="s">
        <v>3365</v>
      </c>
      <c r="P2597" t="s">
        <v>3226</v>
      </c>
      <c r="Q2597" t="s">
        <v>38</v>
      </c>
      <c r="R2597">
        <v>140271</v>
      </c>
    </row>
    <row r="2598" spans="1:18" x14ac:dyDescent="0.2">
      <c r="A2598" t="s">
        <v>0</v>
      </c>
      <c r="B2598" t="s">
        <v>1</v>
      </c>
      <c r="C2598" t="s">
        <v>3366</v>
      </c>
      <c r="D2598" t="s">
        <v>3366</v>
      </c>
      <c r="E2598" t="s">
        <v>3</v>
      </c>
      <c r="F2598" t="s">
        <v>10</v>
      </c>
      <c r="G2598">
        <v>1400000748</v>
      </c>
      <c r="H2598" t="s">
        <v>5</v>
      </c>
      <c r="I2598" s="2">
        <v>43996</v>
      </c>
      <c r="J2598" s="2">
        <v>43996</v>
      </c>
      <c r="K2598" s="2">
        <v>43997</v>
      </c>
      <c r="L2598" s="8">
        <v>17298</v>
      </c>
      <c r="M2598">
        <v>2000003599</v>
      </c>
      <c r="N2598" s="2">
        <v>43996</v>
      </c>
      <c r="O2598" t="s">
        <v>3367</v>
      </c>
      <c r="P2598" t="s">
        <v>3226</v>
      </c>
      <c r="Q2598" t="s">
        <v>38</v>
      </c>
      <c r="R2598">
        <v>100205</v>
      </c>
    </row>
    <row r="2599" spans="1:18" x14ac:dyDescent="0.2">
      <c r="A2599" t="s">
        <v>0</v>
      </c>
      <c r="B2599" t="s">
        <v>1</v>
      </c>
      <c r="C2599" t="s">
        <v>3368</v>
      </c>
      <c r="D2599" t="s">
        <v>3369</v>
      </c>
      <c r="E2599" t="s">
        <v>3</v>
      </c>
      <c r="F2599" t="s">
        <v>3042</v>
      </c>
      <c r="G2599">
        <v>1300002257</v>
      </c>
      <c r="H2599" t="s">
        <v>14</v>
      </c>
      <c r="I2599" s="2">
        <v>43997</v>
      </c>
      <c r="J2599" s="2">
        <v>43997</v>
      </c>
      <c r="K2599" s="2">
        <v>44015</v>
      </c>
      <c r="L2599" s="8">
        <v>35000</v>
      </c>
      <c r="M2599">
        <v>2000003858</v>
      </c>
      <c r="N2599" s="2">
        <v>43997</v>
      </c>
      <c r="O2599" t="s">
        <v>2253</v>
      </c>
      <c r="P2599" t="s">
        <v>3226</v>
      </c>
      <c r="Q2599" t="s">
        <v>16</v>
      </c>
      <c r="R2599">
        <v>23300001</v>
      </c>
    </row>
    <row r="2600" spans="1:18" x14ac:dyDescent="0.2">
      <c r="A2600" t="s">
        <v>0</v>
      </c>
      <c r="B2600" t="s">
        <v>1</v>
      </c>
      <c r="C2600" t="s">
        <v>3370</v>
      </c>
      <c r="D2600" t="s">
        <v>3370</v>
      </c>
      <c r="E2600" t="s">
        <v>3</v>
      </c>
      <c r="F2600" t="s">
        <v>10</v>
      </c>
      <c r="G2600">
        <v>1400000739</v>
      </c>
      <c r="H2600" t="s">
        <v>5</v>
      </c>
      <c r="I2600" s="2">
        <v>43997</v>
      </c>
      <c r="J2600" s="2">
        <v>43997</v>
      </c>
      <c r="K2600" s="2">
        <v>43997</v>
      </c>
      <c r="L2600" s="8">
        <v>6632</v>
      </c>
      <c r="M2600">
        <v>2000003614</v>
      </c>
      <c r="N2600" s="2">
        <v>43997</v>
      </c>
      <c r="O2600" t="s">
        <v>3371</v>
      </c>
      <c r="P2600" t="s">
        <v>3226</v>
      </c>
      <c r="Q2600" t="s">
        <v>38</v>
      </c>
      <c r="R2600">
        <v>115530</v>
      </c>
    </row>
    <row r="2601" spans="1:18" x14ac:dyDescent="0.2">
      <c r="A2601" t="s">
        <v>0</v>
      </c>
      <c r="B2601" t="s">
        <v>1</v>
      </c>
      <c r="C2601" t="s">
        <v>3372</v>
      </c>
      <c r="D2601" t="s">
        <v>2327</v>
      </c>
      <c r="E2601" t="s">
        <v>3</v>
      </c>
      <c r="F2601" t="s">
        <v>197</v>
      </c>
      <c r="G2601">
        <v>1400000740</v>
      </c>
      <c r="H2601" t="s">
        <v>5</v>
      </c>
      <c r="I2601" s="2">
        <v>43997</v>
      </c>
      <c r="J2601" s="2">
        <v>43997</v>
      </c>
      <c r="K2601" s="2">
        <v>43997</v>
      </c>
      <c r="L2601" s="8">
        <v>90808.15</v>
      </c>
      <c r="M2601">
        <v>2000003613</v>
      </c>
      <c r="N2601" s="2">
        <v>43997</v>
      </c>
      <c r="O2601" t="s">
        <v>2381</v>
      </c>
      <c r="P2601" t="s">
        <v>3226</v>
      </c>
      <c r="Q2601" t="s">
        <v>38</v>
      </c>
      <c r="R2601">
        <v>140271</v>
      </c>
    </row>
    <row r="2602" spans="1:18" x14ac:dyDescent="0.2">
      <c r="A2602" t="s">
        <v>0</v>
      </c>
      <c r="B2602" t="s">
        <v>1</v>
      </c>
      <c r="C2602" t="s">
        <v>3373</v>
      </c>
      <c r="D2602" t="s">
        <v>3373</v>
      </c>
      <c r="E2602" t="s">
        <v>3</v>
      </c>
      <c r="F2602" t="s">
        <v>1050</v>
      </c>
      <c r="G2602">
        <v>1400000741</v>
      </c>
      <c r="H2602" t="s">
        <v>5</v>
      </c>
      <c r="I2602" s="2">
        <v>43997</v>
      </c>
      <c r="J2602" s="2">
        <v>43997</v>
      </c>
      <c r="K2602" s="2">
        <v>43997</v>
      </c>
      <c r="L2602" s="8">
        <v>38901</v>
      </c>
      <c r="M2602">
        <v>2000003612</v>
      </c>
      <c r="N2602" s="2">
        <v>43997</v>
      </c>
      <c r="O2602" t="s">
        <v>3374</v>
      </c>
      <c r="P2602" t="s">
        <v>3226</v>
      </c>
      <c r="Q2602" t="s">
        <v>38</v>
      </c>
      <c r="R2602">
        <v>137582</v>
      </c>
    </row>
    <row r="2603" spans="1:18" x14ac:dyDescent="0.2">
      <c r="A2603" t="s">
        <v>0</v>
      </c>
      <c r="B2603" t="s">
        <v>1</v>
      </c>
      <c r="C2603" t="s">
        <v>3375</v>
      </c>
      <c r="D2603" t="s">
        <v>3375</v>
      </c>
      <c r="E2603" t="s">
        <v>3</v>
      </c>
      <c r="F2603" t="s">
        <v>4</v>
      </c>
      <c r="G2603">
        <v>1400000742</v>
      </c>
      <c r="H2603" t="s">
        <v>5</v>
      </c>
      <c r="I2603" s="2">
        <v>43997</v>
      </c>
      <c r="J2603" s="2">
        <v>43997</v>
      </c>
      <c r="K2603" s="2">
        <v>43997</v>
      </c>
      <c r="L2603" s="8">
        <v>7000000</v>
      </c>
      <c r="M2603">
        <v>2000003611</v>
      </c>
      <c r="N2603" s="2">
        <v>43997</v>
      </c>
      <c r="O2603" t="s">
        <v>1554</v>
      </c>
      <c r="P2603" t="s">
        <v>3226</v>
      </c>
      <c r="Q2603" t="s">
        <v>38</v>
      </c>
      <c r="R2603">
        <v>102754</v>
      </c>
    </row>
    <row r="2604" spans="1:18" x14ac:dyDescent="0.2">
      <c r="A2604" t="s">
        <v>0</v>
      </c>
      <c r="B2604" t="s">
        <v>1</v>
      </c>
      <c r="C2604" t="s">
        <v>3376</v>
      </c>
      <c r="D2604" t="s">
        <v>3376</v>
      </c>
      <c r="E2604" t="s">
        <v>3</v>
      </c>
      <c r="F2604" t="s">
        <v>197</v>
      </c>
      <c r="G2604">
        <v>1400000799</v>
      </c>
      <c r="H2604" t="s">
        <v>5</v>
      </c>
      <c r="I2604" s="2">
        <v>43997</v>
      </c>
      <c r="J2604" s="2">
        <v>43997</v>
      </c>
      <c r="K2604" s="2">
        <v>43999</v>
      </c>
      <c r="L2604" s="8">
        <v>163400</v>
      </c>
      <c r="M2604">
        <v>2000003610</v>
      </c>
      <c r="N2604" s="2">
        <v>43997</v>
      </c>
      <c r="O2604" t="s">
        <v>2593</v>
      </c>
      <c r="P2604" t="s">
        <v>3226</v>
      </c>
      <c r="Q2604" t="s">
        <v>38</v>
      </c>
      <c r="R2604">
        <v>100062</v>
      </c>
    </row>
    <row r="2605" spans="1:18" x14ac:dyDescent="0.2">
      <c r="A2605" t="s">
        <v>47</v>
      </c>
      <c r="B2605" t="s">
        <v>1</v>
      </c>
      <c r="C2605" t="s">
        <v>3377</v>
      </c>
      <c r="D2605" t="s">
        <v>3377</v>
      </c>
      <c r="E2605" t="s">
        <v>3</v>
      </c>
      <c r="F2605" t="s">
        <v>4</v>
      </c>
      <c r="G2605">
        <v>100037790</v>
      </c>
      <c r="H2605" t="s">
        <v>50</v>
      </c>
      <c r="I2605" s="2">
        <v>43997</v>
      </c>
      <c r="J2605" s="2">
        <v>43997</v>
      </c>
      <c r="K2605" s="2">
        <v>43997</v>
      </c>
      <c r="L2605" s="8">
        <v>-1425</v>
      </c>
      <c r="M2605">
        <v>2000003607</v>
      </c>
      <c r="N2605" s="2">
        <v>43997</v>
      </c>
      <c r="O2605" t="s">
        <v>3377</v>
      </c>
      <c r="P2605" t="s">
        <v>3226</v>
      </c>
      <c r="Q2605" t="s">
        <v>38</v>
      </c>
      <c r="R2605">
        <v>54012051</v>
      </c>
    </row>
    <row r="2606" spans="1:18" x14ac:dyDescent="0.2">
      <c r="A2606" t="s">
        <v>47</v>
      </c>
      <c r="B2606" t="s">
        <v>1</v>
      </c>
      <c r="C2606" t="s">
        <v>248</v>
      </c>
      <c r="D2606" t="s">
        <v>1</v>
      </c>
      <c r="E2606" t="s">
        <v>3</v>
      </c>
      <c r="F2606" t="s">
        <v>4</v>
      </c>
      <c r="G2606">
        <v>100037910</v>
      </c>
      <c r="H2606" t="s">
        <v>50</v>
      </c>
      <c r="I2606" s="2">
        <v>43997</v>
      </c>
      <c r="J2606" s="2">
        <v>43997</v>
      </c>
      <c r="K2606" s="2">
        <v>43998</v>
      </c>
      <c r="L2606" s="8">
        <v>-1500000</v>
      </c>
      <c r="M2606">
        <v>2000003606</v>
      </c>
      <c r="N2606" s="2">
        <v>43997</v>
      </c>
      <c r="O2606" t="s">
        <v>3378</v>
      </c>
      <c r="P2606" t="s">
        <v>3226</v>
      </c>
      <c r="Q2606" t="s">
        <v>250</v>
      </c>
      <c r="R2606">
        <v>23013171</v>
      </c>
    </row>
    <row r="2607" spans="1:18" x14ac:dyDescent="0.2">
      <c r="A2607" t="s">
        <v>47</v>
      </c>
      <c r="B2607" t="s">
        <v>1</v>
      </c>
      <c r="C2607" t="s">
        <v>3379</v>
      </c>
      <c r="D2607" t="s">
        <v>3379</v>
      </c>
      <c r="E2607" t="s">
        <v>3</v>
      </c>
      <c r="F2607" t="s">
        <v>197</v>
      </c>
      <c r="G2607">
        <v>1500001496</v>
      </c>
      <c r="H2607" t="s">
        <v>55</v>
      </c>
      <c r="I2607" s="2">
        <v>43997</v>
      </c>
      <c r="J2607" s="2">
        <v>43997</v>
      </c>
      <c r="K2607" s="2">
        <v>43997</v>
      </c>
      <c r="L2607" s="8">
        <v>-282000</v>
      </c>
      <c r="M2607">
        <v>2000003605</v>
      </c>
      <c r="N2607" s="2">
        <v>43997</v>
      </c>
      <c r="O2607" t="s">
        <v>2572</v>
      </c>
      <c r="P2607" t="s">
        <v>3226</v>
      </c>
      <c r="Q2607" t="s">
        <v>38</v>
      </c>
      <c r="R2607">
        <v>101342</v>
      </c>
    </row>
    <row r="2608" spans="1:18" x14ac:dyDescent="0.2">
      <c r="A2608" t="s">
        <v>47</v>
      </c>
      <c r="B2608" t="s">
        <v>1</v>
      </c>
      <c r="C2608" t="s">
        <v>3380</v>
      </c>
      <c r="D2608" t="s">
        <v>3380</v>
      </c>
      <c r="E2608" t="s">
        <v>3</v>
      </c>
      <c r="F2608" t="s">
        <v>54</v>
      </c>
      <c r="G2608">
        <v>1500001497</v>
      </c>
      <c r="H2608" t="s">
        <v>55</v>
      </c>
      <c r="I2608" s="2">
        <v>43997</v>
      </c>
      <c r="J2608" s="2">
        <v>43997</v>
      </c>
      <c r="K2608" s="2">
        <v>43997</v>
      </c>
      <c r="L2608" s="8">
        <v>-20900</v>
      </c>
      <c r="M2608">
        <v>2000003608</v>
      </c>
      <c r="N2608" s="2">
        <v>43997</v>
      </c>
      <c r="O2608" t="s">
        <v>3381</v>
      </c>
      <c r="P2608" t="s">
        <v>3226</v>
      </c>
      <c r="Q2608" t="s">
        <v>38</v>
      </c>
      <c r="R2608">
        <v>115373</v>
      </c>
    </row>
    <row r="2609" spans="1:18" x14ac:dyDescent="0.2">
      <c r="A2609" t="s">
        <v>47</v>
      </c>
      <c r="B2609" t="s">
        <v>1</v>
      </c>
      <c r="C2609" t="s">
        <v>3382</v>
      </c>
      <c r="D2609" t="s">
        <v>3382</v>
      </c>
      <c r="E2609" t="s">
        <v>3</v>
      </c>
      <c r="F2609" t="s">
        <v>197</v>
      </c>
      <c r="G2609">
        <v>1500001498</v>
      </c>
      <c r="H2609" t="s">
        <v>55</v>
      </c>
      <c r="I2609" s="2">
        <v>43997</v>
      </c>
      <c r="J2609" s="2">
        <v>43997</v>
      </c>
      <c r="K2609" s="2">
        <v>43997</v>
      </c>
      <c r="L2609" s="8">
        <v>-7906</v>
      </c>
      <c r="M2609">
        <v>2000003609</v>
      </c>
      <c r="N2609" s="2">
        <v>43997</v>
      </c>
      <c r="O2609" t="s">
        <v>3383</v>
      </c>
      <c r="P2609" t="s">
        <v>3226</v>
      </c>
      <c r="Q2609" t="s">
        <v>38</v>
      </c>
      <c r="R2609">
        <v>119220</v>
      </c>
    </row>
    <row r="2610" spans="1:18" x14ac:dyDescent="0.2">
      <c r="A2610" t="s">
        <v>47</v>
      </c>
      <c r="B2610" t="s">
        <v>1</v>
      </c>
      <c r="C2610" t="s">
        <v>3384</v>
      </c>
      <c r="D2610" t="s">
        <v>3384</v>
      </c>
      <c r="E2610" t="s">
        <v>3</v>
      </c>
      <c r="F2610" t="s">
        <v>197</v>
      </c>
      <c r="G2610">
        <v>1500001499</v>
      </c>
      <c r="H2610" t="s">
        <v>55</v>
      </c>
      <c r="I2610" s="2">
        <v>43997</v>
      </c>
      <c r="J2610" s="2">
        <v>43997</v>
      </c>
      <c r="K2610" s="2">
        <v>43997</v>
      </c>
      <c r="L2610" s="8">
        <v>-100000</v>
      </c>
      <c r="M2610">
        <v>2000003603</v>
      </c>
      <c r="N2610" s="2">
        <v>43997</v>
      </c>
      <c r="O2610" t="s">
        <v>3385</v>
      </c>
      <c r="P2610" t="s">
        <v>3226</v>
      </c>
      <c r="Q2610" t="s">
        <v>38</v>
      </c>
      <c r="R2610">
        <v>119659</v>
      </c>
    </row>
    <row r="2611" spans="1:18" x14ac:dyDescent="0.2">
      <c r="A2611" t="s">
        <v>47</v>
      </c>
      <c r="B2611" t="s">
        <v>1</v>
      </c>
      <c r="C2611" t="s">
        <v>3386</v>
      </c>
      <c r="D2611" t="s">
        <v>3386</v>
      </c>
      <c r="E2611" t="s">
        <v>3</v>
      </c>
      <c r="F2611" t="s">
        <v>72</v>
      </c>
      <c r="G2611">
        <v>1500001500</v>
      </c>
      <c r="H2611" t="s">
        <v>55</v>
      </c>
      <c r="I2611" s="2">
        <v>43997</v>
      </c>
      <c r="J2611" s="2">
        <v>43997</v>
      </c>
      <c r="K2611" s="2">
        <v>43997</v>
      </c>
      <c r="L2611" s="8">
        <v>-23650</v>
      </c>
      <c r="M2611">
        <v>2000003604</v>
      </c>
      <c r="N2611" s="2">
        <v>43997</v>
      </c>
      <c r="O2611" t="s">
        <v>3387</v>
      </c>
      <c r="P2611" t="s">
        <v>3226</v>
      </c>
      <c r="Q2611" t="s">
        <v>38</v>
      </c>
      <c r="R2611">
        <v>135825</v>
      </c>
    </row>
    <row r="2612" spans="1:18" x14ac:dyDescent="0.2">
      <c r="A2612" t="s">
        <v>47</v>
      </c>
      <c r="B2612" t="s">
        <v>1</v>
      </c>
      <c r="C2612" t="s">
        <v>3388</v>
      </c>
      <c r="D2612" t="s">
        <v>3388</v>
      </c>
      <c r="E2612" t="s">
        <v>3</v>
      </c>
      <c r="F2612" t="s">
        <v>423</v>
      </c>
      <c r="G2612">
        <v>1500001501</v>
      </c>
      <c r="H2612" t="s">
        <v>55</v>
      </c>
      <c r="I2612" s="2">
        <v>43997</v>
      </c>
      <c r="J2612" s="2">
        <v>43997</v>
      </c>
      <c r="K2612" s="2">
        <v>43997</v>
      </c>
      <c r="L2612" s="8">
        <v>-5192</v>
      </c>
      <c r="M2612">
        <v>2000003601</v>
      </c>
      <c r="N2612" s="2">
        <v>43997</v>
      </c>
      <c r="O2612" t="s">
        <v>3389</v>
      </c>
      <c r="P2612" t="s">
        <v>3226</v>
      </c>
      <c r="Q2612" t="s">
        <v>38</v>
      </c>
      <c r="R2612">
        <v>138808</v>
      </c>
    </row>
    <row r="2613" spans="1:18" x14ac:dyDescent="0.2">
      <c r="A2613" t="s">
        <v>47</v>
      </c>
      <c r="B2613" t="s">
        <v>1</v>
      </c>
      <c r="C2613" t="s">
        <v>3390</v>
      </c>
      <c r="D2613" t="s">
        <v>3390</v>
      </c>
      <c r="E2613" t="s">
        <v>3</v>
      </c>
      <c r="F2613" t="s">
        <v>4</v>
      </c>
      <c r="G2613">
        <v>1500001502</v>
      </c>
      <c r="H2613" t="s">
        <v>55</v>
      </c>
      <c r="I2613" s="2">
        <v>43997</v>
      </c>
      <c r="J2613" s="2">
        <v>43997</v>
      </c>
      <c r="K2613" s="2">
        <v>43997</v>
      </c>
      <c r="L2613" s="8">
        <v>-150354</v>
      </c>
      <c r="M2613">
        <v>2000003602</v>
      </c>
      <c r="N2613" s="2">
        <v>43997</v>
      </c>
      <c r="O2613" t="s">
        <v>3391</v>
      </c>
      <c r="P2613" t="s">
        <v>3226</v>
      </c>
      <c r="Q2613" t="s">
        <v>38</v>
      </c>
      <c r="R2613">
        <v>138884</v>
      </c>
    </row>
    <row r="2614" spans="1:18" x14ac:dyDescent="0.2">
      <c r="A2614" t="s">
        <v>0</v>
      </c>
      <c r="B2614" t="s">
        <v>1</v>
      </c>
      <c r="C2614" t="s">
        <v>3392</v>
      </c>
      <c r="D2614" t="s">
        <v>3392</v>
      </c>
      <c r="E2614" t="s">
        <v>3</v>
      </c>
      <c r="F2614" t="s">
        <v>242</v>
      </c>
      <c r="G2614">
        <v>1400000791</v>
      </c>
      <c r="H2614" t="s">
        <v>5</v>
      </c>
      <c r="I2614" s="2">
        <v>43998</v>
      </c>
      <c r="J2614" s="2">
        <v>43998</v>
      </c>
      <c r="K2614" s="2">
        <v>43999</v>
      </c>
      <c r="L2614" s="8">
        <v>190000</v>
      </c>
      <c r="M2614">
        <v>2000003618</v>
      </c>
      <c r="N2614" s="2">
        <v>43998</v>
      </c>
      <c r="O2614" t="s">
        <v>3393</v>
      </c>
      <c r="P2614" t="s">
        <v>3226</v>
      </c>
      <c r="Q2614" t="s">
        <v>38</v>
      </c>
      <c r="R2614">
        <v>143963</v>
      </c>
    </row>
    <row r="2615" spans="1:18" x14ac:dyDescent="0.2">
      <c r="A2615" t="s">
        <v>0</v>
      </c>
      <c r="B2615" t="s">
        <v>1</v>
      </c>
      <c r="C2615" t="s">
        <v>3394</v>
      </c>
      <c r="D2615" t="s">
        <v>3394</v>
      </c>
      <c r="E2615" t="s">
        <v>3</v>
      </c>
      <c r="F2615" t="s">
        <v>4</v>
      </c>
      <c r="G2615">
        <v>1400000792</v>
      </c>
      <c r="H2615" t="s">
        <v>5</v>
      </c>
      <c r="I2615" s="2">
        <v>43998</v>
      </c>
      <c r="J2615" s="2">
        <v>43998</v>
      </c>
      <c r="K2615" s="2">
        <v>43999</v>
      </c>
      <c r="L2615" s="8">
        <v>50000</v>
      </c>
      <c r="M2615">
        <v>2000003619</v>
      </c>
      <c r="N2615" s="2">
        <v>43998</v>
      </c>
      <c r="O2615" t="s">
        <v>2867</v>
      </c>
      <c r="P2615" t="s">
        <v>3226</v>
      </c>
      <c r="Q2615" t="s">
        <v>38</v>
      </c>
      <c r="R2615">
        <v>139645</v>
      </c>
    </row>
    <row r="2616" spans="1:18" x14ac:dyDescent="0.2">
      <c r="A2616" t="s">
        <v>0</v>
      </c>
      <c r="B2616" t="s">
        <v>1</v>
      </c>
      <c r="C2616" t="s">
        <v>3395</v>
      </c>
      <c r="D2616" t="s">
        <v>3395</v>
      </c>
      <c r="E2616" t="s">
        <v>3</v>
      </c>
      <c r="F2616" t="s">
        <v>54</v>
      </c>
      <c r="G2616">
        <v>1400000794</v>
      </c>
      <c r="H2616" t="s">
        <v>5</v>
      </c>
      <c r="I2616" s="2">
        <v>43998</v>
      </c>
      <c r="J2616" s="2">
        <v>43998</v>
      </c>
      <c r="K2616" s="2">
        <v>43999</v>
      </c>
      <c r="L2616" s="8">
        <v>74616</v>
      </c>
      <c r="M2616">
        <v>2000003620</v>
      </c>
      <c r="N2616" s="2">
        <v>43998</v>
      </c>
      <c r="O2616" t="s">
        <v>3333</v>
      </c>
      <c r="P2616" t="s">
        <v>3226</v>
      </c>
      <c r="Q2616" t="s">
        <v>38</v>
      </c>
      <c r="R2616">
        <v>131328</v>
      </c>
    </row>
    <row r="2617" spans="1:18" x14ac:dyDescent="0.2">
      <c r="A2617" t="s">
        <v>0</v>
      </c>
      <c r="B2617" t="s">
        <v>1</v>
      </c>
      <c r="C2617" t="s">
        <v>3396</v>
      </c>
      <c r="D2617" t="s">
        <v>3396</v>
      </c>
      <c r="E2617" t="s">
        <v>3</v>
      </c>
      <c r="F2617" t="s">
        <v>3042</v>
      </c>
      <c r="G2617">
        <v>1400000795</v>
      </c>
      <c r="H2617" t="s">
        <v>5</v>
      </c>
      <c r="I2617" s="2">
        <v>43998</v>
      </c>
      <c r="J2617" s="2">
        <v>43998</v>
      </c>
      <c r="K2617" s="2">
        <v>43999</v>
      </c>
      <c r="L2617" s="8">
        <v>4500</v>
      </c>
      <c r="M2617">
        <v>2000003621</v>
      </c>
      <c r="N2617" s="2">
        <v>43998</v>
      </c>
      <c r="O2617" t="s">
        <v>3397</v>
      </c>
      <c r="P2617" t="s">
        <v>3226</v>
      </c>
      <c r="Q2617" t="s">
        <v>38</v>
      </c>
      <c r="R2617">
        <v>139897</v>
      </c>
    </row>
    <row r="2618" spans="1:18" x14ac:dyDescent="0.2">
      <c r="A2618" t="s">
        <v>0</v>
      </c>
      <c r="B2618" t="s">
        <v>1</v>
      </c>
      <c r="C2618" t="s">
        <v>3398</v>
      </c>
      <c r="D2618" t="s">
        <v>2327</v>
      </c>
      <c r="E2618" t="s">
        <v>3</v>
      </c>
      <c r="F2618" t="s">
        <v>197</v>
      </c>
      <c r="G2618">
        <v>1400000796</v>
      </c>
      <c r="H2618" t="s">
        <v>5</v>
      </c>
      <c r="I2618" s="2">
        <v>43998</v>
      </c>
      <c r="J2618" s="2">
        <v>43998</v>
      </c>
      <c r="K2618" s="2">
        <v>43999</v>
      </c>
      <c r="L2618" s="8">
        <v>95170.35</v>
      </c>
      <c r="M2618">
        <v>2000003622</v>
      </c>
      <c r="N2618" s="2">
        <v>43998</v>
      </c>
      <c r="O2618" t="s">
        <v>2312</v>
      </c>
      <c r="P2618" t="s">
        <v>3226</v>
      </c>
      <c r="Q2618" t="s">
        <v>38</v>
      </c>
      <c r="R2618">
        <v>140271</v>
      </c>
    </row>
    <row r="2619" spans="1:18" x14ac:dyDescent="0.2">
      <c r="A2619" t="s">
        <v>47</v>
      </c>
      <c r="B2619" t="s">
        <v>1</v>
      </c>
      <c r="C2619" t="s">
        <v>248</v>
      </c>
      <c r="D2619" t="s">
        <v>1</v>
      </c>
      <c r="E2619" t="s">
        <v>3</v>
      </c>
      <c r="F2619" t="s">
        <v>4</v>
      </c>
      <c r="G2619">
        <v>100039705</v>
      </c>
      <c r="H2619" t="s">
        <v>50</v>
      </c>
      <c r="I2619" s="2">
        <v>43998</v>
      </c>
      <c r="J2619" s="2">
        <v>43998</v>
      </c>
      <c r="K2619" s="2">
        <v>43999</v>
      </c>
      <c r="L2619" s="8">
        <v>-7000000</v>
      </c>
      <c r="M2619">
        <v>2000003615</v>
      </c>
      <c r="N2619" s="2">
        <v>43998</v>
      </c>
      <c r="O2619" t="s">
        <v>3378</v>
      </c>
      <c r="P2619" t="s">
        <v>3226</v>
      </c>
      <c r="Q2619" t="s">
        <v>250</v>
      </c>
      <c r="R2619">
        <v>23013171</v>
      </c>
    </row>
    <row r="2620" spans="1:18" x14ac:dyDescent="0.2">
      <c r="A2620" t="s">
        <v>47</v>
      </c>
      <c r="B2620" t="s">
        <v>1</v>
      </c>
      <c r="C2620" t="s">
        <v>3399</v>
      </c>
      <c r="D2620" t="s">
        <v>58</v>
      </c>
      <c r="E2620" t="s">
        <v>3</v>
      </c>
      <c r="F2620" t="s">
        <v>54</v>
      </c>
      <c r="G2620">
        <v>1500001527</v>
      </c>
      <c r="H2620" t="s">
        <v>55</v>
      </c>
      <c r="I2620" s="2">
        <v>43998</v>
      </c>
      <c r="J2620" s="2">
        <v>43998</v>
      </c>
      <c r="K2620" s="2">
        <v>43999</v>
      </c>
      <c r="L2620" s="8">
        <v>-111550</v>
      </c>
      <c r="M2620">
        <v>2000003616</v>
      </c>
      <c r="N2620" s="2">
        <v>43998</v>
      </c>
      <c r="O2620" t="s">
        <v>3400</v>
      </c>
      <c r="P2620" t="s">
        <v>3226</v>
      </c>
      <c r="Q2620" t="s">
        <v>38</v>
      </c>
      <c r="R2620">
        <v>100901</v>
      </c>
    </row>
    <row r="2621" spans="1:18" x14ac:dyDescent="0.2">
      <c r="A2621" t="s">
        <v>47</v>
      </c>
      <c r="B2621" t="s">
        <v>1</v>
      </c>
      <c r="C2621" t="s">
        <v>3401</v>
      </c>
      <c r="D2621" t="s">
        <v>257</v>
      </c>
      <c r="E2621" t="s">
        <v>3</v>
      </c>
      <c r="F2621" t="s">
        <v>54</v>
      </c>
      <c r="G2621">
        <v>1500001528</v>
      </c>
      <c r="H2621" t="s">
        <v>55</v>
      </c>
      <c r="I2621" s="2">
        <v>43998</v>
      </c>
      <c r="J2621" s="2">
        <v>43998</v>
      </c>
      <c r="K2621" s="2">
        <v>43999</v>
      </c>
      <c r="L2621" s="8">
        <v>-3100</v>
      </c>
      <c r="M2621">
        <v>2000003617</v>
      </c>
      <c r="N2621" s="2">
        <v>43998</v>
      </c>
      <c r="O2621" t="s">
        <v>3402</v>
      </c>
      <c r="P2621" t="s">
        <v>3226</v>
      </c>
      <c r="Q2621" t="s">
        <v>38</v>
      </c>
      <c r="R2621">
        <v>100901</v>
      </c>
    </row>
    <row r="2622" spans="1:18" x14ac:dyDescent="0.2">
      <c r="A2622" t="s">
        <v>0</v>
      </c>
      <c r="B2622" t="s">
        <v>1</v>
      </c>
      <c r="C2622" t="s">
        <v>3403</v>
      </c>
      <c r="D2622" t="s">
        <v>2327</v>
      </c>
      <c r="E2622" t="s">
        <v>3</v>
      </c>
      <c r="F2622" t="s">
        <v>197</v>
      </c>
      <c r="G2622">
        <v>1400000790</v>
      </c>
      <c r="H2622" t="s">
        <v>5</v>
      </c>
      <c r="I2622" s="2">
        <v>43999</v>
      </c>
      <c r="J2622" s="2">
        <v>43999</v>
      </c>
      <c r="K2622" s="2">
        <v>43999</v>
      </c>
      <c r="L2622" s="8">
        <v>67662.850000000006</v>
      </c>
      <c r="M2622">
        <v>2000003629</v>
      </c>
      <c r="N2622" s="2">
        <v>43999</v>
      </c>
      <c r="O2622" t="s">
        <v>2312</v>
      </c>
      <c r="P2622" t="s">
        <v>3226</v>
      </c>
      <c r="Q2622" t="s">
        <v>38</v>
      </c>
      <c r="R2622">
        <v>140271</v>
      </c>
    </row>
    <row r="2623" spans="1:18" x14ac:dyDescent="0.2">
      <c r="A2623" t="s">
        <v>0</v>
      </c>
      <c r="B2623" t="s">
        <v>1</v>
      </c>
      <c r="C2623" t="s">
        <v>3404</v>
      </c>
      <c r="D2623" t="s">
        <v>3404</v>
      </c>
      <c r="E2623" t="s">
        <v>3</v>
      </c>
      <c r="F2623" t="s">
        <v>242</v>
      </c>
      <c r="G2623">
        <v>1400000806</v>
      </c>
      <c r="H2623" t="s">
        <v>5</v>
      </c>
      <c r="I2623" s="2">
        <v>43999</v>
      </c>
      <c r="J2623" s="2">
        <v>43999</v>
      </c>
      <c r="K2623" s="2">
        <v>44000</v>
      </c>
      <c r="L2623" s="8">
        <v>179000</v>
      </c>
      <c r="M2623">
        <v>2000003626</v>
      </c>
      <c r="N2623" s="2">
        <v>43999</v>
      </c>
      <c r="O2623" t="s">
        <v>3405</v>
      </c>
      <c r="P2623" t="s">
        <v>3226</v>
      </c>
      <c r="Q2623" t="s">
        <v>38</v>
      </c>
      <c r="R2623">
        <v>143963</v>
      </c>
    </row>
    <row r="2624" spans="1:18" x14ac:dyDescent="0.2">
      <c r="A2624" t="s">
        <v>0</v>
      </c>
      <c r="B2624" t="s">
        <v>1</v>
      </c>
      <c r="C2624" t="s">
        <v>3406</v>
      </c>
      <c r="D2624" t="s">
        <v>3406</v>
      </c>
      <c r="E2624" t="s">
        <v>3</v>
      </c>
      <c r="F2624" t="s">
        <v>10</v>
      </c>
      <c r="G2624">
        <v>1400000807</v>
      </c>
      <c r="H2624" t="s">
        <v>5</v>
      </c>
      <c r="I2624" s="2">
        <v>43999</v>
      </c>
      <c r="J2624" s="2">
        <v>43999</v>
      </c>
      <c r="K2624" s="2">
        <v>44000</v>
      </c>
      <c r="L2624" s="8">
        <v>280000</v>
      </c>
      <c r="M2624">
        <v>2000003627</v>
      </c>
      <c r="N2624" s="2">
        <v>43999</v>
      </c>
      <c r="O2624" t="s">
        <v>3407</v>
      </c>
      <c r="P2624" t="s">
        <v>3226</v>
      </c>
      <c r="Q2624" t="s">
        <v>38</v>
      </c>
      <c r="R2624">
        <v>100473</v>
      </c>
    </row>
    <row r="2625" spans="1:18" x14ac:dyDescent="0.2">
      <c r="A2625" t="s">
        <v>0</v>
      </c>
      <c r="B2625" t="s">
        <v>1</v>
      </c>
      <c r="C2625" t="s">
        <v>3408</v>
      </c>
      <c r="D2625" t="s">
        <v>3408</v>
      </c>
      <c r="E2625" t="s">
        <v>3</v>
      </c>
      <c r="F2625" t="s">
        <v>242</v>
      </c>
      <c r="G2625">
        <v>1400000808</v>
      </c>
      <c r="H2625" t="s">
        <v>5</v>
      </c>
      <c r="I2625" s="2">
        <v>43999</v>
      </c>
      <c r="J2625" s="2">
        <v>43999</v>
      </c>
      <c r="K2625" s="2">
        <v>44000</v>
      </c>
      <c r="L2625" s="8">
        <v>195000</v>
      </c>
      <c r="M2625">
        <v>2000003628</v>
      </c>
      <c r="N2625" s="2">
        <v>43999</v>
      </c>
      <c r="O2625" t="s">
        <v>3409</v>
      </c>
      <c r="P2625" t="s">
        <v>3226</v>
      </c>
      <c r="Q2625" t="s">
        <v>38</v>
      </c>
      <c r="R2625">
        <v>143963</v>
      </c>
    </row>
    <row r="2626" spans="1:18" x14ac:dyDescent="0.2">
      <c r="A2626" t="s">
        <v>47</v>
      </c>
      <c r="B2626" t="s">
        <v>1</v>
      </c>
      <c r="C2626" t="s">
        <v>3410</v>
      </c>
      <c r="D2626" t="s">
        <v>3410</v>
      </c>
      <c r="E2626" t="s">
        <v>3</v>
      </c>
      <c r="F2626" t="s">
        <v>197</v>
      </c>
      <c r="G2626">
        <v>1500001541</v>
      </c>
      <c r="H2626" t="s">
        <v>55</v>
      </c>
      <c r="I2626" s="2">
        <v>43999</v>
      </c>
      <c r="J2626" s="2">
        <v>43999</v>
      </c>
      <c r="K2626" s="2">
        <v>44000</v>
      </c>
      <c r="L2626" s="8">
        <v>-250000</v>
      </c>
      <c r="M2626">
        <v>2000003625</v>
      </c>
      <c r="N2626" s="2">
        <v>43999</v>
      </c>
      <c r="O2626" t="s">
        <v>3411</v>
      </c>
      <c r="P2626" t="s">
        <v>3226</v>
      </c>
      <c r="Q2626" t="s">
        <v>38</v>
      </c>
      <c r="R2626">
        <v>119659</v>
      </c>
    </row>
    <row r="2627" spans="1:18" x14ac:dyDescent="0.2">
      <c r="A2627" t="s">
        <v>47</v>
      </c>
      <c r="B2627" t="s">
        <v>1</v>
      </c>
      <c r="C2627" t="s">
        <v>3412</v>
      </c>
      <c r="D2627" t="s">
        <v>3412</v>
      </c>
      <c r="E2627" t="s">
        <v>3</v>
      </c>
      <c r="F2627" t="s">
        <v>303</v>
      </c>
      <c r="G2627">
        <v>1500001542</v>
      </c>
      <c r="H2627" t="s">
        <v>55</v>
      </c>
      <c r="I2627" s="2">
        <v>43999</v>
      </c>
      <c r="J2627" s="2">
        <v>43999</v>
      </c>
      <c r="K2627" s="2">
        <v>44000</v>
      </c>
      <c r="L2627" s="8">
        <v>-99140</v>
      </c>
      <c r="M2627">
        <v>2000003624</v>
      </c>
      <c r="N2627" s="2">
        <v>43999</v>
      </c>
      <c r="O2627" t="s">
        <v>3413</v>
      </c>
      <c r="P2627" t="s">
        <v>3226</v>
      </c>
      <c r="Q2627" t="s">
        <v>38</v>
      </c>
      <c r="R2627">
        <v>116611</v>
      </c>
    </row>
    <row r="2628" spans="1:18" x14ac:dyDescent="0.2">
      <c r="A2628" t="s">
        <v>47</v>
      </c>
      <c r="B2628" t="s">
        <v>1</v>
      </c>
      <c r="C2628" t="s">
        <v>3414</v>
      </c>
      <c r="D2628" t="s">
        <v>3414</v>
      </c>
      <c r="E2628" t="s">
        <v>3</v>
      </c>
      <c r="F2628" t="s">
        <v>423</v>
      </c>
      <c r="G2628">
        <v>1500001543</v>
      </c>
      <c r="H2628" t="s">
        <v>55</v>
      </c>
      <c r="I2628" s="2">
        <v>43999</v>
      </c>
      <c r="J2628" s="2">
        <v>43999</v>
      </c>
      <c r="K2628" s="2">
        <v>44000</v>
      </c>
      <c r="L2628" s="8">
        <v>-69038.710000000006</v>
      </c>
      <c r="M2628">
        <v>2000003623</v>
      </c>
      <c r="N2628" s="2">
        <v>43999</v>
      </c>
      <c r="O2628" t="s">
        <v>3415</v>
      </c>
      <c r="P2628" t="s">
        <v>3226</v>
      </c>
      <c r="Q2628" t="s">
        <v>38</v>
      </c>
      <c r="R2628">
        <v>138777</v>
      </c>
    </row>
    <row r="2629" spans="1:18" x14ac:dyDescent="0.2">
      <c r="A2629" t="s">
        <v>0</v>
      </c>
      <c r="B2629" t="s">
        <v>1</v>
      </c>
      <c r="C2629" t="s">
        <v>347</v>
      </c>
      <c r="D2629" t="s">
        <v>586</v>
      </c>
      <c r="E2629" t="s">
        <v>3</v>
      </c>
      <c r="F2629" t="s">
        <v>246</v>
      </c>
      <c r="G2629">
        <v>1300002259</v>
      </c>
      <c r="H2629" t="s">
        <v>14</v>
      </c>
      <c r="I2629" s="2">
        <v>44000</v>
      </c>
      <c r="J2629" s="2">
        <v>44000</v>
      </c>
      <c r="K2629" s="2">
        <v>44015</v>
      </c>
      <c r="L2629" s="8">
        <v>30000</v>
      </c>
      <c r="M2629">
        <v>2000003859</v>
      </c>
      <c r="N2629" s="2">
        <v>44000</v>
      </c>
      <c r="O2629" t="s">
        <v>348</v>
      </c>
      <c r="P2629" t="s">
        <v>3226</v>
      </c>
      <c r="Q2629" t="s">
        <v>16</v>
      </c>
      <c r="R2629">
        <v>23300001</v>
      </c>
    </row>
    <row r="2630" spans="1:18" x14ac:dyDescent="0.2">
      <c r="A2630" t="s">
        <v>0</v>
      </c>
      <c r="B2630" t="s">
        <v>1</v>
      </c>
      <c r="C2630" t="s">
        <v>3416</v>
      </c>
      <c r="D2630" t="s">
        <v>3416</v>
      </c>
      <c r="E2630" t="s">
        <v>3</v>
      </c>
      <c r="F2630" t="s">
        <v>10</v>
      </c>
      <c r="G2630">
        <v>1400000800</v>
      </c>
      <c r="H2630" t="s">
        <v>5</v>
      </c>
      <c r="I2630" s="2">
        <v>44000</v>
      </c>
      <c r="J2630" s="2">
        <v>44000</v>
      </c>
      <c r="K2630" s="2">
        <v>44000</v>
      </c>
      <c r="L2630" s="8">
        <v>45341</v>
      </c>
      <c r="M2630">
        <v>2000003637</v>
      </c>
      <c r="N2630" s="2">
        <v>44000</v>
      </c>
      <c r="O2630" t="s">
        <v>1579</v>
      </c>
      <c r="P2630" t="s">
        <v>3226</v>
      </c>
      <c r="Q2630" t="s">
        <v>38</v>
      </c>
      <c r="R2630">
        <v>100472</v>
      </c>
    </row>
    <row r="2631" spans="1:18" x14ac:dyDescent="0.2">
      <c r="A2631" t="s">
        <v>0</v>
      </c>
      <c r="B2631" t="s">
        <v>1</v>
      </c>
      <c r="C2631" t="s">
        <v>3417</v>
      </c>
      <c r="D2631" t="s">
        <v>3417</v>
      </c>
      <c r="E2631" t="s">
        <v>3</v>
      </c>
      <c r="F2631" t="s">
        <v>10</v>
      </c>
      <c r="G2631">
        <v>1400000801</v>
      </c>
      <c r="H2631" t="s">
        <v>5</v>
      </c>
      <c r="I2631" s="2">
        <v>44000</v>
      </c>
      <c r="J2631" s="2">
        <v>44000</v>
      </c>
      <c r="K2631" s="2">
        <v>44000</v>
      </c>
      <c r="L2631" s="8">
        <v>58011</v>
      </c>
      <c r="M2631">
        <v>2000003636</v>
      </c>
      <c r="N2631" s="2">
        <v>44000</v>
      </c>
      <c r="O2631" t="s">
        <v>3418</v>
      </c>
      <c r="P2631" t="s">
        <v>3226</v>
      </c>
      <c r="Q2631" t="s">
        <v>38</v>
      </c>
      <c r="R2631">
        <v>100420</v>
      </c>
    </row>
    <row r="2632" spans="1:18" x14ac:dyDescent="0.2">
      <c r="A2632" t="s">
        <v>0</v>
      </c>
      <c r="B2632" t="s">
        <v>1</v>
      </c>
      <c r="C2632" t="s">
        <v>3419</v>
      </c>
      <c r="D2632" t="s">
        <v>3419</v>
      </c>
      <c r="E2632" t="s">
        <v>3</v>
      </c>
      <c r="F2632" t="s">
        <v>10</v>
      </c>
      <c r="G2632">
        <v>1400000802</v>
      </c>
      <c r="H2632" t="s">
        <v>5</v>
      </c>
      <c r="I2632" s="2">
        <v>44000</v>
      </c>
      <c r="J2632" s="2">
        <v>44000</v>
      </c>
      <c r="K2632" s="2">
        <v>44000</v>
      </c>
      <c r="L2632" s="8">
        <v>91220</v>
      </c>
      <c r="M2632">
        <v>2000003635</v>
      </c>
      <c r="N2632" s="2">
        <v>44000</v>
      </c>
      <c r="O2632" t="s">
        <v>2708</v>
      </c>
      <c r="P2632" t="s">
        <v>3226</v>
      </c>
      <c r="Q2632" t="s">
        <v>38</v>
      </c>
      <c r="R2632">
        <v>100463</v>
      </c>
    </row>
    <row r="2633" spans="1:18" x14ac:dyDescent="0.2">
      <c r="A2633" t="s">
        <v>0</v>
      </c>
      <c r="B2633" t="s">
        <v>1</v>
      </c>
      <c r="C2633" t="s">
        <v>3420</v>
      </c>
      <c r="D2633" t="s">
        <v>3420</v>
      </c>
      <c r="E2633" t="s">
        <v>3</v>
      </c>
      <c r="F2633" t="s">
        <v>1050</v>
      </c>
      <c r="G2633">
        <v>1400000803</v>
      </c>
      <c r="H2633" t="s">
        <v>5</v>
      </c>
      <c r="I2633" s="2">
        <v>44000</v>
      </c>
      <c r="J2633" s="2">
        <v>44000</v>
      </c>
      <c r="K2633" s="2">
        <v>44000</v>
      </c>
      <c r="L2633" s="8">
        <v>100000</v>
      </c>
      <c r="M2633">
        <v>2000003638</v>
      </c>
      <c r="N2633" s="2">
        <v>44000</v>
      </c>
      <c r="O2633" t="s">
        <v>3421</v>
      </c>
      <c r="P2633" t="s">
        <v>3226</v>
      </c>
      <c r="Q2633" t="s">
        <v>38</v>
      </c>
      <c r="R2633">
        <v>137582</v>
      </c>
    </row>
    <row r="2634" spans="1:18" x14ac:dyDescent="0.2">
      <c r="A2634" t="s">
        <v>0</v>
      </c>
      <c r="B2634" t="s">
        <v>1</v>
      </c>
      <c r="C2634" t="s">
        <v>3422</v>
      </c>
      <c r="D2634" t="s">
        <v>2327</v>
      </c>
      <c r="E2634" t="s">
        <v>3</v>
      </c>
      <c r="F2634" t="s">
        <v>197</v>
      </c>
      <c r="G2634">
        <v>1400000804</v>
      </c>
      <c r="H2634" t="s">
        <v>5</v>
      </c>
      <c r="I2634" s="2">
        <v>44000</v>
      </c>
      <c r="J2634" s="2">
        <v>44000</v>
      </c>
      <c r="K2634" s="2">
        <v>44000</v>
      </c>
      <c r="L2634" s="8">
        <v>78552.539999999994</v>
      </c>
      <c r="M2634">
        <v>2000003639</v>
      </c>
      <c r="N2634" s="2">
        <v>44000</v>
      </c>
      <c r="O2634" t="s">
        <v>2381</v>
      </c>
      <c r="P2634" t="s">
        <v>3226</v>
      </c>
      <c r="Q2634" t="s">
        <v>38</v>
      </c>
      <c r="R2634">
        <v>140271</v>
      </c>
    </row>
    <row r="2635" spans="1:18" x14ac:dyDescent="0.2">
      <c r="A2635" t="s">
        <v>0</v>
      </c>
      <c r="B2635" t="s">
        <v>1</v>
      </c>
      <c r="C2635" t="s">
        <v>3423</v>
      </c>
      <c r="D2635" t="s">
        <v>3423</v>
      </c>
      <c r="E2635" t="s">
        <v>3</v>
      </c>
      <c r="F2635" t="s">
        <v>10</v>
      </c>
      <c r="G2635">
        <v>1400000805</v>
      </c>
      <c r="H2635" t="s">
        <v>5</v>
      </c>
      <c r="I2635" s="2">
        <v>44000</v>
      </c>
      <c r="J2635" s="2">
        <v>44000</v>
      </c>
      <c r="K2635" s="2">
        <v>44000</v>
      </c>
      <c r="L2635" s="8">
        <v>316287</v>
      </c>
      <c r="M2635">
        <v>2000003640</v>
      </c>
      <c r="N2635" s="2">
        <v>44000</v>
      </c>
      <c r="O2635" t="s">
        <v>3055</v>
      </c>
      <c r="P2635" t="s">
        <v>3226</v>
      </c>
      <c r="Q2635" t="s">
        <v>38</v>
      </c>
      <c r="R2635">
        <v>115557</v>
      </c>
    </row>
    <row r="2636" spans="1:18" x14ac:dyDescent="0.2">
      <c r="A2636" t="s">
        <v>47</v>
      </c>
      <c r="B2636" t="s">
        <v>1</v>
      </c>
      <c r="C2636" t="s">
        <v>3424</v>
      </c>
      <c r="D2636" t="s">
        <v>3424</v>
      </c>
      <c r="E2636" t="s">
        <v>3</v>
      </c>
      <c r="F2636" t="s">
        <v>10</v>
      </c>
      <c r="G2636">
        <v>1500001536</v>
      </c>
      <c r="H2636" t="s">
        <v>55</v>
      </c>
      <c r="I2636" s="2">
        <v>44000</v>
      </c>
      <c r="J2636" s="2">
        <v>44000</v>
      </c>
      <c r="K2636" s="2">
        <v>44000</v>
      </c>
      <c r="L2636" s="8">
        <v>-650000</v>
      </c>
      <c r="M2636">
        <v>2000003633</v>
      </c>
      <c r="N2636" s="2">
        <v>44000</v>
      </c>
      <c r="O2636" t="s">
        <v>2672</v>
      </c>
      <c r="P2636" t="s">
        <v>3226</v>
      </c>
      <c r="Q2636" t="s">
        <v>38</v>
      </c>
      <c r="R2636">
        <v>102839</v>
      </c>
    </row>
    <row r="2637" spans="1:18" x14ac:dyDescent="0.2">
      <c r="A2637" t="s">
        <v>47</v>
      </c>
      <c r="B2637" t="s">
        <v>1</v>
      </c>
      <c r="C2637" t="s">
        <v>3425</v>
      </c>
      <c r="D2637" t="s">
        <v>3425</v>
      </c>
      <c r="E2637" t="s">
        <v>3</v>
      </c>
      <c r="F2637" t="s">
        <v>10</v>
      </c>
      <c r="G2637">
        <v>1500001537</v>
      </c>
      <c r="H2637" t="s">
        <v>55</v>
      </c>
      <c r="I2637" s="2">
        <v>44000</v>
      </c>
      <c r="J2637" s="2">
        <v>44000</v>
      </c>
      <c r="K2637" s="2">
        <v>44000</v>
      </c>
      <c r="L2637" s="8">
        <v>-60000</v>
      </c>
      <c r="M2637">
        <v>2000003643</v>
      </c>
      <c r="N2637" s="2">
        <v>44001</v>
      </c>
      <c r="O2637" t="s">
        <v>2771</v>
      </c>
      <c r="P2637" t="s">
        <v>3226</v>
      </c>
      <c r="Q2637" t="s">
        <v>38</v>
      </c>
      <c r="R2637">
        <v>139119</v>
      </c>
    </row>
    <row r="2638" spans="1:18" x14ac:dyDescent="0.2">
      <c r="A2638" t="s">
        <v>47</v>
      </c>
      <c r="B2638" t="s">
        <v>1</v>
      </c>
      <c r="C2638" t="s">
        <v>3426</v>
      </c>
      <c r="D2638" t="s">
        <v>3426</v>
      </c>
      <c r="E2638" t="s">
        <v>3</v>
      </c>
      <c r="F2638" t="s">
        <v>242</v>
      </c>
      <c r="G2638">
        <v>1500001538</v>
      </c>
      <c r="H2638" t="s">
        <v>55</v>
      </c>
      <c r="I2638" s="2">
        <v>44000</v>
      </c>
      <c r="J2638" s="2">
        <v>44000</v>
      </c>
      <c r="K2638" s="2">
        <v>44000</v>
      </c>
      <c r="L2638" s="8">
        <v>-265656</v>
      </c>
      <c r="M2638">
        <v>2000003631</v>
      </c>
      <c r="N2638" s="2">
        <v>44000</v>
      </c>
      <c r="O2638" t="s">
        <v>3427</v>
      </c>
      <c r="P2638" t="s">
        <v>3226</v>
      </c>
      <c r="Q2638" t="s">
        <v>38</v>
      </c>
      <c r="R2638">
        <v>116611</v>
      </c>
    </row>
    <row r="2639" spans="1:18" x14ac:dyDescent="0.2">
      <c r="A2639" t="s">
        <v>47</v>
      </c>
      <c r="B2639" t="s">
        <v>1</v>
      </c>
      <c r="C2639" t="s">
        <v>3428</v>
      </c>
      <c r="D2639" t="s">
        <v>3428</v>
      </c>
      <c r="E2639" t="s">
        <v>3</v>
      </c>
      <c r="F2639" t="s">
        <v>299</v>
      </c>
      <c r="G2639">
        <v>1500001539</v>
      </c>
      <c r="H2639" t="s">
        <v>55</v>
      </c>
      <c r="I2639" s="2">
        <v>44000</v>
      </c>
      <c r="J2639" s="2">
        <v>44000</v>
      </c>
      <c r="K2639" s="2">
        <v>44000</v>
      </c>
      <c r="L2639" s="8">
        <v>-111450</v>
      </c>
      <c r="M2639">
        <v>2000003632</v>
      </c>
      <c r="N2639" s="2">
        <v>44000</v>
      </c>
      <c r="O2639" t="s">
        <v>3427</v>
      </c>
      <c r="P2639" t="s">
        <v>3226</v>
      </c>
      <c r="Q2639" t="s">
        <v>38</v>
      </c>
      <c r="R2639">
        <v>116611</v>
      </c>
    </row>
    <row r="2640" spans="1:18" x14ac:dyDescent="0.2">
      <c r="A2640" t="s">
        <v>47</v>
      </c>
      <c r="B2640" t="s">
        <v>1</v>
      </c>
      <c r="C2640" t="s">
        <v>3429</v>
      </c>
      <c r="D2640" t="s">
        <v>3429</v>
      </c>
      <c r="E2640" t="s">
        <v>3</v>
      </c>
      <c r="F2640" t="s">
        <v>299</v>
      </c>
      <c r="G2640">
        <v>1500001540</v>
      </c>
      <c r="H2640" t="s">
        <v>55</v>
      </c>
      <c r="I2640" s="2">
        <v>44000</v>
      </c>
      <c r="J2640" s="2">
        <v>44000</v>
      </c>
      <c r="K2640" s="2">
        <v>44000</v>
      </c>
      <c r="L2640" s="8">
        <v>-10000</v>
      </c>
      <c r="M2640">
        <v>2000003630</v>
      </c>
      <c r="N2640" s="2">
        <v>44000</v>
      </c>
      <c r="O2640" t="s">
        <v>3430</v>
      </c>
      <c r="P2640" t="s">
        <v>3226</v>
      </c>
      <c r="Q2640" t="s">
        <v>38</v>
      </c>
      <c r="R2640">
        <v>102677</v>
      </c>
    </row>
    <row r="2641" spans="1:18" x14ac:dyDescent="0.2">
      <c r="A2641" t="s">
        <v>0</v>
      </c>
      <c r="B2641" t="s">
        <v>1</v>
      </c>
      <c r="C2641" t="s">
        <v>3431</v>
      </c>
      <c r="D2641" t="s">
        <v>2327</v>
      </c>
      <c r="E2641" t="s">
        <v>3</v>
      </c>
      <c r="F2641" t="s">
        <v>197</v>
      </c>
      <c r="G2641">
        <v>1400000847</v>
      </c>
      <c r="H2641" t="s">
        <v>5</v>
      </c>
      <c r="I2641" s="2">
        <v>44001</v>
      </c>
      <c r="J2641" s="2">
        <v>44001</v>
      </c>
      <c r="K2641" s="2">
        <v>44007</v>
      </c>
      <c r="L2641" s="8">
        <v>55296.33</v>
      </c>
      <c r="M2641">
        <v>2000003646</v>
      </c>
      <c r="N2641" s="2">
        <v>44001</v>
      </c>
      <c r="O2641" t="s">
        <v>2381</v>
      </c>
      <c r="P2641" t="s">
        <v>3226</v>
      </c>
      <c r="Q2641" t="s">
        <v>38</v>
      </c>
      <c r="R2641">
        <v>140271</v>
      </c>
    </row>
    <row r="2642" spans="1:18" x14ac:dyDescent="0.2">
      <c r="A2642" t="s">
        <v>47</v>
      </c>
      <c r="B2642" t="s">
        <v>1</v>
      </c>
      <c r="C2642" t="s">
        <v>3432</v>
      </c>
      <c r="D2642" t="s">
        <v>1</v>
      </c>
      <c r="E2642" t="s">
        <v>3</v>
      </c>
      <c r="F2642" t="s">
        <v>4</v>
      </c>
      <c r="G2642">
        <v>100040766</v>
      </c>
      <c r="H2642" t="s">
        <v>50</v>
      </c>
      <c r="I2642" s="2">
        <v>44001</v>
      </c>
      <c r="J2642" s="2">
        <v>44001</v>
      </c>
      <c r="K2642" s="2">
        <v>44007</v>
      </c>
      <c r="L2642" s="8">
        <v>-25155</v>
      </c>
      <c r="M2642">
        <v>2000003644</v>
      </c>
      <c r="N2642" s="2">
        <v>44001</v>
      </c>
      <c r="O2642" t="s">
        <v>3433</v>
      </c>
      <c r="P2642" t="s">
        <v>3226</v>
      </c>
      <c r="Q2642" t="s">
        <v>38</v>
      </c>
      <c r="R2642">
        <v>24110031</v>
      </c>
    </row>
    <row r="2643" spans="1:18" x14ac:dyDescent="0.2">
      <c r="A2643" t="s">
        <v>47</v>
      </c>
      <c r="B2643" t="s">
        <v>1</v>
      </c>
      <c r="C2643" t="s">
        <v>3434</v>
      </c>
      <c r="D2643" t="s">
        <v>3434</v>
      </c>
      <c r="E2643" t="s">
        <v>3</v>
      </c>
      <c r="F2643" t="s">
        <v>54</v>
      </c>
      <c r="G2643">
        <v>1500001605</v>
      </c>
      <c r="H2643" t="s">
        <v>55</v>
      </c>
      <c r="I2643" s="2">
        <v>44001</v>
      </c>
      <c r="J2643" s="2">
        <v>44001</v>
      </c>
      <c r="K2643" s="2">
        <v>44007</v>
      </c>
      <c r="L2643" s="8">
        <v>-24412.25</v>
      </c>
      <c r="M2643">
        <v>100043301</v>
      </c>
      <c r="N2643" s="2">
        <v>44012</v>
      </c>
      <c r="O2643" t="s">
        <v>3435</v>
      </c>
      <c r="P2643" t="s">
        <v>3226</v>
      </c>
      <c r="Q2643" t="s">
        <v>38</v>
      </c>
      <c r="R2643">
        <v>124356</v>
      </c>
    </row>
    <row r="2644" spans="1:18" x14ac:dyDescent="0.2">
      <c r="A2644" t="s">
        <v>47</v>
      </c>
      <c r="B2644" t="s">
        <v>1</v>
      </c>
      <c r="C2644" t="s">
        <v>3436</v>
      </c>
      <c r="D2644" t="s">
        <v>3436</v>
      </c>
      <c r="E2644" t="s">
        <v>3</v>
      </c>
      <c r="F2644" t="s">
        <v>54</v>
      </c>
      <c r="G2644">
        <v>1500001606</v>
      </c>
      <c r="H2644" t="s">
        <v>55</v>
      </c>
      <c r="I2644" s="2">
        <v>44001</v>
      </c>
      <c r="J2644" s="2">
        <v>44001</v>
      </c>
      <c r="K2644" s="2">
        <v>44007</v>
      </c>
      <c r="L2644" s="8">
        <v>-75000</v>
      </c>
      <c r="M2644">
        <v>2000003659</v>
      </c>
      <c r="N2644" s="2">
        <v>44002</v>
      </c>
      <c r="O2644" t="s">
        <v>2905</v>
      </c>
      <c r="P2644" t="s">
        <v>3226</v>
      </c>
      <c r="Q2644" t="s">
        <v>38</v>
      </c>
      <c r="R2644">
        <v>116878</v>
      </c>
    </row>
    <row r="2645" spans="1:18" x14ac:dyDescent="0.2">
      <c r="A2645" t="s">
        <v>47</v>
      </c>
      <c r="B2645" t="s">
        <v>1</v>
      </c>
      <c r="C2645" t="s">
        <v>3437</v>
      </c>
      <c r="D2645" t="s">
        <v>3437</v>
      </c>
      <c r="E2645" t="s">
        <v>3</v>
      </c>
      <c r="F2645" t="s">
        <v>242</v>
      </c>
      <c r="G2645">
        <v>1500001607</v>
      </c>
      <c r="H2645" t="s">
        <v>55</v>
      </c>
      <c r="I2645" s="2">
        <v>44001</v>
      </c>
      <c r="J2645" s="2">
        <v>44001</v>
      </c>
      <c r="K2645" s="2">
        <v>44007</v>
      </c>
      <c r="L2645" s="8">
        <v>-65000</v>
      </c>
      <c r="M2645">
        <v>2000003645</v>
      </c>
      <c r="N2645" s="2">
        <v>44001</v>
      </c>
      <c r="O2645" t="s">
        <v>2911</v>
      </c>
      <c r="P2645" t="s">
        <v>3226</v>
      </c>
      <c r="Q2645" t="s">
        <v>38</v>
      </c>
      <c r="R2645">
        <v>140621</v>
      </c>
    </row>
    <row r="2646" spans="1:18" x14ac:dyDescent="0.2">
      <c r="A2646" t="s">
        <v>47</v>
      </c>
      <c r="B2646" t="s">
        <v>1</v>
      </c>
      <c r="C2646" t="s">
        <v>3438</v>
      </c>
      <c r="D2646" t="s">
        <v>3438</v>
      </c>
      <c r="E2646" t="s">
        <v>3</v>
      </c>
      <c r="F2646" t="s">
        <v>54</v>
      </c>
      <c r="G2646">
        <v>1500001608</v>
      </c>
      <c r="H2646" t="s">
        <v>55</v>
      </c>
      <c r="I2646" s="2">
        <v>44001</v>
      </c>
      <c r="J2646" s="2">
        <v>44001</v>
      </c>
      <c r="K2646" s="2">
        <v>44007</v>
      </c>
      <c r="L2646" s="8">
        <v>-60000</v>
      </c>
      <c r="M2646">
        <v>100043301</v>
      </c>
      <c r="N2646" s="2">
        <v>44012</v>
      </c>
      <c r="O2646" t="s">
        <v>2907</v>
      </c>
      <c r="P2646" t="s">
        <v>3226</v>
      </c>
      <c r="Q2646" t="s">
        <v>38</v>
      </c>
      <c r="R2646">
        <v>101583</v>
      </c>
    </row>
    <row r="2647" spans="1:18" x14ac:dyDescent="0.2">
      <c r="A2647" t="s">
        <v>0</v>
      </c>
      <c r="B2647" t="s">
        <v>1</v>
      </c>
      <c r="C2647" t="s">
        <v>3439</v>
      </c>
      <c r="D2647" t="s">
        <v>2327</v>
      </c>
      <c r="E2647" t="s">
        <v>3</v>
      </c>
      <c r="F2647" t="s">
        <v>197</v>
      </c>
      <c r="G2647">
        <v>1400000816</v>
      </c>
      <c r="H2647" t="s">
        <v>5</v>
      </c>
      <c r="I2647" s="2">
        <v>44002</v>
      </c>
      <c r="J2647" s="2">
        <v>44002</v>
      </c>
      <c r="K2647" s="2">
        <v>44003</v>
      </c>
      <c r="L2647" s="8">
        <v>75298.27</v>
      </c>
      <c r="M2647">
        <v>2000003665</v>
      </c>
      <c r="N2647" s="2">
        <v>44002</v>
      </c>
      <c r="O2647" t="s">
        <v>2312</v>
      </c>
      <c r="P2647" t="s">
        <v>3226</v>
      </c>
      <c r="Q2647" t="s">
        <v>38</v>
      </c>
      <c r="R2647">
        <v>140271</v>
      </c>
    </row>
    <row r="2648" spans="1:18" x14ac:dyDescent="0.2">
      <c r="A2648" t="s">
        <v>0</v>
      </c>
      <c r="B2648" t="s">
        <v>1</v>
      </c>
      <c r="C2648" t="s">
        <v>3440</v>
      </c>
      <c r="D2648" t="s">
        <v>3440</v>
      </c>
      <c r="E2648" t="s">
        <v>3</v>
      </c>
      <c r="F2648" t="s">
        <v>10</v>
      </c>
      <c r="G2648">
        <v>1400000817</v>
      </c>
      <c r="H2648" t="s">
        <v>5</v>
      </c>
      <c r="I2648" s="2">
        <v>44002</v>
      </c>
      <c r="J2648" s="2">
        <v>44002</v>
      </c>
      <c r="K2648" s="2">
        <v>44003</v>
      </c>
      <c r="L2648" s="8">
        <v>39500</v>
      </c>
      <c r="M2648">
        <v>2000003664</v>
      </c>
      <c r="N2648" s="2">
        <v>44002</v>
      </c>
      <c r="O2648" t="s">
        <v>3441</v>
      </c>
      <c r="P2648" t="s">
        <v>3226</v>
      </c>
      <c r="Q2648" t="s">
        <v>38</v>
      </c>
      <c r="R2648">
        <v>100456</v>
      </c>
    </row>
    <row r="2649" spans="1:18" x14ac:dyDescent="0.2">
      <c r="A2649" t="s">
        <v>47</v>
      </c>
      <c r="B2649" t="s">
        <v>1</v>
      </c>
      <c r="C2649" t="s">
        <v>3442</v>
      </c>
      <c r="D2649" t="s">
        <v>3442</v>
      </c>
      <c r="E2649" t="s">
        <v>3</v>
      </c>
      <c r="F2649" t="s">
        <v>54</v>
      </c>
      <c r="G2649">
        <v>1500001552</v>
      </c>
      <c r="H2649" t="s">
        <v>55</v>
      </c>
      <c r="I2649" s="2">
        <v>44002</v>
      </c>
      <c r="J2649" s="2">
        <v>44002</v>
      </c>
      <c r="K2649" s="2">
        <v>44003</v>
      </c>
      <c r="L2649" s="8">
        <v>-145636</v>
      </c>
      <c r="M2649">
        <v>2000003654</v>
      </c>
      <c r="N2649" s="2">
        <v>44002</v>
      </c>
      <c r="O2649" t="s">
        <v>3443</v>
      </c>
      <c r="P2649" t="s">
        <v>3226</v>
      </c>
      <c r="Q2649" t="s">
        <v>38</v>
      </c>
      <c r="R2649">
        <v>101381</v>
      </c>
    </row>
    <row r="2650" spans="1:18" x14ac:dyDescent="0.2">
      <c r="A2650" t="s">
        <v>47</v>
      </c>
      <c r="B2650" t="s">
        <v>1</v>
      </c>
      <c r="C2650" t="s">
        <v>3444</v>
      </c>
      <c r="D2650" t="s">
        <v>3444</v>
      </c>
      <c r="E2650" t="s">
        <v>3</v>
      </c>
      <c r="F2650" t="s">
        <v>10</v>
      </c>
      <c r="G2650">
        <v>1500001554</v>
      </c>
      <c r="H2650" t="s">
        <v>55</v>
      </c>
      <c r="I2650" s="2">
        <v>44002</v>
      </c>
      <c r="J2650" s="2">
        <v>44002</v>
      </c>
      <c r="K2650" s="2">
        <v>44003</v>
      </c>
      <c r="L2650" s="8">
        <v>-75000</v>
      </c>
      <c r="M2650">
        <v>2000003893</v>
      </c>
      <c r="N2650" s="2">
        <v>44012</v>
      </c>
      <c r="O2650" t="s">
        <v>3265</v>
      </c>
      <c r="P2650" t="s">
        <v>3226</v>
      </c>
      <c r="Q2650" t="s">
        <v>38</v>
      </c>
      <c r="R2650">
        <v>102016</v>
      </c>
    </row>
    <row r="2651" spans="1:18" x14ac:dyDescent="0.2">
      <c r="A2651" t="s">
        <v>47</v>
      </c>
      <c r="B2651" t="s">
        <v>1</v>
      </c>
      <c r="C2651" t="s">
        <v>3445</v>
      </c>
      <c r="D2651" t="s">
        <v>3445</v>
      </c>
      <c r="E2651" t="s">
        <v>3</v>
      </c>
      <c r="F2651" t="s">
        <v>54</v>
      </c>
      <c r="G2651">
        <v>1500001555</v>
      </c>
      <c r="H2651" t="s">
        <v>55</v>
      </c>
      <c r="I2651" s="2">
        <v>44002</v>
      </c>
      <c r="J2651" s="2">
        <v>44002</v>
      </c>
      <c r="K2651" s="2">
        <v>44003</v>
      </c>
      <c r="L2651" s="8">
        <v>-40000</v>
      </c>
      <c r="M2651">
        <v>2000003657</v>
      </c>
      <c r="N2651" s="2">
        <v>44002</v>
      </c>
      <c r="O2651" t="s">
        <v>3446</v>
      </c>
      <c r="P2651" t="s">
        <v>3226</v>
      </c>
      <c r="Q2651" t="s">
        <v>38</v>
      </c>
      <c r="R2651">
        <v>102310</v>
      </c>
    </row>
    <row r="2652" spans="1:18" x14ac:dyDescent="0.2">
      <c r="A2652" t="s">
        <v>47</v>
      </c>
      <c r="B2652" t="s">
        <v>1</v>
      </c>
      <c r="C2652" t="s">
        <v>3447</v>
      </c>
      <c r="D2652" t="s">
        <v>3447</v>
      </c>
      <c r="E2652" t="s">
        <v>3</v>
      </c>
      <c r="F2652" t="s">
        <v>54</v>
      </c>
      <c r="G2652">
        <v>1500001556</v>
      </c>
      <c r="H2652" t="s">
        <v>55</v>
      </c>
      <c r="I2652" s="2">
        <v>44002</v>
      </c>
      <c r="J2652" s="2">
        <v>44002</v>
      </c>
      <c r="K2652" s="2">
        <v>44003</v>
      </c>
      <c r="L2652" s="8">
        <v>-40000</v>
      </c>
      <c r="M2652">
        <v>2000003652</v>
      </c>
      <c r="N2652" s="2">
        <v>44002</v>
      </c>
      <c r="O2652" t="s">
        <v>3448</v>
      </c>
      <c r="P2652" t="s">
        <v>3226</v>
      </c>
      <c r="Q2652" t="s">
        <v>38</v>
      </c>
      <c r="R2652">
        <v>102696</v>
      </c>
    </row>
    <row r="2653" spans="1:18" x14ac:dyDescent="0.2">
      <c r="A2653" t="s">
        <v>47</v>
      </c>
      <c r="B2653" t="s">
        <v>1</v>
      </c>
      <c r="C2653" t="s">
        <v>3449</v>
      </c>
      <c r="D2653" t="s">
        <v>3449</v>
      </c>
      <c r="E2653" t="s">
        <v>3</v>
      </c>
      <c r="F2653" t="s">
        <v>242</v>
      </c>
      <c r="G2653">
        <v>1500001557</v>
      </c>
      <c r="H2653" t="s">
        <v>55</v>
      </c>
      <c r="I2653" s="2">
        <v>44002</v>
      </c>
      <c r="J2653" s="2">
        <v>44002</v>
      </c>
      <c r="K2653" s="2">
        <v>44003</v>
      </c>
      <c r="L2653" s="8">
        <v>-40000</v>
      </c>
      <c r="M2653">
        <v>2000003651</v>
      </c>
      <c r="N2653" s="2">
        <v>44002</v>
      </c>
      <c r="O2653" t="s">
        <v>3450</v>
      </c>
      <c r="P2653" t="s">
        <v>3226</v>
      </c>
      <c r="Q2653" t="s">
        <v>38</v>
      </c>
      <c r="R2653">
        <v>102711</v>
      </c>
    </row>
    <row r="2654" spans="1:18" x14ac:dyDescent="0.2">
      <c r="A2654" t="s">
        <v>47</v>
      </c>
      <c r="B2654" t="s">
        <v>1</v>
      </c>
      <c r="C2654" t="s">
        <v>3451</v>
      </c>
      <c r="D2654" t="s">
        <v>3451</v>
      </c>
      <c r="E2654" t="s">
        <v>3</v>
      </c>
      <c r="F2654" t="s">
        <v>10</v>
      </c>
      <c r="G2654">
        <v>1500001558</v>
      </c>
      <c r="H2654" t="s">
        <v>55</v>
      </c>
      <c r="I2654" s="2">
        <v>44002</v>
      </c>
      <c r="J2654" s="2">
        <v>44002</v>
      </c>
      <c r="K2654" s="2">
        <v>44003</v>
      </c>
      <c r="L2654" s="8">
        <v>-200000</v>
      </c>
      <c r="M2654">
        <v>2000003655</v>
      </c>
      <c r="N2654" s="2">
        <v>44002</v>
      </c>
      <c r="O2654" t="s">
        <v>2672</v>
      </c>
      <c r="P2654" t="s">
        <v>3226</v>
      </c>
      <c r="Q2654" t="s">
        <v>38</v>
      </c>
      <c r="R2654">
        <v>102839</v>
      </c>
    </row>
    <row r="2655" spans="1:18" x14ac:dyDescent="0.2">
      <c r="A2655" t="s">
        <v>47</v>
      </c>
      <c r="B2655" t="s">
        <v>1</v>
      </c>
      <c r="C2655" t="s">
        <v>3452</v>
      </c>
      <c r="D2655" t="s">
        <v>3452</v>
      </c>
      <c r="E2655" t="s">
        <v>3</v>
      </c>
      <c r="F2655" t="s">
        <v>10</v>
      </c>
      <c r="G2655">
        <v>1500001561</v>
      </c>
      <c r="H2655" t="s">
        <v>55</v>
      </c>
      <c r="I2655" s="2">
        <v>44002</v>
      </c>
      <c r="J2655" s="2">
        <v>44002</v>
      </c>
      <c r="K2655" s="2">
        <v>44003</v>
      </c>
      <c r="L2655" s="8">
        <v>-50000</v>
      </c>
      <c r="M2655">
        <v>2000003656</v>
      </c>
      <c r="N2655" s="2">
        <v>44002</v>
      </c>
      <c r="O2655" t="s">
        <v>3453</v>
      </c>
      <c r="P2655" t="s">
        <v>3226</v>
      </c>
      <c r="Q2655" t="s">
        <v>38</v>
      </c>
      <c r="R2655">
        <v>131692</v>
      </c>
    </row>
    <row r="2656" spans="1:18" x14ac:dyDescent="0.2">
      <c r="A2656" t="s">
        <v>47</v>
      </c>
      <c r="B2656" t="s">
        <v>1</v>
      </c>
      <c r="C2656" t="s">
        <v>3454</v>
      </c>
      <c r="D2656" t="s">
        <v>3454</v>
      </c>
      <c r="E2656" t="s">
        <v>3</v>
      </c>
      <c r="F2656" t="s">
        <v>54</v>
      </c>
      <c r="G2656">
        <v>1500001562</v>
      </c>
      <c r="H2656" t="s">
        <v>55</v>
      </c>
      <c r="I2656" s="2">
        <v>44002</v>
      </c>
      <c r="J2656" s="2">
        <v>44002</v>
      </c>
      <c r="K2656" s="2">
        <v>44003</v>
      </c>
      <c r="L2656" s="8">
        <v>-125000</v>
      </c>
      <c r="M2656">
        <v>2000003650</v>
      </c>
      <c r="N2656" s="2">
        <v>44002</v>
      </c>
      <c r="O2656" t="s">
        <v>2881</v>
      </c>
      <c r="P2656" t="s">
        <v>3226</v>
      </c>
      <c r="Q2656" t="s">
        <v>38</v>
      </c>
      <c r="R2656">
        <v>131699</v>
      </c>
    </row>
    <row r="2657" spans="1:18" x14ac:dyDescent="0.2">
      <c r="A2657" t="s">
        <v>47</v>
      </c>
      <c r="B2657" t="s">
        <v>1</v>
      </c>
      <c r="C2657" t="s">
        <v>3455</v>
      </c>
      <c r="D2657" t="s">
        <v>3455</v>
      </c>
      <c r="E2657" t="s">
        <v>3</v>
      </c>
      <c r="F2657" t="s">
        <v>54</v>
      </c>
      <c r="G2657">
        <v>1500001563</v>
      </c>
      <c r="H2657" t="s">
        <v>55</v>
      </c>
      <c r="I2657" s="2">
        <v>44002</v>
      </c>
      <c r="J2657" s="2">
        <v>44002</v>
      </c>
      <c r="K2657" s="2">
        <v>44003</v>
      </c>
      <c r="L2657" s="8">
        <v>-50000</v>
      </c>
      <c r="M2657">
        <v>2000003647</v>
      </c>
      <c r="N2657" s="2">
        <v>44002</v>
      </c>
      <c r="O2657" t="s">
        <v>3456</v>
      </c>
      <c r="P2657" t="s">
        <v>3226</v>
      </c>
      <c r="Q2657" t="s">
        <v>38</v>
      </c>
      <c r="R2657">
        <v>135745</v>
      </c>
    </row>
    <row r="2658" spans="1:18" x14ac:dyDescent="0.2">
      <c r="A2658" t="s">
        <v>47</v>
      </c>
      <c r="B2658" t="s">
        <v>1</v>
      </c>
      <c r="C2658" t="s">
        <v>3457</v>
      </c>
      <c r="D2658" t="s">
        <v>3457</v>
      </c>
      <c r="E2658" t="s">
        <v>3</v>
      </c>
      <c r="F2658" t="s">
        <v>10</v>
      </c>
      <c r="G2658">
        <v>1500001564</v>
      </c>
      <c r="H2658" t="s">
        <v>55</v>
      </c>
      <c r="I2658" s="2">
        <v>44002</v>
      </c>
      <c r="J2658" s="2">
        <v>44002</v>
      </c>
      <c r="K2658" s="2">
        <v>44003</v>
      </c>
      <c r="L2658" s="8">
        <v>-50000</v>
      </c>
      <c r="M2658">
        <v>2000003658</v>
      </c>
      <c r="N2658" s="2">
        <v>44002</v>
      </c>
      <c r="O2658" t="s">
        <v>2771</v>
      </c>
      <c r="P2658" t="s">
        <v>3226</v>
      </c>
      <c r="Q2658" t="s">
        <v>38</v>
      </c>
      <c r="R2658">
        <v>139119</v>
      </c>
    </row>
    <row r="2659" spans="1:18" x14ac:dyDescent="0.2">
      <c r="A2659" t="s">
        <v>47</v>
      </c>
      <c r="B2659" t="s">
        <v>1</v>
      </c>
      <c r="C2659" t="s">
        <v>3458</v>
      </c>
      <c r="D2659" t="s">
        <v>3458</v>
      </c>
      <c r="E2659" t="s">
        <v>3</v>
      </c>
      <c r="F2659" t="s">
        <v>54</v>
      </c>
      <c r="G2659">
        <v>1500001565</v>
      </c>
      <c r="H2659" t="s">
        <v>55</v>
      </c>
      <c r="I2659" s="2">
        <v>44002</v>
      </c>
      <c r="J2659" s="2">
        <v>44002</v>
      </c>
      <c r="K2659" s="2">
        <v>44003</v>
      </c>
      <c r="L2659" s="8">
        <v>-20000</v>
      </c>
      <c r="M2659">
        <v>2000003662</v>
      </c>
      <c r="N2659" s="2">
        <v>44002</v>
      </c>
      <c r="O2659" t="s">
        <v>3459</v>
      </c>
      <c r="P2659" t="s">
        <v>3226</v>
      </c>
      <c r="Q2659" t="s">
        <v>38</v>
      </c>
      <c r="R2659">
        <v>139302</v>
      </c>
    </row>
    <row r="2660" spans="1:18" x14ac:dyDescent="0.2">
      <c r="A2660" t="s">
        <v>47</v>
      </c>
      <c r="B2660" t="s">
        <v>1</v>
      </c>
      <c r="C2660" t="s">
        <v>3460</v>
      </c>
      <c r="D2660" t="s">
        <v>3460</v>
      </c>
      <c r="E2660" t="s">
        <v>3</v>
      </c>
      <c r="F2660" t="s">
        <v>54</v>
      </c>
      <c r="G2660">
        <v>1500001566</v>
      </c>
      <c r="H2660" t="s">
        <v>55</v>
      </c>
      <c r="I2660" s="2">
        <v>44002</v>
      </c>
      <c r="J2660" s="2">
        <v>44002</v>
      </c>
      <c r="K2660" s="2">
        <v>44003</v>
      </c>
      <c r="L2660" s="8">
        <v>-29860</v>
      </c>
      <c r="M2660">
        <v>2000003653</v>
      </c>
      <c r="N2660" s="2">
        <v>44002</v>
      </c>
      <c r="O2660" t="s">
        <v>3461</v>
      </c>
      <c r="P2660" t="s">
        <v>3226</v>
      </c>
      <c r="Q2660" t="s">
        <v>38</v>
      </c>
      <c r="R2660">
        <v>139397</v>
      </c>
    </row>
    <row r="2661" spans="1:18" x14ac:dyDescent="0.2">
      <c r="A2661" t="s">
        <v>47</v>
      </c>
      <c r="B2661" t="s">
        <v>1</v>
      </c>
      <c r="C2661" t="s">
        <v>3462</v>
      </c>
      <c r="D2661" t="s">
        <v>3462</v>
      </c>
      <c r="E2661" t="s">
        <v>3</v>
      </c>
      <c r="F2661" t="s">
        <v>10</v>
      </c>
      <c r="G2661">
        <v>1500001568</v>
      </c>
      <c r="H2661" t="s">
        <v>55</v>
      </c>
      <c r="I2661" s="2">
        <v>44002</v>
      </c>
      <c r="J2661" s="2">
        <v>44002</v>
      </c>
      <c r="K2661" s="2">
        <v>44003</v>
      </c>
      <c r="L2661" s="8">
        <v>-25000</v>
      </c>
      <c r="M2661">
        <v>2000003660</v>
      </c>
      <c r="N2661" s="2">
        <v>44002</v>
      </c>
      <c r="O2661" t="s">
        <v>3463</v>
      </c>
      <c r="P2661" t="s">
        <v>3226</v>
      </c>
      <c r="Q2661" t="s">
        <v>38</v>
      </c>
      <c r="R2661">
        <v>141041</v>
      </c>
    </row>
    <row r="2662" spans="1:18" x14ac:dyDescent="0.2">
      <c r="A2662" t="s">
        <v>47</v>
      </c>
      <c r="B2662" t="s">
        <v>1</v>
      </c>
      <c r="C2662" t="s">
        <v>3464</v>
      </c>
      <c r="D2662" t="s">
        <v>3464</v>
      </c>
      <c r="E2662" t="s">
        <v>3</v>
      </c>
      <c r="F2662" t="s">
        <v>54</v>
      </c>
      <c r="G2662">
        <v>1500001569</v>
      </c>
      <c r="H2662" t="s">
        <v>55</v>
      </c>
      <c r="I2662" s="2">
        <v>44002</v>
      </c>
      <c r="J2662" s="2">
        <v>44002</v>
      </c>
      <c r="K2662" s="2">
        <v>44003</v>
      </c>
      <c r="L2662" s="8">
        <v>-20000</v>
      </c>
      <c r="M2662">
        <v>2000003661</v>
      </c>
      <c r="N2662" s="2">
        <v>44002</v>
      </c>
      <c r="O2662" t="s">
        <v>3465</v>
      </c>
      <c r="P2662" t="s">
        <v>3226</v>
      </c>
      <c r="Q2662" t="s">
        <v>38</v>
      </c>
      <c r="R2662">
        <v>142285</v>
      </c>
    </row>
    <row r="2663" spans="1:18" x14ac:dyDescent="0.2">
      <c r="A2663" t="s">
        <v>47</v>
      </c>
      <c r="B2663" t="s">
        <v>1</v>
      </c>
      <c r="C2663" t="s">
        <v>3466</v>
      </c>
      <c r="D2663" t="s">
        <v>3466</v>
      </c>
      <c r="E2663" t="s">
        <v>3</v>
      </c>
      <c r="F2663" t="s">
        <v>242</v>
      </c>
      <c r="G2663">
        <v>1500001570</v>
      </c>
      <c r="H2663" t="s">
        <v>55</v>
      </c>
      <c r="I2663" s="2">
        <v>44002</v>
      </c>
      <c r="J2663" s="2">
        <v>44002</v>
      </c>
      <c r="K2663" s="2">
        <v>44003</v>
      </c>
      <c r="L2663" s="8">
        <v>-50000</v>
      </c>
      <c r="M2663">
        <v>2000003663</v>
      </c>
      <c r="N2663" s="2">
        <v>44002</v>
      </c>
      <c r="O2663" t="s">
        <v>2407</v>
      </c>
      <c r="P2663" t="s">
        <v>3226</v>
      </c>
      <c r="Q2663" t="s">
        <v>38</v>
      </c>
      <c r="R2663">
        <v>127566</v>
      </c>
    </row>
    <row r="2664" spans="1:18" x14ac:dyDescent="0.2">
      <c r="A2664" t="s">
        <v>47</v>
      </c>
      <c r="B2664" t="s">
        <v>1</v>
      </c>
      <c r="C2664" t="s">
        <v>3467</v>
      </c>
      <c r="D2664" t="s">
        <v>3467</v>
      </c>
      <c r="E2664" t="s">
        <v>3</v>
      </c>
      <c r="F2664" t="s">
        <v>54</v>
      </c>
      <c r="G2664">
        <v>1500001571</v>
      </c>
      <c r="H2664" t="s">
        <v>55</v>
      </c>
      <c r="I2664" s="2">
        <v>44002</v>
      </c>
      <c r="J2664" s="2">
        <v>44002</v>
      </c>
      <c r="K2664" s="2">
        <v>44003</v>
      </c>
      <c r="L2664" s="8">
        <v>-11063</v>
      </c>
      <c r="M2664">
        <v>2000003648</v>
      </c>
      <c r="N2664" s="2">
        <v>44002</v>
      </c>
      <c r="O2664" t="s">
        <v>3468</v>
      </c>
      <c r="P2664" t="s">
        <v>3226</v>
      </c>
      <c r="Q2664" t="s">
        <v>38</v>
      </c>
      <c r="R2664">
        <v>141412</v>
      </c>
    </row>
    <row r="2665" spans="1:18" x14ac:dyDescent="0.2">
      <c r="A2665" t="s">
        <v>47</v>
      </c>
      <c r="B2665" t="s">
        <v>1</v>
      </c>
      <c r="C2665" t="s">
        <v>3469</v>
      </c>
      <c r="D2665" t="s">
        <v>3469</v>
      </c>
      <c r="E2665" t="s">
        <v>3</v>
      </c>
      <c r="F2665" t="s">
        <v>303</v>
      </c>
      <c r="G2665">
        <v>1500001572</v>
      </c>
      <c r="H2665" t="s">
        <v>55</v>
      </c>
      <c r="I2665" s="2">
        <v>44002</v>
      </c>
      <c r="J2665" s="2">
        <v>44002</v>
      </c>
      <c r="K2665" s="2">
        <v>44003</v>
      </c>
      <c r="L2665" s="8">
        <v>-200000</v>
      </c>
      <c r="M2665">
        <v>2000003649</v>
      </c>
      <c r="N2665" s="2">
        <v>44002</v>
      </c>
      <c r="O2665" t="s">
        <v>3470</v>
      </c>
      <c r="P2665" t="s">
        <v>3226</v>
      </c>
      <c r="Q2665" t="s">
        <v>38</v>
      </c>
      <c r="R2665">
        <v>142663</v>
      </c>
    </row>
    <row r="2666" spans="1:18" x14ac:dyDescent="0.2">
      <c r="A2666" t="s">
        <v>0</v>
      </c>
      <c r="B2666" t="s">
        <v>1</v>
      </c>
      <c r="C2666" t="s">
        <v>3471</v>
      </c>
      <c r="D2666" t="s">
        <v>2327</v>
      </c>
      <c r="E2666" t="s">
        <v>3</v>
      </c>
      <c r="F2666" t="s">
        <v>197</v>
      </c>
      <c r="G2666">
        <v>1400000825</v>
      </c>
      <c r="H2666" t="s">
        <v>5</v>
      </c>
      <c r="I2666" s="2">
        <v>44003</v>
      </c>
      <c r="J2666" s="2">
        <v>44003</v>
      </c>
      <c r="K2666" s="2">
        <v>44005</v>
      </c>
      <c r="L2666" s="8">
        <v>64104.87</v>
      </c>
      <c r="M2666">
        <v>2000003666</v>
      </c>
      <c r="N2666" s="2">
        <v>44003</v>
      </c>
      <c r="O2666" t="s">
        <v>3472</v>
      </c>
      <c r="P2666" t="s">
        <v>3226</v>
      </c>
      <c r="Q2666" t="s">
        <v>38</v>
      </c>
      <c r="R2666">
        <v>140271</v>
      </c>
    </row>
    <row r="2667" spans="1:18" x14ac:dyDescent="0.2">
      <c r="A2667" t="s">
        <v>0</v>
      </c>
      <c r="B2667" t="s">
        <v>1</v>
      </c>
      <c r="C2667" t="s">
        <v>3473</v>
      </c>
      <c r="D2667" t="s">
        <v>3473</v>
      </c>
      <c r="E2667" t="s">
        <v>3</v>
      </c>
      <c r="F2667" t="s">
        <v>10</v>
      </c>
      <c r="G2667">
        <v>1400000822</v>
      </c>
      <c r="H2667" t="s">
        <v>5</v>
      </c>
      <c r="I2667" s="2">
        <v>44004</v>
      </c>
      <c r="J2667" s="2">
        <v>44004</v>
      </c>
      <c r="K2667" s="2">
        <v>44005</v>
      </c>
      <c r="L2667" s="8">
        <v>284010</v>
      </c>
      <c r="M2667">
        <v>2000003668</v>
      </c>
      <c r="N2667" s="2">
        <v>44004</v>
      </c>
      <c r="O2667" t="s">
        <v>2359</v>
      </c>
      <c r="P2667" t="s">
        <v>3226</v>
      </c>
      <c r="Q2667" t="s">
        <v>38</v>
      </c>
      <c r="R2667">
        <v>100471</v>
      </c>
    </row>
    <row r="2668" spans="1:18" x14ac:dyDescent="0.2">
      <c r="A2668" t="s">
        <v>0</v>
      </c>
      <c r="B2668" t="s">
        <v>1</v>
      </c>
      <c r="C2668" t="s">
        <v>2496</v>
      </c>
      <c r="D2668" t="s">
        <v>2496</v>
      </c>
      <c r="E2668" t="s">
        <v>3</v>
      </c>
      <c r="F2668" t="s">
        <v>299</v>
      </c>
      <c r="G2668">
        <v>1400000823</v>
      </c>
      <c r="H2668" t="s">
        <v>5</v>
      </c>
      <c r="I2668" s="2">
        <v>44004</v>
      </c>
      <c r="J2668" s="2">
        <v>44004</v>
      </c>
      <c r="K2668" s="2">
        <v>44005</v>
      </c>
      <c r="L2668" s="8">
        <v>300000</v>
      </c>
      <c r="M2668">
        <v>2000003669</v>
      </c>
      <c r="N2668" s="2">
        <v>44004</v>
      </c>
      <c r="O2668" t="s">
        <v>3474</v>
      </c>
      <c r="P2668" t="s">
        <v>3226</v>
      </c>
      <c r="Q2668" t="s">
        <v>38</v>
      </c>
      <c r="R2668">
        <v>142558</v>
      </c>
    </row>
    <row r="2669" spans="1:18" x14ac:dyDescent="0.2">
      <c r="A2669" t="s">
        <v>0</v>
      </c>
      <c r="B2669" t="s">
        <v>1</v>
      </c>
      <c r="C2669" t="s">
        <v>3475</v>
      </c>
      <c r="D2669" t="s">
        <v>2327</v>
      </c>
      <c r="E2669" t="s">
        <v>3</v>
      </c>
      <c r="F2669" t="s">
        <v>197</v>
      </c>
      <c r="G2669">
        <v>1400000824</v>
      </c>
      <c r="H2669" t="s">
        <v>5</v>
      </c>
      <c r="I2669" s="2">
        <v>44004</v>
      </c>
      <c r="J2669" s="2">
        <v>44004</v>
      </c>
      <c r="K2669" s="2">
        <v>44005</v>
      </c>
      <c r="L2669" s="8">
        <v>42391.78</v>
      </c>
      <c r="M2669">
        <v>2000003670</v>
      </c>
      <c r="N2669" s="2">
        <v>44004</v>
      </c>
      <c r="O2669" t="s">
        <v>2312</v>
      </c>
      <c r="P2669" t="s">
        <v>3226</v>
      </c>
      <c r="Q2669" t="s">
        <v>38</v>
      </c>
      <c r="R2669">
        <v>140271</v>
      </c>
    </row>
    <row r="2670" spans="1:18" x14ac:dyDescent="0.2">
      <c r="A2670" t="s">
        <v>47</v>
      </c>
      <c r="B2670" t="s">
        <v>1</v>
      </c>
      <c r="C2670" t="s">
        <v>248</v>
      </c>
      <c r="D2670" t="s">
        <v>1</v>
      </c>
      <c r="E2670" t="s">
        <v>3</v>
      </c>
      <c r="F2670" t="s">
        <v>4</v>
      </c>
      <c r="G2670">
        <v>100040381</v>
      </c>
      <c r="H2670" t="s">
        <v>50</v>
      </c>
      <c r="I2670" s="2">
        <v>44004</v>
      </c>
      <c r="J2670" s="2">
        <v>44004</v>
      </c>
      <c r="K2670" s="2">
        <v>44005</v>
      </c>
      <c r="L2670" s="8">
        <v>-40744</v>
      </c>
      <c r="M2670">
        <v>2000003667</v>
      </c>
      <c r="N2670" s="2">
        <v>44004</v>
      </c>
      <c r="O2670" t="s">
        <v>3476</v>
      </c>
      <c r="P2670" t="s">
        <v>3226</v>
      </c>
      <c r="Q2670" t="s">
        <v>250</v>
      </c>
      <c r="R2670">
        <v>23013151</v>
      </c>
    </row>
    <row r="2671" spans="1:18" x14ac:dyDescent="0.2">
      <c r="A2671" t="s">
        <v>0</v>
      </c>
      <c r="B2671" t="s">
        <v>1</v>
      </c>
      <c r="C2671" t="s">
        <v>3477</v>
      </c>
      <c r="D2671" t="s">
        <v>2327</v>
      </c>
      <c r="E2671" t="s">
        <v>3</v>
      </c>
      <c r="F2671" t="s">
        <v>197</v>
      </c>
      <c r="G2671">
        <v>1400000821</v>
      </c>
      <c r="H2671" t="s">
        <v>5</v>
      </c>
      <c r="I2671" s="2">
        <v>44005</v>
      </c>
      <c r="J2671" s="2">
        <v>44005</v>
      </c>
      <c r="K2671" s="2">
        <v>44005</v>
      </c>
      <c r="L2671" s="8">
        <v>33440</v>
      </c>
      <c r="M2671">
        <v>2000003676</v>
      </c>
      <c r="N2671" s="2">
        <v>44005</v>
      </c>
      <c r="O2671" t="s">
        <v>2312</v>
      </c>
      <c r="P2671" t="s">
        <v>3226</v>
      </c>
      <c r="Q2671" t="s">
        <v>38</v>
      </c>
      <c r="R2671">
        <v>140271</v>
      </c>
    </row>
    <row r="2672" spans="1:18" x14ac:dyDescent="0.2">
      <c r="A2672" t="s">
        <v>0</v>
      </c>
      <c r="B2672" t="s">
        <v>1</v>
      </c>
      <c r="C2672" t="s">
        <v>2762</v>
      </c>
      <c r="D2672" t="s">
        <v>2762</v>
      </c>
      <c r="E2672" t="s">
        <v>3</v>
      </c>
      <c r="F2672" t="s">
        <v>4</v>
      </c>
      <c r="G2672">
        <v>1400000844</v>
      </c>
      <c r="H2672" t="s">
        <v>5</v>
      </c>
      <c r="I2672" s="2">
        <v>44005</v>
      </c>
      <c r="J2672" s="2">
        <v>44005</v>
      </c>
      <c r="K2672" s="2">
        <v>44007</v>
      </c>
      <c r="L2672" s="8">
        <v>4000000</v>
      </c>
      <c r="M2672">
        <v>2000003675</v>
      </c>
      <c r="N2672" s="2">
        <v>44005</v>
      </c>
      <c r="O2672" t="s">
        <v>3478</v>
      </c>
      <c r="P2672" t="s">
        <v>3226</v>
      </c>
      <c r="Q2672" t="s">
        <v>38</v>
      </c>
      <c r="R2672">
        <v>137854</v>
      </c>
    </row>
    <row r="2673" spans="1:18" x14ac:dyDescent="0.2">
      <c r="A2673" t="s">
        <v>0</v>
      </c>
      <c r="B2673" t="s">
        <v>1</v>
      </c>
      <c r="C2673" t="s">
        <v>2762</v>
      </c>
      <c r="D2673" t="s">
        <v>2762</v>
      </c>
      <c r="E2673" t="s">
        <v>3</v>
      </c>
      <c r="F2673" t="s">
        <v>4</v>
      </c>
      <c r="G2673">
        <v>1400000845</v>
      </c>
      <c r="H2673" t="s">
        <v>5</v>
      </c>
      <c r="I2673" s="2">
        <v>44005</v>
      </c>
      <c r="J2673" s="2">
        <v>44005</v>
      </c>
      <c r="K2673" s="2">
        <v>44007</v>
      </c>
      <c r="L2673" s="8">
        <v>2000000</v>
      </c>
      <c r="M2673">
        <v>2000003674</v>
      </c>
      <c r="N2673" s="2">
        <v>44005</v>
      </c>
      <c r="O2673" t="s">
        <v>3479</v>
      </c>
      <c r="P2673" t="s">
        <v>3226</v>
      </c>
      <c r="Q2673" t="s">
        <v>38</v>
      </c>
      <c r="R2673">
        <v>137854</v>
      </c>
    </row>
    <row r="2674" spans="1:18" x14ac:dyDescent="0.2">
      <c r="A2674" t="s">
        <v>47</v>
      </c>
      <c r="B2674" t="s">
        <v>1</v>
      </c>
      <c r="C2674" t="s">
        <v>3480</v>
      </c>
      <c r="D2674" t="s">
        <v>3481</v>
      </c>
      <c r="E2674" t="s">
        <v>3</v>
      </c>
      <c r="F2674" t="s">
        <v>197</v>
      </c>
      <c r="G2674">
        <v>1500001602</v>
      </c>
      <c r="H2674" t="s">
        <v>55</v>
      </c>
      <c r="I2674" s="2">
        <v>44005</v>
      </c>
      <c r="J2674" s="2">
        <v>44005</v>
      </c>
      <c r="K2674" s="2">
        <v>44007</v>
      </c>
      <c r="L2674" s="8">
        <v>-55980</v>
      </c>
      <c r="M2674">
        <v>2000003673</v>
      </c>
      <c r="N2674" s="2">
        <v>44005</v>
      </c>
      <c r="O2674" t="s">
        <v>3482</v>
      </c>
      <c r="P2674" t="s">
        <v>3226</v>
      </c>
      <c r="Q2674" t="s">
        <v>38</v>
      </c>
      <c r="R2674">
        <v>100901</v>
      </c>
    </row>
    <row r="2675" spans="1:18" x14ac:dyDescent="0.2">
      <c r="A2675" t="s">
        <v>47</v>
      </c>
      <c r="B2675" t="s">
        <v>1</v>
      </c>
      <c r="C2675" t="s">
        <v>3483</v>
      </c>
      <c r="D2675" t="s">
        <v>3483</v>
      </c>
      <c r="E2675" t="s">
        <v>3</v>
      </c>
      <c r="F2675" t="s">
        <v>10</v>
      </c>
      <c r="G2675">
        <v>1500001603</v>
      </c>
      <c r="H2675" t="s">
        <v>55</v>
      </c>
      <c r="I2675" s="2">
        <v>44005</v>
      </c>
      <c r="J2675" s="2">
        <v>44005</v>
      </c>
      <c r="K2675" s="2">
        <v>44007</v>
      </c>
      <c r="L2675" s="8">
        <v>-280000</v>
      </c>
      <c r="M2675">
        <v>2000003672</v>
      </c>
      <c r="N2675" s="2">
        <v>44005</v>
      </c>
      <c r="O2675" t="s">
        <v>3077</v>
      </c>
      <c r="P2675" t="s">
        <v>3226</v>
      </c>
      <c r="Q2675" t="s">
        <v>38</v>
      </c>
      <c r="R2675">
        <v>102839</v>
      </c>
    </row>
    <row r="2676" spans="1:18" x14ac:dyDescent="0.2">
      <c r="A2676" t="s">
        <v>47</v>
      </c>
      <c r="B2676" t="s">
        <v>1</v>
      </c>
      <c r="C2676" t="s">
        <v>3484</v>
      </c>
      <c r="D2676" t="s">
        <v>3484</v>
      </c>
      <c r="E2676" t="s">
        <v>3</v>
      </c>
      <c r="F2676" t="s">
        <v>242</v>
      </c>
      <c r="G2676">
        <v>1500001604</v>
      </c>
      <c r="H2676" t="s">
        <v>55</v>
      </c>
      <c r="I2676" s="2">
        <v>44005</v>
      </c>
      <c r="J2676" s="2">
        <v>44005</v>
      </c>
      <c r="K2676" s="2">
        <v>44007</v>
      </c>
      <c r="L2676" s="8">
        <v>-12517</v>
      </c>
      <c r="M2676">
        <v>2000003671</v>
      </c>
      <c r="N2676" s="2">
        <v>44005</v>
      </c>
      <c r="O2676" t="s">
        <v>3485</v>
      </c>
      <c r="P2676" t="s">
        <v>3226</v>
      </c>
      <c r="Q2676" t="s">
        <v>38</v>
      </c>
      <c r="R2676">
        <v>141981</v>
      </c>
    </row>
    <row r="2677" spans="1:18" x14ac:dyDescent="0.2">
      <c r="A2677" t="s">
        <v>0</v>
      </c>
      <c r="B2677" t="s">
        <v>1</v>
      </c>
      <c r="C2677" t="s">
        <v>3486</v>
      </c>
      <c r="D2677" t="s">
        <v>2327</v>
      </c>
      <c r="E2677" t="s">
        <v>3</v>
      </c>
      <c r="F2677" t="s">
        <v>197</v>
      </c>
      <c r="G2677">
        <v>1400000842</v>
      </c>
      <c r="H2677" t="s">
        <v>5</v>
      </c>
      <c r="I2677" s="2">
        <v>44006</v>
      </c>
      <c r="J2677" s="2">
        <v>44006</v>
      </c>
      <c r="K2677" s="2">
        <v>44006</v>
      </c>
      <c r="L2677" s="8">
        <v>30746.799999999999</v>
      </c>
      <c r="M2677">
        <v>2000003870</v>
      </c>
      <c r="N2677" s="2">
        <v>44006</v>
      </c>
      <c r="O2677" t="s">
        <v>3487</v>
      </c>
      <c r="P2677" t="s">
        <v>3226</v>
      </c>
      <c r="Q2677" t="s">
        <v>38</v>
      </c>
      <c r="R2677">
        <v>140271</v>
      </c>
    </row>
    <row r="2678" spans="1:18" x14ac:dyDescent="0.2">
      <c r="A2678" t="s">
        <v>0</v>
      </c>
      <c r="B2678" t="s">
        <v>1</v>
      </c>
      <c r="C2678" t="s">
        <v>3488</v>
      </c>
      <c r="D2678" t="s">
        <v>3489</v>
      </c>
      <c r="E2678" t="s">
        <v>3</v>
      </c>
      <c r="F2678" t="s">
        <v>1050</v>
      </c>
      <c r="G2678">
        <v>1400000843</v>
      </c>
      <c r="H2678" t="s">
        <v>5</v>
      </c>
      <c r="I2678" s="2">
        <v>44006</v>
      </c>
      <c r="J2678" s="2">
        <v>44006</v>
      </c>
      <c r="K2678" s="2">
        <v>44006</v>
      </c>
      <c r="L2678" s="8">
        <v>1452972</v>
      </c>
      <c r="M2678">
        <v>2000003868</v>
      </c>
      <c r="N2678" s="2">
        <v>44006</v>
      </c>
      <c r="O2678" t="s">
        <v>3490</v>
      </c>
      <c r="P2678" t="s">
        <v>3226</v>
      </c>
      <c r="Q2678" t="s">
        <v>38</v>
      </c>
      <c r="R2678">
        <v>100986</v>
      </c>
    </row>
    <row r="2679" spans="1:18" x14ac:dyDescent="0.2">
      <c r="A2679" t="s">
        <v>0</v>
      </c>
      <c r="B2679" t="s">
        <v>1</v>
      </c>
      <c r="C2679" t="s">
        <v>2762</v>
      </c>
      <c r="D2679" t="s">
        <v>2762</v>
      </c>
      <c r="E2679" t="s">
        <v>3</v>
      </c>
      <c r="F2679" t="s">
        <v>4</v>
      </c>
      <c r="G2679">
        <v>1400000846</v>
      </c>
      <c r="H2679" t="s">
        <v>5</v>
      </c>
      <c r="I2679" s="2">
        <v>44006</v>
      </c>
      <c r="J2679" s="2">
        <v>44006</v>
      </c>
      <c r="K2679" s="2">
        <v>44007</v>
      </c>
      <c r="L2679" s="8">
        <v>1812650.31</v>
      </c>
      <c r="M2679">
        <v>2000003867</v>
      </c>
      <c r="N2679" s="2">
        <v>44006</v>
      </c>
      <c r="O2679" t="s">
        <v>3491</v>
      </c>
      <c r="P2679" t="s">
        <v>3226</v>
      </c>
      <c r="Q2679" t="s">
        <v>38</v>
      </c>
      <c r="R2679">
        <v>137854</v>
      </c>
    </row>
    <row r="2680" spans="1:18" x14ac:dyDescent="0.2">
      <c r="A2680" t="s">
        <v>0</v>
      </c>
      <c r="B2680" t="s">
        <v>1</v>
      </c>
      <c r="C2680" t="s">
        <v>3492</v>
      </c>
      <c r="D2680" t="s">
        <v>3493</v>
      </c>
      <c r="E2680" t="s">
        <v>3</v>
      </c>
      <c r="F2680" t="s">
        <v>10</v>
      </c>
      <c r="G2680">
        <v>1400000851</v>
      </c>
      <c r="H2680" t="s">
        <v>5</v>
      </c>
      <c r="I2680" s="2">
        <v>44006</v>
      </c>
      <c r="J2680" s="2">
        <v>44006</v>
      </c>
      <c r="K2680" s="2">
        <v>44008</v>
      </c>
      <c r="L2680" s="8">
        <v>3173</v>
      </c>
      <c r="M2680">
        <v>2000003869</v>
      </c>
      <c r="N2680" s="2">
        <v>44006</v>
      </c>
      <c r="O2680" t="s">
        <v>3494</v>
      </c>
      <c r="P2680" t="s">
        <v>3226</v>
      </c>
      <c r="Q2680" t="s">
        <v>38</v>
      </c>
      <c r="R2680">
        <v>115530</v>
      </c>
    </row>
    <row r="2681" spans="1:18" x14ac:dyDescent="0.2">
      <c r="A2681" t="s">
        <v>47</v>
      </c>
      <c r="B2681" t="s">
        <v>1</v>
      </c>
      <c r="C2681" t="s">
        <v>248</v>
      </c>
      <c r="D2681" t="s">
        <v>1</v>
      </c>
      <c r="E2681" t="s">
        <v>3</v>
      </c>
      <c r="F2681" t="s">
        <v>4</v>
      </c>
      <c r="G2681">
        <v>100040876</v>
      </c>
      <c r="H2681" t="s">
        <v>50</v>
      </c>
      <c r="I2681" s="2">
        <v>44006</v>
      </c>
      <c r="J2681" s="2">
        <v>44006</v>
      </c>
      <c r="K2681" s="2">
        <v>44007</v>
      </c>
      <c r="L2681" s="8">
        <v>-300000</v>
      </c>
      <c r="M2681">
        <v>2000003864</v>
      </c>
      <c r="N2681" s="2">
        <v>44006</v>
      </c>
      <c r="O2681" t="s">
        <v>3495</v>
      </c>
      <c r="P2681" t="s">
        <v>3226</v>
      </c>
      <c r="Q2681" t="s">
        <v>250</v>
      </c>
      <c r="R2681">
        <v>23013151</v>
      </c>
    </row>
    <row r="2682" spans="1:18" x14ac:dyDescent="0.2">
      <c r="A2682" t="s">
        <v>47</v>
      </c>
      <c r="B2682" t="s">
        <v>1</v>
      </c>
      <c r="C2682" t="s">
        <v>248</v>
      </c>
      <c r="D2682" t="s">
        <v>1</v>
      </c>
      <c r="E2682" t="s">
        <v>3</v>
      </c>
      <c r="F2682" t="s">
        <v>4</v>
      </c>
      <c r="G2682">
        <v>100040878</v>
      </c>
      <c r="H2682" t="s">
        <v>50</v>
      </c>
      <c r="I2682" s="2">
        <v>44006</v>
      </c>
      <c r="J2682" s="2">
        <v>44006</v>
      </c>
      <c r="K2682" s="2">
        <v>44007</v>
      </c>
      <c r="L2682" s="8">
        <v>-7500000</v>
      </c>
      <c r="M2682">
        <v>2000003865</v>
      </c>
      <c r="N2682" s="2">
        <v>44006</v>
      </c>
      <c r="O2682" t="s">
        <v>3378</v>
      </c>
      <c r="P2682" t="s">
        <v>3226</v>
      </c>
      <c r="Q2682" t="s">
        <v>250</v>
      </c>
      <c r="R2682">
        <v>23013171</v>
      </c>
    </row>
    <row r="2683" spans="1:18" x14ac:dyDescent="0.2">
      <c r="A2683" t="s">
        <v>47</v>
      </c>
      <c r="B2683" t="s">
        <v>1</v>
      </c>
      <c r="C2683" t="s">
        <v>3496</v>
      </c>
      <c r="D2683" t="s">
        <v>3496</v>
      </c>
      <c r="E2683" t="s">
        <v>3</v>
      </c>
      <c r="F2683" t="s">
        <v>197</v>
      </c>
      <c r="G2683">
        <v>1500001589</v>
      </c>
      <c r="H2683" t="s">
        <v>55</v>
      </c>
      <c r="I2683" s="2">
        <v>44006</v>
      </c>
      <c r="J2683" s="2">
        <v>44006</v>
      </c>
      <c r="K2683" s="2">
        <v>44006</v>
      </c>
      <c r="L2683" s="8">
        <v>-170000</v>
      </c>
      <c r="M2683">
        <v>2000003863</v>
      </c>
      <c r="N2683" s="2">
        <v>44006</v>
      </c>
      <c r="O2683" t="s">
        <v>3411</v>
      </c>
      <c r="P2683" t="s">
        <v>3226</v>
      </c>
      <c r="Q2683" t="s">
        <v>38</v>
      </c>
      <c r="R2683">
        <v>119659</v>
      </c>
    </row>
    <row r="2684" spans="1:18" x14ac:dyDescent="0.2">
      <c r="A2684" t="s">
        <v>47</v>
      </c>
      <c r="B2684" t="s">
        <v>1</v>
      </c>
      <c r="C2684" t="s">
        <v>3497</v>
      </c>
      <c r="D2684" t="s">
        <v>3497</v>
      </c>
      <c r="E2684" t="s">
        <v>3</v>
      </c>
      <c r="F2684" t="s">
        <v>54</v>
      </c>
      <c r="G2684">
        <v>1500001592</v>
      </c>
      <c r="H2684" t="s">
        <v>55</v>
      </c>
      <c r="I2684" s="2">
        <v>44006</v>
      </c>
      <c r="J2684" s="2">
        <v>44006</v>
      </c>
      <c r="K2684" s="2">
        <v>44006</v>
      </c>
      <c r="L2684" s="8">
        <v>-34000</v>
      </c>
      <c r="M2684">
        <v>2000003862</v>
      </c>
      <c r="N2684" s="2">
        <v>44006</v>
      </c>
      <c r="O2684" t="s">
        <v>3498</v>
      </c>
      <c r="P2684" t="s">
        <v>3226</v>
      </c>
      <c r="Q2684" t="s">
        <v>38</v>
      </c>
      <c r="R2684">
        <v>133137</v>
      </c>
    </row>
    <row r="2685" spans="1:18" x14ac:dyDescent="0.2">
      <c r="A2685" t="s">
        <v>47</v>
      </c>
      <c r="B2685" t="s">
        <v>1</v>
      </c>
      <c r="C2685" t="s">
        <v>3499</v>
      </c>
      <c r="D2685" t="s">
        <v>3499</v>
      </c>
      <c r="E2685" t="s">
        <v>3</v>
      </c>
      <c r="F2685" t="s">
        <v>242</v>
      </c>
      <c r="G2685">
        <v>1500001595</v>
      </c>
      <c r="H2685" t="s">
        <v>55</v>
      </c>
      <c r="I2685" s="2">
        <v>44006</v>
      </c>
      <c r="J2685" s="2">
        <v>44006</v>
      </c>
      <c r="K2685" s="2">
        <v>44006</v>
      </c>
      <c r="L2685" s="8">
        <v>-17493</v>
      </c>
      <c r="M2685">
        <v>2000003861</v>
      </c>
      <c r="N2685" s="2">
        <v>44006</v>
      </c>
      <c r="O2685" t="s">
        <v>3500</v>
      </c>
      <c r="P2685" t="s">
        <v>3226</v>
      </c>
      <c r="Q2685" t="s">
        <v>38</v>
      </c>
      <c r="R2685">
        <v>141981</v>
      </c>
    </row>
    <row r="2686" spans="1:18" x14ac:dyDescent="0.2">
      <c r="A2686" t="s">
        <v>47</v>
      </c>
      <c r="B2686" t="s">
        <v>1</v>
      </c>
      <c r="C2686" t="s">
        <v>3501</v>
      </c>
      <c r="D2686" t="s">
        <v>3501</v>
      </c>
      <c r="E2686" t="s">
        <v>3</v>
      </c>
      <c r="F2686" t="s">
        <v>242</v>
      </c>
      <c r="G2686">
        <v>1500001596</v>
      </c>
      <c r="H2686" t="s">
        <v>55</v>
      </c>
      <c r="I2686" s="2">
        <v>44006</v>
      </c>
      <c r="J2686" s="2">
        <v>44006</v>
      </c>
      <c r="K2686" s="2">
        <v>44006</v>
      </c>
      <c r="L2686" s="8">
        <v>-5263</v>
      </c>
      <c r="M2686">
        <v>2000003860</v>
      </c>
      <c r="N2686" s="2">
        <v>44006</v>
      </c>
      <c r="O2686" t="s">
        <v>3502</v>
      </c>
      <c r="P2686" t="s">
        <v>3226</v>
      </c>
      <c r="Q2686" t="s">
        <v>38</v>
      </c>
      <c r="R2686">
        <v>139713</v>
      </c>
    </row>
    <row r="2687" spans="1:18" x14ac:dyDescent="0.2">
      <c r="A2687" t="s">
        <v>47</v>
      </c>
      <c r="B2687" t="s">
        <v>1</v>
      </c>
      <c r="C2687" t="s">
        <v>3503</v>
      </c>
      <c r="D2687" t="s">
        <v>3504</v>
      </c>
      <c r="E2687" t="s">
        <v>3</v>
      </c>
      <c r="F2687" t="s">
        <v>10</v>
      </c>
      <c r="G2687">
        <v>1500001601</v>
      </c>
      <c r="H2687" t="s">
        <v>55</v>
      </c>
      <c r="I2687" s="2">
        <v>44006</v>
      </c>
      <c r="J2687" s="2">
        <v>44006</v>
      </c>
      <c r="K2687" s="2">
        <v>44007</v>
      </c>
      <c r="L2687" s="8">
        <v>-25585</v>
      </c>
      <c r="M2687">
        <v>2000003866</v>
      </c>
      <c r="N2687" s="2">
        <v>44006</v>
      </c>
      <c r="O2687" t="s">
        <v>3505</v>
      </c>
      <c r="P2687" t="s">
        <v>3226</v>
      </c>
      <c r="Q2687" t="s">
        <v>38</v>
      </c>
      <c r="R2687">
        <v>136595</v>
      </c>
    </row>
    <row r="2688" spans="1:18" x14ac:dyDescent="0.2">
      <c r="A2688" t="s">
        <v>0</v>
      </c>
      <c r="B2688" t="s">
        <v>1</v>
      </c>
      <c r="C2688" t="s">
        <v>3506</v>
      </c>
      <c r="D2688" t="s">
        <v>3506</v>
      </c>
      <c r="E2688" t="s">
        <v>3</v>
      </c>
      <c r="F2688" t="s">
        <v>10</v>
      </c>
      <c r="G2688">
        <v>1400000850</v>
      </c>
      <c r="H2688" t="s">
        <v>5</v>
      </c>
      <c r="I2688" s="2">
        <v>44007</v>
      </c>
      <c r="J2688" s="2">
        <v>44007</v>
      </c>
      <c r="K2688" s="2">
        <v>44008</v>
      </c>
      <c r="L2688" s="8">
        <v>946</v>
      </c>
      <c r="M2688">
        <v>2000003876</v>
      </c>
      <c r="N2688" s="2">
        <v>44007</v>
      </c>
      <c r="O2688" t="s">
        <v>3507</v>
      </c>
      <c r="P2688" t="s">
        <v>3226</v>
      </c>
      <c r="Q2688" t="s">
        <v>38</v>
      </c>
      <c r="R2688">
        <v>115530</v>
      </c>
    </row>
    <row r="2689" spans="1:18" x14ac:dyDescent="0.2">
      <c r="A2689" t="s">
        <v>0</v>
      </c>
      <c r="B2689" t="s">
        <v>1</v>
      </c>
      <c r="C2689" t="s">
        <v>3508</v>
      </c>
      <c r="D2689" t="s">
        <v>2327</v>
      </c>
      <c r="E2689" t="s">
        <v>3</v>
      </c>
      <c r="F2689" t="s">
        <v>197</v>
      </c>
      <c r="G2689">
        <v>1400000852</v>
      </c>
      <c r="H2689" t="s">
        <v>5</v>
      </c>
      <c r="I2689" s="2">
        <v>44007</v>
      </c>
      <c r="J2689" s="2">
        <v>44007</v>
      </c>
      <c r="K2689" s="2">
        <v>44008</v>
      </c>
      <c r="L2689" s="8">
        <v>29791.54</v>
      </c>
      <c r="M2689">
        <v>2000003877</v>
      </c>
      <c r="N2689" s="2">
        <v>44007</v>
      </c>
      <c r="O2689" t="s">
        <v>2312</v>
      </c>
      <c r="P2689" t="s">
        <v>3226</v>
      </c>
      <c r="Q2689" t="s">
        <v>38</v>
      </c>
      <c r="R2689">
        <v>140271</v>
      </c>
    </row>
    <row r="2690" spans="1:18" x14ac:dyDescent="0.2">
      <c r="A2690" t="s">
        <v>47</v>
      </c>
      <c r="B2690" t="s">
        <v>1</v>
      </c>
      <c r="C2690" t="s">
        <v>3509</v>
      </c>
      <c r="D2690" t="s">
        <v>3510</v>
      </c>
      <c r="E2690" t="s">
        <v>3</v>
      </c>
      <c r="F2690" t="s">
        <v>303</v>
      </c>
      <c r="G2690">
        <v>100040933</v>
      </c>
      <c r="H2690" t="s">
        <v>50</v>
      </c>
      <c r="I2690" s="2">
        <v>44007</v>
      </c>
      <c r="J2690" s="2">
        <v>44007</v>
      </c>
      <c r="K2690" s="2">
        <v>44008</v>
      </c>
      <c r="L2690" s="8">
        <v>-3017</v>
      </c>
      <c r="M2690">
        <v>2000003871</v>
      </c>
      <c r="N2690" s="2">
        <v>44007</v>
      </c>
      <c r="O2690" t="s">
        <v>3511</v>
      </c>
      <c r="P2690" t="s">
        <v>3226</v>
      </c>
      <c r="Q2690" t="s">
        <v>38</v>
      </c>
      <c r="R2690">
        <v>54012041</v>
      </c>
    </row>
    <row r="2691" spans="1:18" x14ac:dyDescent="0.2">
      <c r="A2691" t="s">
        <v>47</v>
      </c>
      <c r="B2691" t="s">
        <v>1</v>
      </c>
      <c r="C2691" t="s">
        <v>248</v>
      </c>
      <c r="D2691" t="s">
        <v>1</v>
      </c>
      <c r="E2691" t="s">
        <v>3</v>
      </c>
      <c r="F2691" t="s">
        <v>4</v>
      </c>
      <c r="G2691">
        <v>100041113</v>
      </c>
      <c r="H2691" t="s">
        <v>50</v>
      </c>
      <c r="I2691" s="2">
        <v>44007</v>
      </c>
      <c r="J2691" s="2">
        <v>44007</v>
      </c>
      <c r="K2691" s="2">
        <v>44009</v>
      </c>
      <c r="L2691" s="8">
        <v>-1465622.31</v>
      </c>
      <c r="M2691">
        <v>2000003873</v>
      </c>
      <c r="N2691" s="2">
        <v>44007</v>
      </c>
      <c r="O2691" t="s">
        <v>3378</v>
      </c>
      <c r="P2691" t="s">
        <v>3226</v>
      </c>
      <c r="Q2691" t="s">
        <v>250</v>
      </c>
      <c r="R2691">
        <v>23013171</v>
      </c>
    </row>
    <row r="2692" spans="1:18" x14ac:dyDescent="0.2">
      <c r="A2692" t="s">
        <v>47</v>
      </c>
      <c r="B2692" t="s">
        <v>1</v>
      </c>
      <c r="C2692" t="s">
        <v>3512</v>
      </c>
      <c r="D2692" t="s">
        <v>3512</v>
      </c>
      <c r="E2692" t="s">
        <v>3</v>
      </c>
      <c r="F2692" t="s">
        <v>242</v>
      </c>
      <c r="G2692">
        <v>1500001614</v>
      </c>
      <c r="H2692" t="s">
        <v>55</v>
      </c>
      <c r="I2692" s="2">
        <v>44007</v>
      </c>
      <c r="J2692" s="2">
        <v>44007</v>
      </c>
      <c r="K2692" s="2">
        <v>44008</v>
      </c>
      <c r="L2692" s="8">
        <v>-100000</v>
      </c>
      <c r="M2692">
        <v>2000003872</v>
      </c>
      <c r="N2692" s="2">
        <v>44007</v>
      </c>
      <c r="O2692" t="s">
        <v>3513</v>
      </c>
      <c r="P2692" t="s">
        <v>3226</v>
      </c>
      <c r="Q2692" t="s">
        <v>38</v>
      </c>
      <c r="R2692">
        <v>101084</v>
      </c>
    </row>
    <row r="2693" spans="1:18" x14ac:dyDescent="0.2">
      <c r="A2693" t="s">
        <v>47</v>
      </c>
      <c r="B2693" t="s">
        <v>1</v>
      </c>
      <c r="C2693" t="s">
        <v>3514</v>
      </c>
      <c r="D2693" t="s">
        <v>3514</v>
      </c>
      <c r="E2693" t="s">
        <v>3</v>
      </c>
      <c r="F2693" t="s">
        <v>246</v>
      </c>
      <c r="G2693">
        <v>1500001615</v>
      </c>
      <c r="H2693" t="s">
        <v>55</v>
      </c>
      <c r="I2693" s="2">
        <v>44007</v>
      </c>
      <c r="J2693" s="2">
        <v>44007</v>
      </c>
      <c r="K2693" s="2">
        <v>44008</v>
      </c>
      <c r="L2693" s="8">
        <v>-2885</v>
      </c>
      <c r="M2693">
        <v>2000003875</v>
      </c>
      <c r="N2693" s="2">
        <v>44007</v>
      </c>
      <c r="O2693" t="s">
        <v>3515</v>
      </c>
      <c r="P2693" t="s">
        <v>3226</v>
      </c>
      <c r="Q2693" t="s">
        <v>38</v>
      </c>
      <c r="R2693">
        <v>100789</v>
      </c>
    </row>
    <row r="2694" spans="1:18" x14ac:dyDescent="0.2">
      <c r="A2694" t="s">
        <v>47</v>
      </c>
      <c r="B2694" t="s">
        <v>1</v>
      </c>
      <c r="C2694" t="s">
        <v>3516</v>
      </c>
      <c r="D2694" t="s">
        <v>3516</v>
      </c>
      <c r="E2694" t="s">
        <v>3</v>
      </c>
      <c r="F2694" t="s">
        <v>4</v>
      </c>
      <c r="G2694">
        <v>1500001616</v>
      </c>
      <c r="H2694" t="s">
        <v>55</v>
      </c>
      <c r="I2694" s="2">
        <v>44007</v>
      </c>
      <c r="J2694" s="2">
        <v>44007</v>
      </c>
      <c r="K2694" s="2">
        <v>44008</v>
      </c>
      <c r="L2694" s="8">
        <v>-13500</v>
      </c>
      <c r="M2694">
        <v>2000003874</v>
      </c>
      <c r="N2694" s="2">
        <v>44007</v>
      </c>
      <c r="O2694" t="s">
        <v>3517</v>
      </c>
      <c r="P2694" t="s">
        <v>3226</v>
      </c>
      <c r="Q2694" t="s">
        <v>38</v>
      </c>
      <c r="R2694">
        <v>101909</v>
      </c>
    </row>
    <row r="2695" spans="1:18" x14ac:dyDescent="0.2">
      <c r="A2695" t="s">
        <v>0</v>
      </c>
      <c r="B2695" t="s">
        <v>1</v>
      </c>
      <c r="C2695" t="s">
        <v>3518</v>
      </c>
      <c r="D2695" t="s">
        <v>2327</v>
      </c>
      <c r="E2695" t="s">
        <v>3</v>
      </c>
      <c r="F2695" t="s">
        <v>197</v>
      </c>
      <c r="G2695">
        <v>1400000853</v>
      </c>
      <c r="H2695" t="s">
        <v>5</v>
      </c>
      <c r="I2695" s="2">
        <v>44008</v>
      </c>
      <c r="J2695" s="2">
        <v>44008</v>
      </c>
      <c r="K2695" s="2">
        <v>44008</v>
      </c>
      <c r="L2695" s="8">
        <v>26350.880000000001</v>
      </c>
      <c r="M2695">
        <v>2000003878</v>
      </c>
      <c r="N2695" s="2">
        <v>44008</v>
      </c>
      <c r="O2695" t="s">
        <v>2312</v>
      </c>
      <c r="P2695" t="s">
        <v>3226</v>
      </c>
      <c r="Q2695" t="s">
        <v>38</v>
      </c>
      <c r="R2695">
        <v>140271</v>
      </c>
    </row>
    <row r="2696" spans="1:18" x14ac:dyDescent="0.2">
      <c r="A2696" t="s">
        <v>0</v>
      </c>
      <c r="B2696" t="s">
        <v>1</v>
      </c>
      <c r="C2696" t="s">
        <v>3519</v>
      </c>
      <c r="D2696" t="s">
        <v>2327</v>
      </c>
      <c r="E2696" t="s">
        <v>3</v>
      </c>
      <c r="F2696" t="s">
        <v>197</v>
      </c>
      <c r="G2696">
        <v>1400000858</v>
      </c>
      <c r="H2696" t="s">
        <v>5</v>
      </c>
      <c r="I2696" s="2">
        <v>44009</v>
      </c>
      <c r="J2696" s="2">
        <v>44009</v>
      </c>
      <c r="K2696" s="2">
        <v>44011</v>
      </c>
      <c r="L2696" s="8">
        <v>104095.4</v>
      </c>
      <c r="M2696">
        <v>2000003879</v>
      </c>
      <c r="N2696" s="2">
        <v>44009</v>
      </c>
      <c r="O2696" t="s">
        <v>3520</v>
      </c>
      <c r="P2696" t="s">
        <v>3226</v>
      </c>
      <c r="Q2696" t="s">
        <v>38</v>
      </c>
      <c r="R2696">
        <v>140271</v>
      </c>
    </row>
    <row r="2697" spans="1:18" x14ac:dyDescent="0.2">
      <c r="A2697" t="s">
        <v>0</v>
      </c>
      <c r="B2697" t="s">
        <v>1</v>
      </c>
      <c r="C2697" t="s">
        <v>3521</v>
      </c>
      <c r="D2697" t="s">
        <v>3522</v>
      </c>
      <c r="E2697" t="s">
        <v>3</v>
      </c>
      <c r="F2697" t="s">
        <v>197</v>
      </c>
      <c r="G2697">
        <v>1400000857</v>
      </c>
      <c r="H2697" t="s">
        <v>5</v>
      </c>
      <c r="I2697" s="2">
        <v>44010</v>
      </c>
      <c r="J2697" s="2">
        <v>44010</v>
      </c>
      <c r="K2697" s="2">
        <v>44011</v>
      </c>
      <c r="L2697" s="8">
        <v>22142.25</v>
      </c>
      <c r="M2697">
        <v>2000003880</v>
      </c>
      <c r="N2697" s="2">
        <v>44010</v>
      </c>
      <c r="O2697" t="s">
        <v>3523</v>
      </c>
      <c r="P2697" t="s">
        <v>3226</v>
      </c>
      <c r="Q2697" t="s">
        <v>38</v>
      </c>
      <c r="R2697">
        <v>140271</v>
      </c>
    </row>
    <row r="2698" spans="1:18" x14ac:dyDescent="0.2">
      <c r="A2698" t="s">
        <v>0</v>
      </c>
      <c r="B2698" t="s">
        <v>1</v>
      </c>
      <c r="C2698" t="s">
        <v>3524</v>
      </c>
      <c r="D2698" t="s">
        <v>2327</v>
      </c>
      <c r="E2698" t="s">
        <v>3</v>
      </c>
      <c r="F2698" t="s">
        <v>197</v>
      </c>
      <c r="G2698">
        <v>1400000860</v>
      </c>
      <c r="H2698" t="s">
        <v>5</v>
      </c>
      <c r="I2698" s="2">
        <v>44011</v>
      </c>
      <c r="J2698" s="2">
        <v>44011</v>
      </c>
      <c r="K2698" s="2">
        <v>44011</v>
      </c>
      <c r="L2698" s="8">
        <v>37217.35</v>
      </c>
      <c r="M2698">
        <v>2000003885</v>
      </c>
      <c r="N2698" s="2">
        <v>44011</v>
      </c>
      <c r="O2698" t="s">
        <v>2312</v>
      </c>
      <c r="P2698" t="s">
        <v>3226</v>
      </c>
      <c r="Q2698" t="s">
        <v>38</v>
      </c>
      <c r="R2698">
        <v>140271</v>
      </c>
    </row>
    <row r="2699" spans="1:18" x14ac:dyDescent="0.2">
      <c r="A2699" t="s">
        <v>47</v>
      </c>
      <c r="B2699" t="s">
        <v>1</v>
      </c>
      <c r="C2699" t="s">
        <v>3525</v>
      </c>
      <c r="D2699" t="s">
        <v>3525</v>
      </c>
      <c r="E2699" t="s">
        <v>3</v>
      </c>
      <c r="F2699" t="s">
        <v>303</v>
      </c>
      <c r="G2699">
        <v>100041559</v>
      </c>
      <c r="H2699" t="s">
        <v>50</v>
      </c>
      <c r="I2699" s="2">
        <v>44011</v>
      </c>
      <c r="J2699" s="2">
        <v>44011</v>
      </c>
      <c r="K2699" s="2">
        <v>44011</v>
      </c>
      <c r="L2699" s="8">
        <v>-2812</v>
      </c>
      <c r="M2699">
        <v>2000003881</v>
      </c>
      <c r="N2699" s="2">
        <v>44011</v>
      </c>
      <c r="O2699" t="s">
        <v>3526</v>
      </c>
      <c r="P2699" t="s">
        <v>3226</v>
      </c>
      <c r="Q2699" t="s">
        <v>38</v>
      </c>
      <c r="R2699">
        <v>54012041</v>
      </c>
    </row>
    <row r="2700" spans="1:18" x14ac:dyDescent="0.2">
      <c r="A2700" t="s">
        <v>47</v>
      </c>
      <c r="B2700" t="s">
        <v>1</v>
      </c>
      <c r="C2700" t="s">
        <v>3527</v>
      </c>
      <c r="D2700" t="s">
        <v>3527</v>
      </c>
      <c r="E2700" t="s">
        <v>3</v>
      </c>
      <c r="F2700" t="s">
        <v>197</v>
      </c>
      <c r="G2700">
        <v>1500001663</v>
      </c>
      <c r="H2700" t="s">
        <v>55</v>
      </c>
      <c r="I2700" s="2">
        <v>44011</v>
      </c>
      <c r="J2700" s="2">
        <v>44011</v>
      </c>
      <c r="K2700" s="2">
        <v>44011</v>
      </c>
      <c r="L2700" s="8">
        <v>-97576</v>
      </c>
      <c r="M2700">
        <v>2000003882</v>
      </c>
      <c r="N2700" s="2">
        <v>44011</v>
      </c>
      <c r="O2700" t="s">
        <v>3528</v>
      </c>
      <c r="P2700" t="s">
        <v>3226</v>
      </c>
      <c r="Q2700" t="s">
        <v>38</v>
      </c>
      <c r="R2700">
        <v>119659</v>
      </c>
    </row>
    <row r="2701" spans="1:18" x14ac:dyDescent="0.2">
      <c r="A2701" t="s">
        <v>47</v>
      </c>
      <c r="B2701" t="s">
        <v>1</v>
      </c>
      <c r="C2701" t="s">
        <v>3529</v>
      </c>
      <c r="D2701" t="s">
        <v>3529</v>
      </c>
      <c r="E2701" t="s">
        <v>3</v>
      </c>
      <c r="F2701" t="s">
        <v>303</v>
      </c>
      <c r="G2701">
        <v>1500001664</v>
      </c>
      <c r="H2701" t="s">
        <v>55</v>
      </c>
      <c r="I2701" s="2">
        <v>44011</v>
      </c>
      <c r="J2701" s="2">
        <v>44011</v>
      </c>
      <c r="K2701" s="2">
        <v>44011</v>
      </c>
      <c r="L2701" s="8">
        <v>-81963</v>
      </c>
      <c r="M2701">
        <v>2000003884</v>
      </c>
      <c r="N2701" s="2">
        <v>44011</v>
      </c>
      <c r="O2701" t="s">
        <v>3530</v>
      </c>
      <c r="P2701" t="s">
        <v>3226</v>
      </c>
      <c r="Q2701" t="s">
        <v>38</v>
      </c>
      <c r="R2701">
        <v>142663</v>
      </c>
    </row>
    <row r="2702" spans="1:18" x14ac:dyDescent="0.2">
      <c r="A2702" t="s">
        <v>47</v>
      </c>
      <c r="B2702" t="s">
        <v>1</v>
      </c>
      <c r="C2702" t="s">
        <v>3531</v>
      </c>
      <c r="D2702" t="s">
        <v>3531</v>
      </c>
      <c r="E2702" t="s">
        <v>3</v>
      </c>
      <c r="F2702" t="s">
        <v>246</v>
      </c>
      <c r="G2702">
        <v>1500001665</v>
      </c>
      <c r="H2702" t="s">
        <v>55</v>
      </c>
      <c r="I2702" s="2">
        <v>44011</v>
      </c>
      <c r="J2702" s="2">
        <v>44011</v>
      </c>
      <c r="K2702" s="2">
        <v>44011</v>
      </c>
      <c r="L2702" s="8">
        <v>-2950</v>
      </c>
      <c r="M2702">
        <v>2000003883</v>
      </c>
      <c r="N2702" s="2">
        <v>44011</v>
      </c>
      <c r="O2702" t="s">
        <v>3532</v>
      </c>
      <c r="P2702" t="s">
        <v>3226</v>
      </c>
      <c r="Q2702" t="s">
        <v>38</v>
      </c>
      <c r="R2702">
        <v>138408</v>
      </c>
    </row>
    <row r="2703" spans="1:18" x14ac:dyDescent="0.2">
      <c r="A2703" t="s">
        <v>0</v>
      </c>
      <c r="B2703" t="s">
        <v>1</v>
      </c>
      <c r="C2703" t="s">
        <v>3533</v>
      </c>
      <c r="D2703" t="s">
        <v>3533</v>
      </c>
      <c r="E2703" t="s">
        <v>3</v>
      </c>
      <c r="F2703" t="s">
        <v>54</v>
      </c>
      <c r="G2703">
        <v>100042065</v>
      </c>
      <c r="H2703" t="s">
        <v>144</v>
      </c>
      <c r="I2703" s="2">
        <v>44012</v>
      </c>
      <c r="J2703" s="2">
        <v>44012</v>
      </c>
      <c r="K2703" s="2">
        <v>44013</v>
      </c>
      <c r="L2703" s="8">
        <v>75000</v>
      </c>
      <c r="M2703">
        <v>2000003901</v>
      </c>
      <c r="N2703" s="2">
        <v>44012</v>
      </c>
      <c r="O2703" t="s">
        <v>3534</v>
      </c>
      <c r="P2703" t="s">
        <v>3226</v>
      </c>
      <c r="Q2703" t="s">
        <v>38</v>
      </c>
      <c r="R2703">
        <v>102473</v>
      </c>
    </row>
    <row r="2704" spans="1:18" x14ac:dyDescent="0.2">
      <c r="A2704" t="s">
        <v>0</v>
      </c>
      <c r="B2704" t="s">
        <v>1</v>
      </c>
      <c r="C2704" t="s">
        <v>3535</v>
      </c>
      <c r="D2704" t="s">
        <v>3535</v>
      </c>
      <c r="E2704" t="s">
        <v>3</v>
      </c>
      <c r="F2704" t="s">
        <v>4</v>
      </c>
      <c r="G2704">
        <v>1400000861</v>
      </c>
      <c r="H2704" t="s">
        <v>5</v>
      </c>
      <c r="I2704" s="2">
        <v>44012</v>
      </c>
      <c r="J2704" s="2">
        <v>44012</v>
      </c>
      <c r="K2704" s="2">
        <v>44012</v>
      </c>
      <c r="L2704" s="8">
        <v>1000000</v>
      </c>
      <c r="M2704">
        <v>2000003900</v>
      </c>
      <c r="N2704" s="2">
        <v>44012</v>
      </c>
      <c r="O2704" t="s">
        <v>2698</v>
      </c>
      <c r="P2704" t="s">
        <v>3226</v>
      </c>
      <c r="Q2704" t="s">
        <v>38</v>
      </c>
      <c r="R2704" t="s">
        <v>4431</v>
      </c>
    </row>
    <row r="2705" spans="1:18" x14ac:dyDescent="0.2">
      <c r="A2705" t="s">
        <v>0</v>
      </c>
      <c r="B2705" t="s">
        <v>1</v>
      </c>
      <c r="C2705" t="s">
        <v>3536</v>
      </c>
      <c r="D2705" t="s">
        <v>2327</v>
      </c>
      <c r="E2705" t="s">
        <v>3</v>
      </c>
      <c r="F2705" t="s">
        <v>197</v>
      </c>
      <c r="G2705">
        <v>1400000862</v>
      </c>
      <c r="H2705" t="s">
        <v>5</v>
      </c>
      <c r="I2705" s="2">
        <v>44012</v>
      </c>
      <c r="J2705" s="2">
        <v>44012</v>
      </c>
      <c r="K2705" s="2">
        <v>44012</v>
      </c>
      <c r="L2705" s="8">
        <v>27380.9</v>
      </c>
      <c r="M2705">
        <v>2000003903</v>
      </c>
      <c r="N2705" s="2">
        <v>44012</v>
      </c>
      <c r="O2705" t="s">
        <v>2312</v>
      </c>
      <c r="P2705" t="s">
        <v>3226</v>
      </c>
      <c r="Q2705" t="s">
        <v>38</v>
      </c>
      <c r="R2705">
        <v>140271</v>
      </c>
    </row>
    <row r="2706" spans="1:18" x14ac:dyDescent="0.2">
      <c r="A2706" t="s">
        <v>0</v>
      </c>
      <c r="B2706" t="s">
        <v>1</v>
      </c>
      <c r="C2706" t="s">
        <v>3537</v>
      </c>
      <c r="D2706" t="s">
        <v>3537</v>
      </c>
      <c r="E2706" t="s">
        <v>3</v>
      </c>
      <c r="F2706" t="s">
        <v>4</v>
      </c>
      <c r="G2706">
        <v>1400000864</v>
      </c>
      <c r="H2706" t="s">
        <v>5</v>
      </c>
      <c r="I2706" s="2">
        <v>44012</v>
      </c>
      <c r="J2706" s="2">
        <v>44012</v>
      </c>
      <c r="K2706" s="2">
        <v>44013</v>
      </c>
      <c r="L2706" s="8">
        <v>1000000</v>
      </c>
      <c r="M2706">
        <v>2000003904</v>
      </c>
      <c r="N2706" s="2">
        <v>44012</v>
      </c>
      <c r="O2706" t="s">
        <v>3325</v>
      </c>
      <c r="P2706" t="s">
        <v>3226</v>
      </c>
      <c r="Q2706" t="s">
        <v>38</v>
      </c>
      <c r="R2706" t="s">
        <v>4431</v>
      </c>
    </row>
    <row r="2707" spans="1:18" x14ac:dyDescent="0.2">
      <c r="A2707" t="s">
        <v>0</v>
      </c>
      <c r="B2707" t="s">
        <v>1</v>
      </c>
      <c r="C2707" t="s">
        <v>3538</v>
      </c>
      <c r="D2707" t="s">
        <v>3538</v>
      </c>
      <c r="E2707" t="s">
        <v>3</v>
      </c>
      <c r="F2707" t="s">
        <v>4</v>
      </c>
      <c r="G2707">
        <v>1400000865</v>
      </c>
      <c r="H2707" t="s">
        <v>5</v>
      </c>
      <c r="I2707" s="2">
        <v>44012</v>
      </c>
      <c r="J2707" s="2">
        <v>44012</v>
      </c>
      <c r="K2707" s="2">
        <v>44013</v>
      </c>
      <c r="L2707" s="8">
        <v>2123502</v>
      </c>
      <c r="M2707">
        <v>2000003902</v>
      </c>
      <c r="N2707" s="2">
        <v>44012</v>
      </c>
      <c r="O2707" t="s">
        <v>3539</v>
      </c>
      <c r="P2707" t="s">
        <v>3226</v>
      </c>
      <c r="Q2707" t="s">
        <v>38</v>
      </c>
      <c r="R2707">
        <v>115594</v>
      </c>
    </row>
    <row r="2708" spans="1:18" x14ac:dyDescent="0.2">
      <c r="A2708" t="s">
        <v>47</v>
      </c>
      <c r="B2708" t="s">
        <v>1</v>
      </c>
      <c r="C2708" t="s">
        <v>3540</v>
      </c>
      <c r="D2708" t="s">
        <v>3540</v>
      </c>
      <c r="E2708" t="s">
        <v>3</v>
      </c>
      <c r="F2708" t="s">
        <v>303</v>
      </c>
      <c r="G2708">
        <v>100042038</v>
      </c>
      <c r="H2708" t="s">
        <v>50</v>
      </c>
      <c r="I2708" s="2">
        <v>44012</v>
      </c>
      <c r="J2708" s="2">
        <v>44012</v>
      </c>
      <c r="K2708" s="2">
        <v>44013</v>
      </c>
      <c r="L2708" s="8">
        <v>-2020</v>
      </c>
      <c r="M2708">
        <v>2000003891</v>
      </c>
      <c r="N2708" s="2">
        <v>44012</v>
      </c>
      <c r="O2708" t="s">
        <v>3541</v>
      </c>
      <c r="P2708" t="s">
        <v>3226</v>
      </c>
      <c r="Q2708" t="s">
        <v>38</v>
      </c>
      <c r="R2708">
        <v>54012041</v>
      </c>
    </row>
    <row r="2709" spans="1:18" x14ac:dyDescent="0.2">
      <c r="A2709" t="s">
        <v>47</v>
      </c>
      <c r="B2709" t="s">
        <v>1</v>
      </c>
      <c r="C2709" t="s">
        <v>3542</v>
      </c>
      <c r="D2709" t="s">
        <v>3542</v>
      </c>
      <c r="E2709" t="s">
        <v>3</v>
      </c>
      <c r="F2709" t="s">
        <v>54</v>
      </c>
      <c r="G2709">
        <v>1500001684</v>
      </c>
      <c r="H2709" t="s">
        <v>55</v>
      </c>
      <c r="I2709" s="2">
        <v>44012</v>
      </c>
      <c r="J2709" s="2">
        <v>44012</v>
      </c>
      <c r="K2709" s="2">
        <v>44013</v>
      </c>
      <c r="L2709" s="8">
        <v>-65000</v>
      </c>
      <c r="M2709">
        <v>2000003896</v>
      </c>
      <c r="N2709" s="2">
        <v>44012</v>
      </c>
      <c r="O2709" t="s">
        <v>3543</v>
      </c>
      <c r="P2709" t="s">
        <v>3226</v>
      </c>
      <c r="Q2709" t="s">
        <v>38</v>
      </c>
      <c r="R2709">
        <v>101737</v>
      </c>
    </row>
    <row r="2710" spans="1:18" x14ac:dyDescent="0.2">
      <c r="A2710" t="s">
        <v>47</v>
      </c>
      <c r="B2710" t="s">
        <v>1</v>
      </c>
      <c r="C2710" t="s">
        <v>3544</v>
      </c>
      <c r="D2710" t="s">
        <v>3544</v>
      </c>
      <c r="E2710" t="s">
        <v>3</v>
      </c>
      <c r="F2710" t="s">
        <v>54</v>
      </c>
      <c r="G2710">
        <v>1500001685</v>
      </c>
      <c r="H2710" t="s">
        <v>55</v>
      </c>
      <c r="I2710" s="2">
        <v>44012</v>
      </c>
      <c r="J2710" s="2">
        <v>44012</v>
      </c>
      <c r="K2710" s="2">
        <v>44013</v>
      </c>
      <c r="L2710" s="8">
        <v>-25000</v>
      </c>
      <c r="M2710">
        <v>2000003895</v>
      </c>
      <c r="N2710" s="2">
        <v>44012</v>
      </c>
      <c r="O2710" t="s">
        <v>3545</v>
      </c>
      <c r="P2710" t="s">
        <v>3226</v>
      </c>
      <c r="Q2710" t="s">
        <v>38</v>
      </c>
      <c r="R2710">
        <v>102083</v>
      </c>
    </row>
    <row r="2711" spans="1:18" x14ac:dyDescent="0.2">
      <c r="A2711" t="s">
        <v>47</v>
      </c>
      <c r="B2711" t="s">
        <v>1</v>
      </c>
      <c r="C2711" t="s">
        <v>3546</v>
      </c>
      <c r="D2711" t="s">
        <v>3546</v>
      </c>
      <c r="E2711" t="s">
        <v>3</v>
      </c>
      <c r="F2711" t="s">
        <v>54</v>
      </c>
      <c r="G2711">
        <v>1500001686</v>
      </c>
      <c r="H2711" t="s">
        <v>55</v>
      </c>
      <c r="I2711" s="2">
        <v>44012</v>
      </c>
      <c r="J2711" s="2">
        <v>44012</v>
      </c>
      <c r="K2711" s="2">
        <v>44013</v>
      </c>
      <c r="L2711" s="8">
        <v>-12228</v>
      </c>
      <c r="M2711">
        <v>2000003894</v>
      </c>
      <c r="N2711" s="2">
        <v>44012</v>
      </c>
      <c r="O2711" t="s">
        <v>3547</v>
      </c>
      <c r="P2711" t="s">
        <v>3226</v>
      </c>
      <c r="Q2711" t="s">
        <v>38</v>
      </c>
      <c r="R2711">
        <v>102419</v>
      </c>
    </row>
    <row r="2712" spans="1:18" x14ac:dyDescent="0.2">
      <c r="A2712" t="s">
        <v>47</v>
      </c>
      <c r="B2712" t="s">
        <v>1</v>
      </c>
      <c r="C2712" t="s">
        <v>3533</v>
      </c>
      <c r="D2712" t="s">
        <v>3533</v>
      </c>
      <c r="E2712" t="s">
        <v>3</v>
      </c>
      <c r="F2712" t="s">
        <v>54</v>
      </c>
      <c r="G2712">
        <v>1500001687</v>
      </c>
      <c r="H2712" t="s">
        <v>55</v>
      </c>
      <c r="I2712" s="2">
        <v>44012</v>
      </c>
      <c r="J2712" s="2">
        <v>44012</v>
      </c>
      <c r="K2712" s="2">
        <v>44013</v>
      </c>
      <c r="L2712" s="8">
        <v>-75000</v>
      </c>
      <c r="M2712">
        <v>100043301</v>
      </c>
      <c r="N2712" s="2">
        <v>44012</v>
      </c>
      <c r="O2712" t="s">
        <v>3548</v>
      </c>
      <c r="P2712" t="s">
        <v>3226</v>
      </c>
      <c r="Q2712" t="s">
        <v>38</v>
      </c>
      <c r="R2712">
        <v>102473</v>
      </c>
    </row>
    <row r="2713" spans="1:18" x14ac:dyDescent="0.2">
      <c r="A2713" t="s">
        <v>47</v>
      </c>
      <c r="B2713" t="s">
        <v>1</v>
      </c>
      <c r="C2713" t="s">
        <v>3549</v>
      </c>
      <c r="D2713" t="s">
        <v>3549</v>
      </c>
      <c r="E2713" t="s">
        <v>3</v>
      </c>
      <c r="F2713" t="s">
        <v>242</v>
      </c>
      <c r="G2713">
        <v>1500001688</v>
      </c>
      <c r="H2713" t="s">
        <v>55</v>
      </c>
      <c r="I2713" s="2">
        <v>44012</v>
      </c>
      <c r="J2713" s="2">
        <v>44012</v>
      </c>
      <c r="K2713" s="2">
        <v>44013</v>
      </c>
      <c r="L2713" s="8">
        <v>-30000</v>
      </c>
      <c r="M2713">
        <v>2000003892</v>
      </c>
      <c r="N2713" s="2">
        <v>44012</v>
      </c>
      <c r="O2713" t="s">
        <v>3550</v>
      </c>
      <c r="P2713" t="s">
        <v>3226</v>
      </c>
      <c r="Q2713" t="s">
        <v>38</v>
      </c>
      <c r="R2713">
        <v>102711</v>
      </c>
    </row>
    <row r="2714" spans="1:18" x14ac:dyDescent="0.2">
      <c r="A2714" t="s">
        <v>47</v>
      </c>
      <c r="B2714" t="s">
        <v>1</v>
      </c>
      <c r="C2714" t="s">
        <v>3551</v>
      </c>
      <c r="D2714" t="s">
        <v>3551</v>
      </c>
      <c r="E2714" t="s">
        <v>3</v>
      </c>
      <c r="F2714" t="s">
        <v>54</v>
      </c>
      <c r="G2714">
        <v>1500001689</v>
      </c>
      <c r="H2714" t="s">
        <v>55</v>
      </c>
      <c r="I2714" s="2">
        <v>44012</v>
      </c>
      <c r="J2714" s="2">
        <v>44012</v>
      </c>
      <c r="K2714" s="2">
        <v>44013</v>
      </c>
      <c r="L2714" s="8">
        <v>-9603.25</v>
      </c>
      <c r="M2714">
        <v>2000003898</v>
      </c>
      <c r="N2714" s="2">
        <v>44012</v>
      </c>
      <c r="O2714" t="s">
        <v>2913</v>
      </c>
      <c r="P2714" t="s">
        <v>3226</v>
      </c>
      <c r="Q2714" t="s">
        <v>38</v>
      </c>
      <c r="R2714">
        <v>115874</v>
      </c>
    </row>
    <row r="2715" spans="1:18" x14ac:dyDescent="0.2">
      <c r="A2715" t="s">
        <v>47</v>
      </c>
      <c r="B2715" t="s">
        <v>1</v>
      </c>
      <c r="C2715" t="s">
        <v>3552</v>
      </c>
      <c r="D2715" t="s">
        <v>3552</v>
      </c>
      <c r="E2715" t="s">
        <v>3</v>
      </c>
      <c r="F2715" t="s">
        <v>54</v>
      </c>
      <c r="G2715">
        <v>1500001690</v>
      </c>
      <c r="H2715" t="s">
        <v>55</v>
      </c>
      <c r="I2715" s="2">
        <v>44012</v>
      </c>
      <c r="J2715" s="2">
        <v>44012</v>
      </c>
      <c r="K2715" s="2">
        <v>44013</v>
      </c>
      <c r="L2715" s="8">
        <v>-50000</v>
      </c>
      <c r="M2715">
        <v>2000003899</v>
      </c>
      <c r="N2715" s="2">
        <v>44012</v>
      </c>
      <c r="O2715" t="s">
        <v>2905</v>
      </c>
      <c r="P2715" t="s">
        <v>3226</v>
      </c>
      <c r="Q2715" t="s">
        <v>38</v>
      </c>
      <c r="R2715">
        <v>116878</v>
      </c>
    </row>
    <row r="2716" spans="1:18" x14ac:dyDescent="0.2">
      <c r="A2716" t="s">
        <v>47</v>
      </c>
      <c r="B2716" t="s">
        <v>1</v>
      </c>
      <c r="C2716" t="s">
        <v>3553</v>
      </c>
      <c r="D2716" t="s">
        <v>3553</v>
      </c>
      <c r="E2716" t="s">
        <v>3</v>
      </c>
      <c r="F2716" t="s">
        <v>54</v>
      </c>
      <c r="G2716">
        <v>1500001692</v>
      </c>
      <c r="H2716" t="s">
        <v>55</v>
      </c>
      <c r="I2716" s="2">
        <v>44012</v>
      </c>
      <c r="J2716" s="2">
        <v>44012</v>
      </c>
      <c r="K2716" s="2">
        <v>44013</v>
      </c>
      <c r="L2716" s="8">
        <v>-225000</v>
      </c>
      <c r="M2716">
        <v>2000003886</v>
      </c>
      <c r="N2716" s="2">
        <v>44012</v>
      </c>
      <c r="O2716" t="s">
        <v>3554</v>
      </c>
      <c r="P2716" t="s">
        <v>3226</v>
      </c>
      <c r="Q2716" t="s">
        <v>38</v>
      </c>
      <c r="R2716">
        <v>131699</v>
      </c>
    </row>
    <row r="2717" spans="1:18" x14ac:dyDescent="0.2">
      <c r="A2717" t="s">
        <v>47</v>
      </c>
      <c r="B2717" t="s">
        <v>1</v>
      </c>
      <c r="C2717" t="s">
        <v>3555</v>
      </c>
      <c r="D2717" t="s">
        <v>3555</v>
      </c>
      <c r="E2717" t="s">
        <v>3</v>
      </c>
      <c r="F2717" t="s">
        <v>54</v>
      </c>
      <c r="G2717">
        <v>1500001694</v>
      </c>
      <c r="H2717" t="s">
        <v>55</v>
      </c>
      <c r="I2717" s="2">
        <v>44012</v>
      </c>
      <c r="J2717" s="2">
        <v>44012</v>
      </c>
      <c r="K2717" s="2">
        <v>44013</v>
      </c>
      <c r="L2717" s="8">
        <v>-40000</v>
      </c>
      <c r="M2717">
        <v>2000003890</v>
      </c>
      <c r="N2717" s="2">
        <v>44012</v>
      </c>
      <c r="O2717" t="s">
        <v>3556</v>
      </c>
      <c r="P2717" t="s">
        <v>3226</v>
      </c>
      <c r="Q2717" t="s">
        <v>38</v>
      </c>
      <c r="R2717">
        <v>135745</v>
      </c>
    </row>
    <row r="2718" spans="1:18" x14ac:dyDescent="0.2">
      <c r="A2718" t="s">
        <v>47</v>
      </c>
      <c r="B2718" t="s">
        <v>1</v>
      </c>
      <c r="C2718" t="s">
        <v>3557</v>
      </c>
      <c r="D2718" t="s">
        <v>3557</v>
      </c>
      <c r="E2718" t="s">
        <v>3</v>
      </c>
      <c r="F2718" t="s">
        <v>242</v>
      </c>
      <c r="G2718">
        <v>1500001695</v>
      </c>
      <c r="H2718" t="s">
        <v>55</v>
      </c>
      <c r="I2718" s="2">
        <v>44012</v>
      </c>
      <c r="J2718" s="2">
        <v>44012</v>
      </c>
      <c r="K2718" s="2">
        <v>44013</v>
      </c>
      <c r="L2718" s="8">
        <v>-50000</v>
      </c>
      <c r="M2718">
        <v>2000003897</v>
      </c>
      <c r="N2718" s="2">
        <v>44012</v>
      </c>
      <c r="O2718" t="s">
        <v>2911</v>
      </c>
      <c r="P2718" t="s">
        <v>3226</v>
      </c>
      <c r="Q2718" t="s">
        <v>38</v>
      </c>
      <c r="R2718">
        <v>140621</v>
      </c>
    </row>
    <row r="2719" spans="1:18" x14ac:dyDescent="0.2">
      <c r="A2719" t="s">
        <v>47</v>
      </c>
      <c r="B2719" t="s">
        <v>1</v>
      </c>
      <c r="C2719" t="s">
        <v>3558</v>
      </c>
      <c r="D2719" t="s">
        <v>3558</v>
      </c>
      <c r="E2719" t="s">
        <v>3</v>
      </c>
      <c r="F2719" t="s">
        <v>54</v>
      </c>
      <c r="G2719">
        <v>1500001696</v>
      </c>
      <c r="H2719" t="s">
        <v>55</v>
      </c>
      <c r="I2719" s="2">
        <v>44012</v>
      </c>
      <c r="J2719" s="2">
        <v>44012</v>
      </c>
      <c r="K2719" s="2">
        <v>44013</v>
      </c>
      <c r="L2719" s="8">
        <v>-18520</v>
      </c>
      <c r="M2719">
        <v>2000003889</v>
      </c>
      <c r="N2719" s="2">
        <v>44012</v>
      </c>
      <c r="O2719" t="s">
        <v>3559</v>
      </c>
      <c r="P2719" t="s">
        <v>3226</v>
      </c>
      <c r="Q2719" t="s">
        <v>38</v>
      </c>
      <c r="R2719">
        <v>142285</v>
      </c>
    </row>
    <row r="2720" spans="1:18" x14ac:dyDescent="0.2">
      <c r="A2720" t="s">
        <v>47</v>
      </c>
      <c r="B2720" t="s">
        <v>1</v>
      </c>
      <c r="C2720" t="s">
        <v>3560</v>
      </c>
      <c r="D2720" t="s">
        <v>3560</v>
      </c>
      <c r="E2720" t="s">
        <v>3</v>
      </c>
      <c r="F2720" t="s">
        <v>246</v>
      </c>
      <c r="G2720">
        <v>1500001697</v>
      </c>
      <c r="H2720" t="s">
        <v>55</v>
      </c>
      <c r="I2720" s="2">
        <v>44012</v>
      </c>
      <c r="J2720" s="2">
        <v>44012</v>
      </c>
      <c r="K2720" s="2">
        <v>44013</v>
      </c>
      <c r="L2720" s="8">
        <v>-16567</v>
      </c>
      <c r="M2720">
        <v>2000003888</v>
      </c>
      <c r="N2720" s="2">
        <v>44012</v>
      </c>
      <c r="O2720" t="s">
        <v>3561</v>
      </c>
      <c r="P2720" t="s">
        <v>3226</v>
      </c>
      <c r="Q2720" t="s">
        <v>38</v>
      </c>
      <c r="R2720">
        <v>136251</v>
      </c>
    </row>
    <row r="2721" spans="1:18" x14ac:dyDescent="0.2">
      <c r="A2721" t="s">
        <v>47</v>
      </c>
      <c r="B2721" t="s">
        <v>1</v>
      </c>
      <c r="C2721" t="s">
        <v>3562</v>
      </c>
      <c r="D2721" t="s">
        <v>3562</v>
      </c>
      <c r="E2721" t="s">
        <v>3</v>
      </c>
      <c r="F2721" t="s">
        <v>246</v>
      </c>
      <c r="G2721">
        <v>1500001699</v>
      </c>
      <c r="H2721" t="s">
        <v>55</v>
      </c>
      <c r="I2721" s="2">
        <v>44012</v>
      </c>
      <c r="J2721" s="2">
        <v>44012</v>
      </c>
      <c r="K2721" s="2">
        <v>44013</v>
      </c>
      <c r="L2721" s="8">
        <v>-21000</v>
      </c>
      <c r="M2721">
        <v>2000003887</v>
      </c>
      <c r="N2721" s="2">
        <v>44012</v>
      </c>
      <c r="O2721" t="s">
        <v>3563</v>
      </c>
      <c r="P2721" t="s">
        <v>3226</v>
      </c>
      <c r="Q2721" t="s">
        <v>38</v>
      </c>
      <c r="R2721">
        <v>116693</v>
      </c>
    </row>
    <row r="2722" spans="1:18" x14ac:dyDescent="0.2">
      <c r="A2722" t="s">
        <v>0</v>
      </c>
      <c r="B2722" t="s">
        <v>1</v>
      </c>
      <c r="C2722" t="s">
        <v>2327</v>
      </c>
      <c r="D2722" t="s">
        <v>2327</v>
      </c>
      <c r="E2722" t="s">
        <v>3</v>
      </c>
      <c r="F2722" t="s">
        <v>197</v>
      </c>
      <c r="G2722">
        <v>1400000863</v>
      </c>
      <c r="H2722" t="s">
        <v>5</v>
      </c>
      <c r="I2722" s="2">
        <v>44013</v>
      </c>
      <c r="J2722" s="2">
        <v>44013</v>
      </c>
      <c r="K2722" s="2">
        <v>44013</v>
      </c>
      <c r="L2722" s="8">
        <v>33417.300000000003</v>
      </c>
      <c r="M2722">
        <v>2000004149</v>
      </c>
      <c r="N2722" s="2">
        <v>44013</v>
      </c>
      <c r="O2722" t="s">
        <v>2312</v>
      </c>
      <c r="P2722" t="s">
        <v>3564</v>
      </c>
      <c r="Q2722" t="s">
        <v>38</v>
      </c>
      <c r="R2722">
        <v>140271</v>
      </c>
    </row>
    <row r="2723" spans="1:18" x14ac:dyDescent="0.2">
      <c r="A2723" t="s">
        <v>0</v>
      </c>
      <c r="B2723" t="s">
        <v>1</v>
      </c>
      <c r="C2723" t="s">
        <v>3565</v>
      </c>
      <c r="D2723" t="s">
        <v>3565</v>
      </c>
      <c r="E2723" t="s">
        <v>3</v>
      </c>
      <c r="F2723" t="s">
        <v>10</v>
      </c>
      <c r="G2723">
        <v>1400000869</v>
      </c>
      <c r="H2723" t="s">
        <v>5</v>
      </c>
      <c r="I2723" s="2">
        <v>44013</v>
      </c>
      <c r="J2723" s="2">
        <v>44013</v>
      </c>
      <c r="K2723" s="2">
        <v>44014</v>
      </c>
      <c r="L2723" s="8">
        <v>92148</v>
      </c>
      <c r="M2723">
        <v>2000004148</v>
      </c>
      <c r="N2723" s="2">
        <v>44013</v>
      </c>
      <c r="O2723" t="s">
        <v>3566</v>
      </c>
      <c r="P2723" t="s">
        <v>3564</v>
      </c>
      <c r="Q2723" t="s">
        <v>38</v>
      </c>
      <c r="R2723">
        <v>143945</v>
      </c>
    </row>
    <row r="2724" spans="1:18" x14ac:dyDescent="0.2">
      <c r="A2724" t="s">
        <v>47</v>
      </c>
      <c r="B2724" t="s">
        <v>1</v>
      </c>
      <c r="C2724" t="s">
        <v>248</v>
      </c>
      <c r="D2724" t="s">
        <v>1</v>
      </c>
      <c r="E2724" t="s">
        <v>3</v>
      </c>
      <c r="F2724" t="s">
        <v>4</v>
      </c>
      <c r="G2724">
        <v>100044722</v>
      </c>
      <c r="H2724" t="s">
        <v>50</v>
      </c>
      <c r="I2724" s="2">
        <v>44013</v>
      </c>
      <c r="J2724" s="2">
        <v>44013</v>
      </c>
      <c r="K2724" s="2">
        <v>44020</v>
      </c>
      <c r="L2724" s="8">
        <v>-2300000</v>
      </c>
      <c r="M2724">
        <v>2000004146</v>
      </c>
      <c r="N2724" s="2">
        <v>44013</v>
      </c>
      <c r="O2724" t="s">
        <v>3378</v>
      </c>
      <c r="P2724" t="s">
        <v>3564</v>
      </c>
      <c r="Q2724" t="s">
        <v>250</v>
      </c>
      <c r="R2724">
        <v>23013171</v>
      </c>
    </row>
    <row r="2725" spans="1:18" x14ac:dyDescent="0.2">
      <c r="A2725" t="s">
        <v>47</v>
      </c>
      <c r="B2725" t="s">
        <v>1</v>
      </c>
      <c r="C2725" t="s">
        <v>3567</v>
      </c>
      <c r="D2725" t="s">
        <v>3567</v>
      </c>
      <c r="E2725" t="s">
        <v>3</v>
      </c>
      <c r="F2725" t="s">
        <v>4</v>
      </c>
      <c r="G2725">
        <v>1500001700</v>
      </c>
      <c r="H2725" t="s">
        <v>55</v>
      </c>
      <c r="I2725" s="2">
        <v>44013</v>
      </c>
      <c r="J2725" s="2">
        <v>44013</v>
      </c>
      <c r="K2725" s="2">
        <v>44014</v>
      </c>
      <c r="L2725" s="8">
        <v>-220169</v>
      </c>
      <c r="M2725">
        <v>2000004139</v>
      </c>
      <c r="N2725" s="2">
        <v>44013</v>
      </c>
      <c r="O2725" t="s">
        <v>3568</v>
      </c>
      <c r="P2725" t="s">
        <v>3564</v>
      </c>
      <c r="Q2725" t="s">
        <v>38</v>
      </c>
      <c r="R2725">
        <v>101073</v>
      </c>
    </row>
    <row r="2726" spans="1:18" x14ac:dyDescent="0.2">
      <c r="A2726" t="s">
        <v>47</v>
      </c>
      <c r="B2726" t="s">
        <v>1</v>
      </c>
      <c r="C2726" t="s">
        <v>3569</v>
      </c>
      <c r="D2726" t="s">
        <v>3570</v>
      </c>
      <c r="E2726" t="s">
        <v>3</v>
      </c>
      <c r="F2726" t="s">
        <v>54</v>
      </c>
      <c r="G2726">
        <v>1500001701</v>
      </c>
      <c r="H2726" t="s">
        <v>55</v>
      </c>
      <c r="I2726" s="2">
        <v>44013</v>
      </c>
      <c r="J2726" s="2">
        <v>44013</v>
      </c>
      <c r="K2726" s="2">
        <v>44014</v>
      </c>
      <c r="L2726" s="8">
        <v>-75000</v>
      </c>
      <c r="M2726">
        <v>2000004144</v>
      </c>
      <c r="N2726" s="2">
        <v>44013</v>
      </c>
      <c r="O2726" t="s">
        <v>3571</v>
      </c>
      <c r="P2726" t="s">
        <v>3564</v>
      </c>
      <c r="Q2726" t="s">
        <v>38</v>
      </c>
      <c r="R2726">
        <v>102473</v>
      </c>
    </row>
    <row r="2727" spans="1:18" x14ac:dyDescent="0.2">
      <c r="A2727" t="s">
        <v>47</v>
      </c>
      <c r="B2727" t="s">
        <v>1</v>
      </c>
      <c r="C2727" t="s">
        <v>3572</v>
      </c>
      <c r="D2727" t="s">
        <v>3572</v>
      </c>
      <c r="E2727" t="s">
        <v>3</v>
      </c>
      <c r="F2727" t="s">
        <v>246</v>
      </c>
      <c r="G2727">
        <v>1500001702</v>
      </c>
      <c r="H2727" t="s">
        <v>55</v>
      </c>
      <c r="I2727" s="2">
        <v>44013</v>
      </c>
      <c r="J2727" s="2">
        <v>44013</v>
      </c>
      <c r="K2727" s="2">
        <v>44014</v>
      </c>
      <c r="L2727" s="8">
        <v>-80000</v>
      </c>
      <c r="M2727">
        <v>2000004140</v>
      </c>
      <c r="N2727" s="2">
        <v>44013</v>
      </c>
      <c r="O2727" t="s">
        <v>3573</v>
      </c>
      <c r="P2727" t="s">
        <v>3564</v>
      </c>
      <c r="Q2727" t="s">
        <v>38</v>
      </c>
      <c r="R2727">
        <v>110517</v>
      </c>
    </row>
    <row r="2728" spans="1:18" x14ac:dyDescent="0.2">
      <c r="A2728" t="s">
        <v>47</v>
      </c>
      <c r="B2728" t="s">
        <v>1</v>
      </c>
      <c r="C2728" t="s">
        <v>3574</v>
      </c>
      <c r="D2728" t="s">
        <v>3574</v>
      </c>
      <c r="E2728" t="s">
        <v>3</v>
      </c>
      <c r="F2728" t="s">
        <v>303</v>
      </c>
      <c r="G2728">
        <v>1500001703</v>
      </c>
      <c r="H2728" t="s">
        <v>55</v>
      </c>
      <c r="I2728" s="2">
        <v>44013</v>
      </c>
      <c r="J2728" s="2">
        <v>44013</v>
      </c>
      <c r="K2728" s="2">
        <v>44014</v>
      </c>
      <c r="L2728" s="8">
        <v>-150000</v>
      </c>
      <c r="M2728">
        <v>2000004141</v>
      </c>
      <c r="N2728" s="2">
        <v>44013</v>
      </c>
      <c r="O2728" t="s">
        <v>3575</v>
      </c>
      <c r="P2728" t="s">
        <v>3564</v>
      </c>
      <c r="Q2728" t="s">
        <v>38</v>
      </c>
      <c r="R2728">
        <v>110828</v>
      </c>
    </row>
    <row r="2729" spans="1:18" x14ac:dyDescent="0.2">
      <c r="A2729" t="s">
        <v>47</v>
      </c>
      <c r="B2729" t="s">
        <v>1</v>
      </c>
      <c r="C2729" t="s">
        <v>3576</v>
      </c>
      <c r="D2729" t="s">
        <v>3576</v>
      </c>
      <c r="E2729" t="s">
        <v>3</v>
      </c>
      <c r="F2729" t="s">
        <v>246</v>
      </c>
      <c r="G2729">
        <v>1500001704</v>
      </c>
      <c r="H2729" t="s">
        <v>55</v>
      </c>
      <c r="I2729" s="2">
        <v>44013</v>
      </c>
      <c r="J2729" s="2">
        <v>44013</v>
      </c>
      <c r="K2729" s="2">
        <v>44014</v>
      </c>
      <c r="L2729" s="8">
        <v>-58899</v>
      </c>
      <c r="M2729">
        <v>2000004145</v>
      </c>
      <c r="N2729" s="2">
        <v>44013</v>
      </c>
      <c r="O2729" t="s">
        <v>3577</v>
      </c>
      <c r="P2729" t="s">
        <v>3564</v>
      </c>
      <c r="Q2729" t="s">
        <v>38</v>
      </c>
      <c r="R2729">
        <v>123841</v>
      </c>
    </row>
    <row r="2730" spans="1:18" x14ac:dyDescent="0.2">
      <c r="A2730" t="s">
        <v>47</v>
      </c>
      <c r="B2730" t="s">
        <v>1</v>
      </c>
      <c r="C2730" t="s">
        <v>3578</v>
      </c>
      <c r="D2730" t="s">
        <v>3578</v>
      </c>
      <c r="E2730" t="s">
        <v>3</v>
      </c>
      <c r="F2730" t="s">
        <v>246</v>
      </c>
      <c r="G2730">
        <v>1500001705</v>
      </c>
      <c r="H2730" t="s">
        <v>55</v>
      </c>
      <c r="I2730" s="2">
        <v>44013</v>
      </c>
      <c r="J2730" s="2">
        <v>44013</v>
      </c>
      <c r="K2730" s="2">
        <v>44014</v>
      </c>
      <c r="L2730" s="8">
        <v>-70000</v>
      </c>
      <c r="M2730">
        <v>2000004156</v>
      </c>
      <c r="N2730" s="2">
        <v>44014</v>
      </c>
      <c r="O2730" t="s">
        <v>3579</v>
      </c>
      <c r="P2730" t="s">
        <v>3564</v>
      </c>
      <c r="Q2730" t="s">
        <v>38</v>
      </c>
      <c r="R2730">
        <v>131465</v>
      </c>
    </row>
    <row r="2731" spans="1:18" x14ac:dyDescent="0.2">
      <c r="A2731" t="s">
        <v>47</v>
      </c>
      <c r="B2731" t="s">
        <v>1</v>
      </c>
      <c r="C2731" t="s">
        <v>3580</v>
      </c>
      <c r="D2731" t="s">
        <v>3580</v>
      </c>
      <c r="E2731" t="s">
        <v>3</v>
      </c>
      <c r="F2731" t="s">
        <v>10</v>
      </c>
      <c r="G2731">
        <v>1500001706</v>
      </c>
      <c r="H2731" t="s">
        <v>55</v>
      </c>
      <c r="I2731" s="2">
        <v>44013</v>
      </c>
      <c r="J2731" s="2">
        <v>44013</v>
      </c>
      <c r="K2731" s="2">
        <v>44014</v>
      </c>
      <c r="L2731" s="8">
        <v>-12100</v>
      </c>
      <c r="M2731">
        <v>2000004143</v>
      </c>
      <c r="N2731" s="2">
        <v>44013</v>
      </c>
      <c r="O2731" t="s">
        <v>3581</v>
      </c>
      <c r="P2731" t="s">
        <v>3564</v>
      </c>
      <c r="Q2731" t="s">
        <v>38</v>
      </c>
      <c r="R2731">
        <v>134773</v>
      </c>
    </row>
    <row r="2732" spans="1:18" x14ac:dyDescent="0.2">
      <c r="A2732" t="s">
        <v>47</v>
      </c>
      <c r="B2732" t="s">
        <v>1</v>
      </c>
      <c r="C2732" t="s">
        <v>3582</v>
      </c>
      <c r="D2732" t="s">
        <v>3582</v>
      </c>
      <c r="E2732" t="s">
        <v>3</v>
      </c>
      <c r="F2732" t="s">
        <v>246</v>
      </c>
      <c r="G2732">
        <v>1500001707</v>
      </c>
      <c r="H2732" t="s">
        <v>55</v>
      </c>
      <c r="I2732" s="2">
        <v>44013</v>
      </c>
      <c r="J2732" s="2">
        <v>44013</v>
      </c>
      <c r="K2732" s="2">
        <v>44014</v>
      </c>
      <c r="L2732" s="8">
        <v>-20000</v>
      </c>
      <c r="M2732">
        <v>2000004147</v>
      </c>
      <c r="N2732" s="2">
        <v>44013</v>
      </c>
      <c r="O2732" t="s">
        <v>3583</v>
      </c>
      <c r="P2732" t="s">
        <v>3564</v>
      </c>
      <c r="Q2732" t="s">
        <v>38</v>
      </c>
      <c r="R2732">
        <v>141376</v>
      </c>
    </row>
    <row r="2733" spans="1:18" x14ac:dyDescent="0.2">
      <c r="A2733" t="s">
        <v>47</v>
      </c>
      <c r="B2733" t="s">
        <v>1</v>
      </c>
      <c r="C2733" t="s">
        <v>3584</v>
      </c>
      <c r="D2733" t="s">
        <v>3584</v>
      </c>
      <c r="E2733" t="s">
        <v>3</v>
      </c>
      <c r="F2733" t="s">
        <v>10</v>
      </c>
      <c r="G2733">
        <v>1500001708</v>
      </c>
      <c r="H2733" t="s">
        <v>55</v>
      </c>
      <c r="I2733" s="2">
        <v>44013</v>
      </c>
      <c r="J2733" s="2">
        <v>44013</v>
      </c>
      <c r="K2733" s="2">
        <v>44014</v>
      </c>
      <c r="L2733" s="8">
        <v>-8000</v>
      </c>
      <c r="M2733">
        <v>2000004138</v>
      </c>
      <c r="N2733" s="2">
        <v>44013</v>
      </c>
      <c r="O2733" t="s">
        <v>3585</v>
      </c>
      <c r="P2733" t="s">
        <v>3564</v>
      </c>
      <c r="Q2733" t="s">
        <v>38</v>
      </c>
      <c r="R2733">
        <v>142030</v>
      </c>
    </row>
    <row r="2734" spans="1:18" x14ac:dyDescent="0.2">
      <c r="A2734" t="s">
        <v>0</v>
      </c>
      <c r="B2734" t="s">
        <v>1</v>
      </c>
      <c r="C2734" t="s">
        <v>3586</v>
      </c>
      <c r="D2734" t="s">
        <v>2327</v>
      </c>
      <c r="E2734" t="s">
        <v>3</v>
      </c>
      <c r="F2734" t="s">
        <v>197</v>
      </c>
      <c r="G2734">
        <v>1400000870</v>
      </c>
      <c r="H2734" t="s">
        <v>5</v>
      </c>
      <c r="I2734" s="2">
        <v>44014</v>
      </c>
      <c r="J2734" s="2">
        <v>44014</v>
      </c>
      <c r="K2734" s="2">
        <v>44014</v>
      </c>
      <c r="L2734" s="8">
        <v>31302.799999999999</v>
      </c>
      <c r="M2734">
        <v>2000004158</v>
      </c>
      <c r="N2734" s="2">
        <v>44014</v>
      </c>
      <c r="O2734" t="s">
        <v>2312</v>
      </c>
      <c r="P2734" t="s">
        <v>3564</v>
      </c>
      <c r="Q2734" t="s">
        <v>38</v>
      </c>
      <c r="R2734">
        <v>140271</v>
      </c>
    </row>
    <row r="2735" spans="1:18" x14ac:dyDescent="0.2">
      <c r="A2735" t="s">
        <v>47</v>
      </c>
      <c r="B2735" t="s">
        <v>1</v>
      </c>
      <c r="C2735" t="s">
        <v>3587</v>
      </c>
      <c r="D2735" t="s">
        <v>3587</v>
      </c>
      <c r="E2735" t="s">
        <v>3</v>
      </c>
      <c r="F2735" t="s">
        <v>10</v>
      </c>
      <c r="G2735">
        <v>100043316</v>
      </c>
      <c r="H2735" t="s">
        <v>50</v>
      </c>
      <c r="I2735" s="2">
        <v>44014</v>
      </c>
      <c r="J2735" s="2">
        <v>44014</v>
      </c>
      <c r="K2735" s="2">
        <v>44016</v>
      </c>
      <c r="L2735" s="8">
        <v>-3950</v>
      </c>
      <c r="M2735">
        <v>2000004150</v>
      </c>
      <c r="N2735" s="2">
        <v>44014</v>
      </c>
      <c r="O2735" t="s">
        <v>3588</v>
      </c>
      <c r="P2735" t="s">
        <v>3564</v>
      </c>
      <c r="Q2735" t="s">
        <v>38</v>
      </c>
      <c r="R2735">
        <v>54014071</v>
      </c>
    </row>
    <row r="2736" spans="1:18" x14ac:dyDescent="0.2">
      <c r="A2736" t="s">
        <v>47</v>
      </c>
      <c r="B2736" t="s">
        <v>1</v>
      </c>
      <c r="C2736" t="s">
        <v>3589</v>
      </c>
      <c r="D2736" t="s">
        <v>3589</v>
      </c>
      <c r="E2736" t="s">
        <v>3</v>
      </c>
      <c r="F2736" t="s">
        <v>10</v>
      </c>
      <c r="G2736">
        <v>100043318</v>
      </c>
      <c r="H2736" t="s">
        <v>50</v>
      </c>
      <c r="I2736" s="2">
        <v>44014</v>
      </c>
      <c r="J2736" s="2">
        <v>44014</v>
      </c>
      <c r="K2736" s="2">
        <v>44016</v>
      </c>
      <c r="L2736" s="8">
        <v>-600</v>
      </c>
      <c r="M2736">
        <v>2000004154</v>
      </c>
      <c r="N2736" s="2">
        <v>44014</v>
      </c>
      <c r="O2736" t="s">
        <v>3590</v>
      </c>
      <c r="P2736" t="s">
        <v>3564</v>
      </c>
      <c r="Q2736" t="s">
        <v>38</v>
      </c>
      <c r="R2736">
        <v>54014071</v>
      </c>
    </row>
    <row r="2737" spans="1:18" x14ac:dyDescent="0.2">
      <c r="A2737" t="s">
        <v>47</v>
      </c>
      <c r="B2737" t="s">
        <v>1</v>
      </c>
      <c r="C2737" t="s">
        <v>3591</v>
      </c>
      <c r="D2737" t="s">
        <v>3591</v>
      </c>
      <c r="E2737" t="s">
        <v>3</v>
      </c>
      <c r="F2737" t="s">
        <v>10</v>
      </c>
      <c r="G2737">
        <v>100043320</v>
      </c>
      <c r="H2737" t="s">
        <v>50</v>
      </c>
      <c r="I2737" s="2">
        <v>44014</v>
      </c>
      <c r="J2737" s="2">
        <v>44014</v>
      </c>
      <c r="K2737" s="2">
        <v>44016</v>
      </c>
      <c r="L2737" s="8">
        <v>-900</v>
      </c>
      <c r="M2737">
        <v>2000004188</v>
      </c>
      <c r="N2737" s="2">
        <v>44019</v>
      </c>
      <c r="O2737" t="s">
        <v>3592</v>
      </c>
      <c r="P2737" t="s">
        <v>3564</v>
      </c>
      <c r="Q2737" t="s">
        <v>38</v>
      </c>
      <c r="R2737">
        <v>54014071</v>
      </c>
    </row>
    <row r="2738" spans="1:18" x14ac:dyDescent="0.2">
      <c r="A2738" t="s">
        <v>47</v>
      </c>
      <c r="B2738" t="s">
        <v>1</v>
      </c>
      <c r="C2738" t="s">
        <v>3593</v>
      </c>
      <c r="D2738" t="s">
        <v>3594</v>
      </c>
      <c r="E2738" t="s">
        <v>3</v>
      </c>
      <c r="F2738" t="s">
        <v>4</v>
      </c>
      <c r="G2738">
        <v>1500001720</v>
      </c>
      <c r="H2738" t="s">
        <v>55</v>
      </c>
      <c r="I2738" s="2">
        <v>44014</v>
      </c>
      <c r="J2738" s="2">
        <v>44014</v>
      </c>
      <c r="K2738" s="2">
        <v>44014</v>
      </c>
      <c r="L2738" s="8">
        <v>-60810</v>
      </c>
      <c r="M2738">
        <v>2000004157</v>
      </c>
      <c r="N2738" s="2">
        <v>44014</v>
      </c>
      <c r="O2738" t="s">
        <v>3595</v>
      </c>
      <c r="P2738" t="s">
        <v>3564</v>
      </c>
      <c r="Q2738" t="s">
        <v>38</v>
      </c>
      <c r="R2738">
        <v>100901</v>
      </c>
    </row>
    <row r="2739" spans="1:18" x14ac:dyDescent="0.2">
      <c r="A2739" t="s">
        <v>47</v>
      </c>
      <c r="B2739" t="s">
        <v>1</v>
      </c>
      <c r="C2739" t="s">
        <v>3596</v>
      </c>
      <c r="D2739" t="s">
        <v>3596</v>
      </c>
      <c r="E2739" t="s">
        <v>3</v>
      </c>
      <c r="F2739" t="s">
        <v>10</v>
      </c>
      <c r="G2739">
        <v>1500001753</v>
      </c>
      <c r="H2739" t="s">
        <v>55</v>
      </c>
      <c r="I2739" s="2">
        <v>44014</v>
      </c>
      <c r="J2739" s="2">
        <v>44014</v>
      </c>
      <c r="K2739" s="2">
        <v>44016</v>
      </c>
      <c r="L2739" s="8">
        <v>-70000</v>
      </c>
      <c r="M2739">
        <v>2000004206</v>
      </c>
      <c r="N2739" s="2">
        <v>44020</v>
      </c>
      <c r="O2739" t="s">
        <v>2672</v>
      </c>
      <c r="P2739" t="s">
        <v>3564</v>
      </c>
      <c r="Q2739" t="s">
        <v>38</v>
      </c>
      <c r="R2739">
        <v>102839</v>
      </c>
    </row>
    <row r="2740" spans="1:18" x14ac:dyDescent="0.2">
      <c r="A2740" t="s">
        <v>47</v>
      </c>
      <c r="B2740" t="s">
        <v>1</v>
      </c>
      <c r="C2740" t="s">
        <v>3597</v>
      </c>
      <c r="D2740" t="s">
        <v>3597</v>
      </c>
      <c r="E2740" t="s">
        <v>3</v>
      </c>
      <c r="F2740" t="s">
        <v>10</v>
      </c>
      <c r="G2740">
        <v>1500001754</v>
      </c>
      <c r="H2740" t="s">
        <v>55</v>
      </c>
      <c r="I2740" s="2">
        <v>44014</v>
      </c>
      <c r="J2740" s="2">
        <v>44014</v>
      </c>
      <c r="K2740" s="2">
        <v>44016</v>
      </c>
      <c r="L2740" s="8">
        <v>-1920</v>
      </c>
      <c r="M2740">
        <v>2000004152</v>
      </c>
      <c r="N2740" s="2">
        <v>44014</v>
      </c>
      <c r="O2740" t="s">
        <v>2840</v>
      </c>
      <c r="P2740" t="s">
        <v>3564</v>
      </c>
      <c r="Q2740" t="s">
        <v>38</v>
      </c>
      <c r="R2740">
        <v>136164</v>
      </c>
    </row>
    <row r="2741" spans="1:18" x14ac:dyDescent="0.2">
      <c r="A2741" t="s">
        <v>47</v>
      </c>
      <c r="B2741" t="s">
        <v>1</v>
      </c>
      <c r="C2741" t="s">
        <v>3598</v>
      </c>
      <c r="D2741" t="s">
        <v>3598</v>
      </c>
      <c r="E2741" t="s">
        <v>3</v>
      </c>
      <c r="F2741" t="s">
        <v>10</v>
      </c>
      <c r="G2741">
        <v>1500001755</v>
      </c>
      <c r="H2741" t="s">
        <v>55</v>
      </c>
      <c r="I2741" s="2">
        <v>44014</v>
      </c>
      <c r="J2741" s="2">
        <v>44014</v>
      </c>
      <c r="K2741" s="2">
        <v>44016</v>
      </c>
      <c r="L2741" s="8">
        <v>-12774</v>
      </c>
      <c r="M2741">
        <v>2000004155</v>
      </c>
      <c r="N2741" s="2">
        <v>44014</v>
      </c>
      <c r="O2741" t="s">
        <v>3599</v>
      </c>
      <c r="P2741" t="s">
        <v>3564</v>
      </c>
      <c r="Q2741" t="s">
        <v>38</v>
      </c>
      <c r="R2741">
        <v>101799</v>
      </c>
    </row>
    <row r="2742" spans="1:18" x14ac:dyDescent="0.2">
      <c r="A2742" t="s">
        <v>47</v>
      </c>
      <c r="B2742" t="s">
        <v>1</v>
      </c>
      <c r="C2742" t="s">
        <v>3600</v>
      </c>
      <c r="D2742" t="s">
        <v>3600</v>
      </c>
      <c r="E2742" t="s">
        <v>3</v>
      </c>
      <c r="F2742" t="s">
        <v>10</v>
      </c>
      <c r="G2742">
        <v>1500001756</v>
      </c>
      <c r="H2742" t="s">
        <v>55</v>
      </c>
      <c r="I2742" s="2">
        <v>44014</v>
      </c>
      <c r="J2742" s="2">
        <v>44014</v>
      </c>
      <c r="K2742" s="2">
        <v>44016</v>
      </c>
      <c r="L2742" s="8">
        <v>-700</v>
      </c>
      <c r="M2742">
        <v>2000004151</v>
      </c>
      <c r="N2742" s="2">
        <v>44014</v>
      </c>
      <c r="O2742" t="s">
        <v>3601</v>
      </c>
      <c r="P2742" t="s">
        <v>3564</v>
      </c>
      <c r="Q2742" t="s">
        <v>38</v>
      </c>
      <c r="R2742">
        <v>136162</v>
      </c>
    </row>
    <row r="2743" spans="1:18" x14ac:dyDescent="0.2">
      <c r="A2743" t="s">
        <v>0</v>
      </c>
      <c r="B2743" t="s">
        <v>1</v>
      </c>
      <c r="C2743" t="s">
        <v>3602</v>
      </c>
      <c r="D2743" t="s">
        <v>3602</v>
      </c>
      <c r="E2743" t="s">
        <v>3</v>
      </c>
      <c r="F2743" t="s">
        <v>1050</v>
      </c>
      <c r="G2743">
        <v>1400000872</v>
      </c>
      <c r="H2743" t="s">
        <v>5</v>
      </c>
      <c r="I2743" s="2">
        <v>44015</v>
      </c>
      <c r="J2743" s="2">
        <v>44015</v>
      </c>
      <c r="K2743" s="2">
        <v>44015</v>
      </c>
      <c r="L2743" s="8">
        <v>68000</v>
      </c>
      <c r="M2743">
        <v>2000004174</v>
      </c>
      <c r="N2743" s="2">
        <v>44015</v>
      </c>
      <c r="O2743" t="s">
        <v>3603</v>
      </c>
      <c r="P2743" t="s">
        <v>3564</v>
      </c>
      <c r="Q2743" t="s">
        <v>38</v>
      </c>
      <c r="R2743">
        <v>137582</v>
      </c>
    </row>
    <row r="2744" spans="1:18" x14ac:dyDescent="0.2">
      <c r="A2744" t="s">
        <v>0</v>
      </c>
      <c r="B2744" t="s">
        <v>1</v>
      </c>
      <c r="C2744" t="s">
        <v>3604</v>
      </c>
      <c r="D2744" t="s">
        <v>2327</v>
      </c>
      <c r="E2744" t="s">
        <v>3</v>
      </c>
      <c r="F2744" t="s">
        <v>197</v>
      </c>
      <c r="G2744">
        <v>1400000873</v>
      </c>
      <c r="H2744" t="s">
        <v>5</v>
      </c>
      <c r="I2744" s="2">
        <v>44015</v>
      </c>
      <c r="J2744" s="2">
        <v>44015</v>
      </c>
      <c r="K2744" s="2">
        <v>44015</v>
      </c>
      <c r="L2744" s="8">
        <v>27163.65</v>
      </c>
      <c r="M2744">
        <v>2000004173</v>
      </c>
      <c r="N2744" s="2">
        <v>44015</v>
      </c>
      <c r="O2744" t="s">
        <v>2312</v>
      </c>
      <c r="P2744" t="s">
        <v>3564</v>
      </c>
      <c r="Q2744" t="s">
        <v>38</v>
      </c>
      <c r="R2744">
        <v>140271</v>
      </c>
    </row>
    <row r="2745" spans="1:18" x14ac:dyDescent="0.2">
      <c r="A2745" t="s">
        <v>0</v>
      </c>
      <c r="B2745" t="s">
        <v>1</v>
      </c>
      <c r="C2745" t="s">
        <v>3605</v>
      </c>
      <c r="D2745" t="s">
        <v>3605</v>
      </c>
      <c r="E2745" t="s">
        <v>3</v>
      </c>
      <c r="F2745" t="s">
        <v>10</v>
      </c>
      <c r="G2745">
        <v>1400000891</v>
      </c>
      <c r="H2745" t="s">
        <v>5</v>
      </c>
      <c r="I2745" s="2">
        <v>44015</v>
      </c>
      <c r="J2745" s="2">
        <v>44015</v>
      </c>
      <c r="K2745" s="2">
        <v>44016</v>
      </c>
      <c r="L2745" s="8">
        <v>160500</v>
      </c>
      <c r="M2745">
        <v>2000004172</v>
      </c>
      <c r="N2745" s="2">
        <v>44015</v>
      </c>
      <c r="O2745" t="s">
        <v>2359</v>
      </c>
      <c r="P2745" t="s">
        <v>3564</v>
      </c>
      <c r="Q2745" t="s">
        <v>38</v>
      </c>
      <c r="R2745">
        <v>100471</v>
      </c>
    </row>
    <row r="2746" spans="1:18" x14ac:dyDescent="0.2">
      <c r="A2746" t="s">
        <v>47</v>
      </c>
      <c r="B2746" t="s">
        <v>1</v>
      </c>
      <c r="C2746" t="s">
        <v>3606</v>
      </c>
      <c r="D2746" t="s">
        <v>3606</v>
      </c>
      <c r="E2746" t="s">
        <v>3</v>
      </c>
      <c r="F2746" t="s">
        <v>242</v>
      </c>
      <c r="G2746">
        <v>1500001757</v>
      </c>
      <c r="H2746" t="s">
        <v>55</v>
      </c>
      <c r="I2746" s="2">
        <v>44015</v>
      </c>
      <c r="J2746" s="2">
        <v>44015</v>
      </c>
      <c r="K2746" s="2">
        <v>44016</v>
      </c>
      <c r="L2746" s="8">
        <v>-385466</v>
      </c>
      <c r="M2746">
        <v>2000004171</v>
      </c>
      <c r="N2746" s="2">
        <v>44015</v>
      </c>
      <c r="O2746" t="s">
        <v>2407</v>
      </c>
      <c r="P2746" t="s">
        <v>3564</v>
      </c>
      <c r="Q2746" t="s">
        <v>38</v>
      </c>
      <c r="R2746">
        <v>127566</v>
      </c>
    </row>
    <row r="2747" spans="1:18" x14ac:dyDescent="0.2">
      <c r="A2747" t="s">
        <v>47</v>
      </c>
      <c r="B2747" t="s">
        <v>1</v>
      </c>
      <c r="C2747" t="s">
        <v>3607</v>
      </c>
      <c r="D2747" t="s">
        <v>3607</v>
      </c>
      <c r="E2747" t="s">
        <v>3</v>
      </c>
      <c r="F2747" t="s">
        <v>72</v>
      </c>
      <c r="G2747">
        <v>1500001758</v>
      </c>
      <c r="H2747" t="s">
        <v>55</v>
      </c>
      <c r="I2747" s="2">
        <v>44015</v>
      </c>
      <c r="J2747" s="2">
        <v>44015</v>
      </c>
      <c r="K2747" s="2">
        <v>44016</v>
      </c>
      <c r="L2747" s="8">
        <v>-258871</v>
      </c>
      <c r="M2747">
        <v>2000004170</v>
      </c>
      <c r="N2747" s="2">
        <v>44015</v>
      </c>
      <c r="O2747" t="s">
        <v>3608</v>
      </c>
      <c r="P2747" t="s">
        <v>3564</v>
      </c>
      <c r="Q2747" t="s">
        <v>38</v>
      </c>
      <c r="R2747">
        <v>101044</v>
      </c>
    </row>
    <row r="2748" spans="1:18" x14ac:dyDescent="0.2">
      <c r="A2748" t="s">
        <v>0</v>
      </c>
      <c r="B2748" t="s">
        <v>1</v>
      </c>
      <c r="C2748" t="s">
        <v>3609</v>
      </c>
      <c r="D2748" t="s">
        <v>2327</v>
      </c>
      <c r="E2748" t="s">
        <v>3</v>
      </c>
      <c r="F2748" t="s">
        <v>197</v>
      </c>
      <c r="G2748">
        <v>1400000893</v>
      </c>
      <c r="H2748" t="s">
        <v>5</v>
      </c>
      <c r="I2748" s="2">
        <v>44016</v>
      </c>
      <c r="J2748" s="2">
        <v>44016</v>
      </c>
      <c r="K2748" s="2">
        <v>44016</v>
      </c>
      <c r="L2748" s="8">
        <v>26731.4</v>
      </c>
      <c r="M2748">
        <v>2000004180</v>
      </c>
      <c r="N2748" s="2">
        <v>44016</v>
      </c>
      <c r="O2748" t="s">
        <v>2312</v>
      </c>
      <c r="P2748" t="s">
        <v>3564</v>
      </c>
      <c r="Q2748" t="s">
        <v>38</v>
      </c>
      <c r="R2748">
        <v>140271</v>
      </c>
    </row>
    <row r="2749" spans="1:18" x14ac:dyDescent="0.2">
      <c r="A2749" t="s">
        <v>47</v>
      </c>
      <c r="B2749" t="s">
        <v>1</v>
      </c>
      <c r="C2749" t="s">
        <v>3610</v>
      </c>
      <c r="D2749" t="s">
        <v>3610</v>
      </c>
      <c r="E2749" t="s">
        <v>3</v>
      </c>
      <c r="F2749" t="s">
        <v>242</v>
      </c>
      <c r="G2749">
        <v>100043853</v>
      </c>
      <c r="H2749" t="s">
        <v>50</v>
      </c>
      <c r="I2749" s="2">
        <v>44016</v>
      </c>
      <c r="J2749" s="2">
        <v>44016</v>
      </c>
      <c r="K2749" s="2">
        <v>44017</v>
      </c>
      <c r="L2749" s="8">
        <v>-1000</v>
      </c>
      <c r="M2749">
        <v>2000004178</v>
      </c>
      <c r="N2749" s="2">
        <v>44016</v>
      </c>
      <c r="O2749" t="s">
        <v>3611</v>
      </c>
      <c r="P2749" t="s">
        <v>3564</v>
      </c>
      <c r="Q2749" t="s">
        <v>38</v>
      </c>
      <c r="R2749">
        <v>54012041</v>
      </c>
    </row>
    <row r="2750" spans="1:18" x14ac:dyDescent="0.2">
      <c r="A2750" t="s">
        <v>47</v>
      </c>
      <c r="B2750" t="s">
        <v>1</v>
      </c>
      <c r="C2750" t="s">
        <v>3612</v>
      </c>
      <c r="D2750" t="s">
        <v>3612</v>
      </c>
      <c r="E2750" t="s">
        <v>3</v>
      </c>
      <c r="F2750" t="s">
        <v>246</v>
      </c>
      <c r="G2750">
        <v>1500001762</v>
      </c>
      <c r="H2750" t="s">
        <v>55</v>
      </c>
      <c r="I2750" s="2">
        <v>44016</v>
      </c>
      <c r="J2750" s="2">
        <v>44016</v>
      </c>
      <c r="K2750" s="2">
        <v>44016</v>
      </c>
      <c r="L2750" s="8">
        <v>-58100</v>
      </c>
      <c r="M2750">
        <v>2000004175</v>
      </c>
      <c r="N2750" s="2">
        <v>44016</v>
      </c>
      <c r="O2750" t="s">
        <v>3613</v>
      </c>
      <c r="P2750" t="s">
        <v>3564</v>
      </c>
      <c r="Q2750" t="s">
        <v>38</v>
      </c>
      <c r="R2750">
        <v>144047</v>
      </c>
    </row>
    <row r="2751" spans="1:18" x14ac:dyDescent="0.2">
      <c r="A2751" t="s">
        <v>47</v>
      </c>
      <c r="B2751" t="s">
        <v>1</v>
      </c>
      <c r="C2751" t="s">
        <v>3614</v>
      </c>
      <c r="D2751" t="s">
        <v>3614</v>
      </c>
      <c r="E2751" t="s">
        <v>3</v>
      </c>
      <c r="F2751" t="s">
        <v>4</v>
      </c>
      <c r="G2751">
        <v>1500001763</v>
      </c>
      <c r="H2751" t="s">
        <v>55</v>
      </c>
      <c r="I2751" s="2">
        <v>44016</v>
      </c>
      <c r="J2751" s="2">
        <v>44016</v>
      </c>
      <c r="K2751" s="2">
        <v>44017</v>
      </c>
      <c r="L2751" s="8">
        <v>-22050</v>
      </c>
      <c r="M2751">
        <v>2000004176</v>
      </c>
      <c r="N2751" s="2">
        <v>44016</v>
      </c>
      <c r="O2751" t="s">
        <v>3615</v>
      </c>
      <c r="P2751" t="s">
        <v>3564</v>
      </c>
      <c r="Q2751" t="s">
        <v>38</v>
      </c>
      <c r="R2751">
        <v>132424</v>
      </c>
    </row>
    <row r="2752" spans="1:18" x14ac:dyDescent="0.2">
      <c r="A2752" t="s">
        <v>47</v>
      </c>
      <c r="B2752" t="s">
        <v>1</v>
      </c>
      <c r="C2752" t="s">
        <v>3616</v>
      </c>
      <c r="D2752" t="s">
        <v>3616</v>
      </c>
      <c r="E2752" t="s">
        <v>3</v>
      </c>
      <c r="F2752" t="s">
        <v>242</v>
      </c>
      <c r="G2752">
        <v>1500001764</v>
      </c>
      <c r="H2752" t="s">
        <v>55</v>
      </c>
      <c r="I2752" s="2">
        <v>44016</v>
      </c>
      <c r="J2752" s="2">
        <v>44016</v>
      </c>
      <c r="K2752" s="2">
        <v>44017</v>
      </c>
      <c r="L2752" s="8">
        <v>-219038</v>
      </c>
      <c r="M2752">
        <v>2000004177</v>
      </c>
      <c r="N2752" s="2">
        <v>44016</v>
      </c>
      <c r="O2752" t="s">
        <v>2407</v>
      </c>
      <c r="P2752" t="s">
        <v>3564</v>
      </c>
      <c r="Q2752" t="s">
        <v>38</v>
      </c>
      <c r="R2752">
        <v>127566</v>
      </c>
    </row>
    <row r="2753" spans="1:18" x14ac:dyDescent="0.2">
      <c r="A2753" t="s">
        <v>47</v>
      </c>
      <c r="B2753" t="s">
        <v>1</v>
      </c>
      <c r="C2753" t="s">
        <v>3617</v>
      </c>
      <c r="D2753" t="s">
        <v>3617</v>
      </c>
      <c r="E2753" t="s">
        <v>3</v>
      </c>
      <c r="F2753" t="s">
        <v>242</v>
      </c>
      <c r="G2753">
        <v>1500001765</v>
      </c>
      <c r="H2753" t="s">
        <v>55</v>
      </c>
      <c r="I2753" s="2">
        <v>44016</v>
      </c>
      <c r="J2753" s="2">
        <v>44016</v>
      </c>
      <c r="K2753" s="2">
        <v>44017</v>
      </c>
      <c r="L2753" s="8">
        <v>-90000</v>
      </c>
      <c r="M2753">
        <v>2000004369</v>
      </c>
      <c r="N2753" s="2">
        <v>44027</v>
      </c>
      <c r="O2753" t="s">
        <v>3618</v>
      </c>
      <c r="P2753" t="s">
        <v>3564</v>
      </c>
      <c r="Q2753" t="s">
        <v>38</v>
      </c>
      <c r="R2753">
        <v>101084</v>
      </c>
    </row>
    <row r="2754" spans="1:18" x14ac:dyDescent="0.2">
      <c r="A2754" t="s">
        <v>0</v>
      </c>
      <c r="B2754" t="s">
        <v>1</v>
      </c>
      <c r="C2754" t="s">
        <v>3619</v>
      </c>
      <c r="D2754" t="s">
        <v>3619</v>
      </c>
      <c r="E2754" t="s">
        <v>3</v>
      </c>
      <c r="F2754" t="s">
        <v>197</v>
      </c>
      <c r="G2754">
        <v>1400000895</v>
      </c>
      <c r="H2754" t="s">
        <v>5</v>
      </c>
      <c r="I2754" s="2">
        <v>44017</v>
      </c>
      <c r="J2754" s="2">
        <v>44017</v>
      </c>
      <c r="K2754" s="2">
        <v>44018</v>
      </c>
      <c r="L2754" s="8">
        <v>6362.25</v>
      </c>
      <c r="M2754">
        <v>2000004181</v>
      </c>
      <c r="N2754" s="2">
        <v>44017</v>
      </c>
      <c r="O2754" t="s">
        <v>3620</v>
      </c>
      <c r="P2754" t="s">
        <v>3564</v>
      </c>
      <c r="Q2754" t="s">
        <v>38</v>
      </c>
      <c r="R2754">
        <v>140271</v>
      </c>
    </row>
    <row r="2755" spans="1:18" x14ac:dyDescent="0.2">
      <c r="A2755" t="s">
        <v>0</v>
      </c>
      <c r="B2755" t="s">
        <v>1</v>
      </c>
      <c r="C2755" t="s">
        <v>3621</v>
      </c>
      <c r="D2755" t="s">
        <v>2327</v>
      </c>
      <c r="E2755" t="s">
        <v>3</v>
      </c>
      <c r="F2755" t="s">
        <v>197</v>
      </c>
      <c r="G2755">
        <v>1400000894</v>
      </c>
      <c r="H2755" t="s">
        <v>5</v>
      </c>
      <c r="I2755" s="2">
        <v>44018</v>
      </c>
      <c r="J2755" s="2">
        <v>44018</v>
      </c>
      <c r="K2755" s="2">
        <v>44018</v>
      </c>
      <c r="L2755" s="8">
        <v>23321.4</v>
      </c>
      <c r="M2755">
        <v>2000004183</v>
      </c>
      <c r="N2755" s="2">
        <v>44018</v>
      </c>
      <c r="O2755" t="s">
        <v>2381</v>
      </c>
      <c r="P2755" t="s">
        <v>3564</v>
      </c>
      <c r="Q2755" t="s">
        <v>38</v>
      </c>
      <c r="R2755">
        <v>140271</v>
      </c>
    </row>
    <row r="2756" spans="1:18" x14ac:dyDescent="0.2">
      <c r="A2756" t="s">
        <v>0</v>
      </c>
      <c r="B2756" t="s">
        <v>1</v>
      </c>
      <c r="C2756" t="s">
        <v>3622</v>
      </c>
      <c r="D2756" t="s">
        <v>3623</v>
      </c>
      <c r="E2756" t="s">
        <v>3</v>
      </c>
      <c r="F2756" t="s">
        <v>10</v>
      </c>
      <c r="G2756">
        <v>1400000897</v>
      </c>
      <c r="H2756" t="s">
        <v>5</v>
      </c>
      <c r="I2756" s="2">
        <v>44018</v>
      </c>
      <c r="J2756" s="2">
        <v>44018</v>
      </c>
      <c r="K2756" s="2">
        <v>44019</v>
      </c>
      <c r="L2756" s="8">
        <v>37488</v>
      </c>
      <c r="M2756">
        <v>2000004182</v>
      </c>
      <c r="N2756" s="2">
        <v>44018</v>
      </c>
      <c r="O2756" t="s">
        <v>3624</v>
      </c>
      <c r="P2756" t="s">
        <v>3564</v>
      </c>
      <c r="Q2756" t="s">
        <v>38</v>
      </c>
      <c r="R2756">
        <v>100459</v>
      </c>
    </row>
    <row r="2757" spans="1:18" x14ac:dyDescent="0.2">
      <c r="A2757" t="s">
        <v>0</v>
      </c>
      <c r="B2757" t="s">
        <v>1</v>
      </c>
      <c r="C2757" t="s">
        <v>3625</v>
      </c>
      <c r="D2757" t="s">
        <v>2327</v>
      </c>
      <c r="E2757" t="s">
        <v>3</v>
      </c>
      <c r="F2757" t="s">
        <v>197</v>
      </c>
      <c r="G2757">
        <v>1400000896</v>
      </c>
      <c r="H2757" t="s">
        <v>5</v>
      </c>
      <c r="I2757" s="2">
        <v>44019</v>
      </c>
      <c r="J2757" s="2">
        <v>44019</v>
      </c>
      <c r="K2757" s="2">
        <v>44019</v>
      </c>
      <c r="L2757" s="8">
        <v>19515.75</v>
      </c>
      <c r="M2757">
        <v>2000004190</v>
      </c>
      <c r="N2757" s="2">
        <v>44019</v>
      </c>
      <c r="O2757" t="s">
        <v>2312</v>
      </c>
      <c r="P2757" t="s">
        <v>3564</v>
      </c>
      <c r="Q2757" t="s">
        <v>38</v>
      </c>
      <c r="R2757">
        <v>140271</v>
      </c>
    </row>
    <row r="2758" spans="1:18" x14ac:dyDescent="0.2">
      <c r="A2758" t="s">
        <v>0</v>
      </c>
      <c r="B2758" t="s">
        <v>1</v>
      </c>
      <c r="C2758" t="s">
        <v>3626</v>
      </c>
      <c r="D2758" t="s">
        <v>3627</v>
      </c>
      <c r="E2758" t="s">
        <v>3</v>
      </c>
      <c r="F2758" t="s">
        <v>242</v>
      </c>
      <c r="G2758">
        <v>1400000904</v>
      </c>
      <c r="H2758" t="s">
        <v>5</v>
      </c>
      <c r="I2758" s="2">
        <v>44019</v>
      </c>
      <c r="J2758" s="2">
        <v>44019</v>
      </c>
      <c r="K2758" s="2">
        <v>44021</v>
      </c>
      <c r="L2758" s="8">
        <v>19459</v>
      </c>
      <c r="M2758">
        <v>2000004189</v>
      </c>
      <c r="N2758" s="2">
        <v>44019</v>
      </c>
      <c r="O2758" t="s">
        <v>3628</v>
      </c>
      <c r="P2758" t="s">
        <v>3564</v>
      </c>
      <c r="Q2758" t="s">
        <v>38</v>
      </c>
      <c r="R2758">
        <v>101536</v>
      </c>
    </row>
    <row r="2759" spans="1:18" x14ac:dyDescent="0.2">
      <c r="A2759" t="s">
        <v>0</v>
      </c>
      <c r="B2759" t="s">
        <v>1</v>
      </c>
      <c r="C2759" t="s">
        <v>3629</v>
      </c>
      <c r="D2759" t="s">
        <v>3629</v>
      </c>
      <c r="E2759" t="s">
        <v>3</v>
      </c>
      <c r="F2759" t="s">
        <v>197</v>
      </c>
      <c r="G2759">
        <v>1400000991</v>
      </c>
      <c r="H2759" t="s">
        <v>5</v>
      </c>
      <c r="I2759" s="2">
        <v>44019</v>
      </c>
      <c r="J2759" s="2">
        <v>44019</v>
      </c>
      <c r="K2759" s="2">
        <v>44040</v>
      </c>
      <c r="L2759" s="8">
        <v>2500</v>
      </c>
      <c r="M2759">
        <v>2000004345</v>
      </c>
      <c r="N2759" s="2">
        <v>44019</v>
      </c>
      <c r="O2759" t="s">
        <v>3630</v>
      </c>
      <c r="P2759" t="s">
        <v>3564</v>
      </c>
      <c r="Q2759" t="s">
        <v>38</v>
      </c>
      <c r="R2759">
        <v>131687</v>
      </c>
    </row>
    <row r="2760" spans="1:18" x14ac:dyDescent="0.2">
      <c r="A2760" t="s">
        <v>47</v>
      </c>
      <c r="B2760" t="s">
        <v>1</v>
      </c>
      <c r="C2760" t="s">
        <v>3631</v>
      </c>
      <c r="D2760" t="s">
        <v>3631</v>
      </c>
      <c r="E2760" t="s">
        <v>3</v>
      </c>
      <c r="F2760" t="s">
        <v>303</v>
      </c>
      <c r="G2760">
        <v>100044731</v>
      </c>
      <c r="H2760" t="s">
        <v>50</v>
      </c>
      <c r="I2760" s="2">
        <v>44019</v>
      </c>
      <c r="J2760" s="2">
        <v>44019</v>
      </c>
      <c r="K2760" s="2">
        <v>44021</v>
      </c>
      <c r="L2760" s="8">
        <v>-8020</v>
      </c>
      <c r="M2760">
        <v>2000004187</v>
      </c>
      <c r="N2760" s="2">
        <v>44019</v>
      </c>
      <c r="O2760" t="s">
        <v>3632</v>
      </c>
      <c r="P2760" t="s">
        <v>3564</v>
      </c>
      <c r="Q2760" t="s">
        <v>38</v>
      </c>
      <c r="R2760">
        <v>24110031</v>
      </c>
    </row>
    <row r="2761" spans="1:18" x14ac:dyDescent="0.2">
      <c r="A2761" t="s">
        <v>47</v>
      </c>
      <c r="B2761" t="s">
        <v>1</v>
      </c>
      <c r="C2761" t="s">
        <v>3633</v>
      </c>
      <c r="D2761" t="s">
        <v>3633</v>
      </c>
      <c r="E2761" t="s">
        <v>3</v>
      </c>
      <c r="F2761" t="s">
        <v>4</v>
      </c>
      <c r="G2761">
        <v>100044732</v>
      </c>
      <c r="H2761" t="s">
        <v>50</v>
      </c>
      <c r="I2761" s="2">
        <v>44019</v>
      </c>
      <c r="J2761" s="2">
        <v>44019</v>
      </c>
      <c r="K2761" s="2">
        <v>44021</v>
      </c>
      <c r="L2761" s="8">
        <v>-900</v>
      </c>
      <c r="M2761">
        <v>2000004153</v>
      </c>
      <c r="N2761" s="2">
        <v>44019</v>
      </c>
      <c r="O2761" t="s">
        <v>3634</v>
      </c>
      <c r="P2761" t="s">
        <v>3564</v>
      </c>
      <c r="Q2761" t="s">
        <v>38</v>
      </c>
      <c r="R2761">
        <v>54012041</v>
      </c>
    </row>
    <row r="2762" spans="1:18" x14ac:dyDescent="0.2">
      <c r="A2762" t="s">
        <v>47</v>
      </c>
      <c r="B2762" t="s">
        <v>1</v>
      </c>
      <c r="C2762" t="s">
        <v>3635</v>
      </c>
      <c r="D2762" t="s">
        <v>3635</v>
      </c>
      <c r="E2762" t="s">
        <v>3</v>
      </c>
      <c r="F2762" t="s">
        <v>10</v>
      </c>
      <c r="G2762">
        <v>1500001798</v>
      </c>
      <c r="H2762" t="s">
        <v>55</v>
      </c>
      <c r="I2762" s="2">
        <v>44019</v>
      </c>
      <c r="J2762" s="2">
        <v>44019</v>
      </c>
      <c r="K2762" s="2">
        <v>44021</v>
      </c>
      <c r="L2762" s="8">
        <v>-105150</v>
      </c>
      <c r="M2762">
        <v>2000004185</v>
      </c>
      <c r="N2762" s="2">
        <v>44019</v>
      </c>
      <c r="O2762" t="s">
        <v>2856</v>
      </c>
      <c r="P2762" t="s">
        <v>3564</v>
      </c>
      <c r="Q2762" t="s">
        <v>38</v>
      </c>
      <c r="R2762">
        <v>101907</v>
      </c>
    </row>
    <row r="2763" spans="1:18" x14ac:dyDescent="0.2">
      <c r="A2763" t="s">
        <v>47</v>
      </c>
      <c r="B2763" t="s">
        <v>1</v>
      </c>
      <c r="C2763" t="s">
        <v>3636</v>
      </c>
      <c r="D2763" t="s">
        <v>3636</v>
      </c>
      <c r="E2763" t="s">
        <v>3</v>
      </c>
      <c r="F2763" t="s">
        <v>10</v>
      </c>
      <c r="G2763">
        <v>1500001799</v>
      </c>
      <c r="H2763" t="s">
        <v>55</v>
      </c>
      <c r="I2763" s="2">
        <v>44019</v>
      </c>
      <c r="J2763" s="2">
        <v>44019</v>
      </c>
      <c r="K2763" s="2">
        <v>44021</v>
      </c>
      <c r="L2763" s="8">
        <v>-45000</v>
      </c>
      <c r="M2763">
        <v>2000004184</v>
      </c>
      <c r="N2763" s="2">
        <v>44019</v>
      </c>
      <c r="O2763" t="s">
        <v>2672</v>
      </c>
      <c r="P2763" t="s">
        <v>3564</v>
      </c>
      <c r="Q2763" t="s">
        <v>38</v>
      </c>
      <c r="R2763">
        <v>102839</v>
      </c>
    </row>
    <row r="2764" spans="1:18" x14ac:dyDescent="0.2">
      <c r="A2764" t="s">
        <v>47</v>
      </c>
      <c r="B2764" t="s">
        <v>1</v>
      </c>
      <c r="C2764" t="s">
        <v>3637</v>
      </c>
      <c r="D2764" t="s">
        <v>3637</v>
      </c>
      <c r="E2764" t="s">
        <v>3</v>
      </c>
      <c r="F2764" t="s">
        <v>10</v>
      </c>
      <c r="G2764">
        <v>1500001800</v>
      </c>
      <c r="H2764" t="s">
        <v>55</v>
      </c>
      <c r="I2764" s="2">
        <v>44019</v>
      </c>
      <c r="J2764" s="2">
        <v>44019</v>
      </c>
      <c r="K2764" s="2">
        <v>44021</v>
      </c>
      <c r="L2764" s="8">
        <v>-45000</v>
      </c>
      <c r="M2764">
        <v>2000004186</v>
      </c>
      <c r="N2764" s="2">
        <v>44019</v>
      </c>
      <c r="O2764" t="s">
        <v>2682</v>
      </c>
      <c r="P2764" t="s">
        <v>3564</v>
      </c>
      <c r="Q2764" t="s">
        <v>38</v>
      </c>
      <c r="R2764">
        <v>101172</v>
      </c>
    </row>
    <row r="2765" spans="1:18" x14ac:dyDescent="0.2">
      <c r="A2765" t="s">
        <v>0</v>
      </c>
      <c r="B2765" t="s">
        <v>1</v>
      </c>
      <c r="C2765" t="s">
        <v>3638</v>
      </c>
      <c r="D2765" t="s">
        <v>3638</v>
      </c>
      <c r="E2765" t="s">
        <v>3</v>
      </c>
      <c r="F2765" t="s">
        <v>1050</v>
      </c>
      <c r="G2765">
        <v>1400000900</v>
      </c>
      <c r="H2765" t="s">
        <v>5</v>
      </c>
      <c r="I2765" s="2">
        <v>44020</v>
      </c>
      <c r="J2765" s="2">
        <v>44020</v>
      </c>
      <c r="K2765" s="2">
        <v>44020</v>
      </c>
      <c r="L2765" s="8">
        <v>88375</v>
      </c>
      <c r="M2765">
        <v>2000004208</v>
      </c>
      <c r="N2765" s="2">
        <v>44020</v>
      </c>
      <c r="O2765" t="s">
        <v>3639</v>
      </c>
      <c r="P2765" t="s">
        <v>3564</v>
      </c>
      <c r="Q2765" t="s">
        <v>38</v>
      </c>
      <c r="R2765">
        <v>137582</v>
      </c>
    </row>
    <row r="2766" spans="1:18" x14ac:dyDescent="0.2">
      <c r="A2766" t="s">
        <v>0</v>
      </c>
      <c r="B2766" t="s">
        <v>1</v>
      </c>
      <c r="C2766" t="s">
        <v>3640</v>
      </c>
      <c r="D2766" t="s">
        <v>3640</v>
      </c>
      <c r="E2766" t="s">
        <v>3</v>
      </c>
      <c r="F2766" t="s">
        <v>197</v>
      </c>
      <c r="G2766">
        <v>1400000903</v>
      </c>
      <c r="H2766" t="s">
        <v>5</v>
      </c>
      <c r="I2766" s="2">
        <v>44020</v>
      </c>
      <c r="J2766" s="2">
        <v>44020</v>
      </c>
      <c r="K2766" s="2">
        <v>44021</v>
      </c>
      <c r="L2766" s="8">
        <v>50000</v>
      </c>
      <c r="M2766">
        <v>2000004207</v>
      </c>
      <c r="N2766" s="2">
        <v>44020</v>
      </c>
      <c r="O2766" t="s">
        <v>3641</v>
      </c>
      <c r="P2766" t="s">
        <v>3564</v>
      </c>
      <c r="Q2766" t="s">
        <v>38</v>
      </c>
      <c r="R2766">
        <v>139645</v>
      </c>
    </row>
    <row r="2767" spans="1:18" x14ac:dyDescent="0.2">
      <c r="A2767" t="s">
        <v>47</v>
      </c>
      <c r="B2767" t="s">
        <v>1</v>
      </c>
      <c r="C2767" t="s">
        <v>3642</v>
      </c>
      <c r="D2767" t="s">
        <v>3642</v>
      </c>
      <c r="E2767" t="s">
        <v>3</v>
      </c>
      <c r="F2767" t="s">
        <v>54</v>
      </c>
      <c r="G2767">
        <v>1500001801</v>
      </c>
      <c r="H2767" t="s">
        <v>55</v>
      </c>
      <c r="I2767" s="2">
        <v>44020</v>
      </c>
      <c r="J2767" s="2">
        <v>44020</v>
      </c>
      <c r="K2767" s="2">
        <v>44021</v>
      </c>
      <c r="L2767" s="8">
        <v>-25484</v>
      </c>
      <c r="M2767">
        <v>2000004202</v>
      </c>
      <c r="N2767" s="2">
        <v>44020</v>
      </c>
      <c r="O2767" t="s">
        <v>3643</v>
      </c>
      <c r="P2767" t="s">
        <v>3564</v>
      </c>
      <c r="Q2767" t="s">
        <v>38</v>
      </c>
      <c r="R2767">
        <v>101239</v>
      </c>
    </row>
    <row r="2768" spans="1:18" x14ac:dyDescent="0.2">
      <c r="A2768" t="s">
        <v>47</v>
      </c>
      <c r="B2768" t="s">
        <v>1</v>
      </c>
      <c r="C2768" t="s">
        <v>3644</v>
      </c>
      <c r="D2768" t="s">
        <v>3644</v>
      </c>
      <c r="E2768" t="s">
        <v>3</v>
      </c>
      <c r="F2768" t="s">
        <v>54</v>
      </c>
      <c r="G2768">
        <v>1500001802</v>
      </c>
      <c r="H2768" t="s">
        <v>55</v>
      </c>
      <c r="I2768" s="2">
        <v>44020</v>
      </c>
      <c r="J2768" s="2">
        <v>44020</v>
      </c>
      <c r="K2768" s="2">
        <v>44021</v>
      </c>
      <c r="L2768" s="8">
        <v>-30000</v>
      </c>
      <c r="M2768">
        <v>2000004203</v>
      </c>
      <c r="N2768" s="2">
        <v>44020</v>
      </c>
      <c r="O2768" t="s">
        <v>3645</v>
      </c>
      <c r="P2768" t="s">
        <v>3564</v>
      </c>
      <c r="Q2768" t="s">
        <v>38</v>
      </c>
      <c r="R2768">
        <v>101583</v>
      </c>
    </row>
    <row r="2769" spans="1:18" x14ac:dyDescent="0.2">
      <c r="A2769" t="s">
        <v>47</v>
      </c>
      <c r="B2769" t="s">
        <v>1</v>
      </c>
      <c r="C2769" t="s">
        <v>3646</v>
      </c>
      <c r="D2769" t="s">
        <v>3646</v>
      </c>
      <c r="E2769" t="s">
        <v>3</v>
      </c>
      <c r="F2769" t="s">
        <v>54</v>
      </c>
      <c r="G2769">
        <v>1500001803</v>
      </c>
      <c r="H2769" t="s">
        <v>55</v>
      </c>
      <c r="I2769" s="2">
        <v>44020</v>
      </c>
      <c r="J2769" s="2">
        <v>44020</v>
      </c>
      <c r="K2769" s="2">
        <v>44021</v>
      </c>
      <c r="L2769" s="8">
        <v>-25000</v>
      </c>
      <c r="M2769">
        <v>2000004194</v>
      </c>
      <c r="N2769" s="2">
        <v>44020</v>
      </c>
      <c r="O2769" t="s">
        <v>3543</v>
      </c>
      <c r="P2769" t="s">
        <v>3564</v>
      </c>
      <c r="Q2769" t="s">
        <v>38</v>
      </c>
      <c r="R2769">
        <v>101737</v>
      </c>
    </row>
    <row r="2770" spans="1:18" x14ac:dyDescent="0.2">
      <c r="A2770" t="s">
        <v>47</v>
      </c>
      <c r="B2770" t="s">
        <v>1</v>
      </c>
      <c r="C2770" t="s">
        <v>3647</v>
      </c>
      <c r="D2770" t="s">
        <v>3647</v>
      </c>
      <c r="E2770" t="s">
        <v>3</v>
      </c>
      <c r="F2770" t="s">
        <v>54</v>
      </c>
      <c r="G2770">
        <v>1500001804</v>
      </c>
      <c r="H2770" t="s">
        <v>55</v>
      </c>
      <c r="I2770" s="2">
        <v>44020</v>
      </c>
      <c r="J2770" s="2">
        <v>44020</v>
      </c>
      <c r="K2770" s="2">
        <v>44021</v>
      </c>
      <c r="L2770" s="8">
        <v>-40000</v>
      </c>
      <c r="M2770">
        <v>2000004200</v>
      </c>
      <c r="N2770" s="2">
        <v>44020</v>
      </c>
      <c r="O2770" t="s">
        <v>3648</v>
      </c>
      <c r="P2770" t="s">
        <v>3564</v>
      </c>
      <c r="Q2770" t="s">
        <v>38</v>
      </c>
      <c r="R2770">
        <v>102310</v>
      </c>
    </row>
    <row r="2771" spans="1:18" x14ac:dyDescent="0.2">
      <c r="A2771" t="s">
        <v>47</v>
      </c>
      <c r="B2771" t="s">
        <v>1</v>
      </c>
      <c r="C2771" t="s">
        <v>3649</v>
      </c>
      <c r="D2771" t="s">
        <v>3649</v>
      </c>
      <c r="E2771" t="s">
        <v>3</v>
      </c>
      <c r="F2771" t="s">
        <v>54</v>
      </c>
      <c r="G2771">
        <v>1500001805</v>
      </c>
      <c r="H2771" t="s">
        <v>55</v>
      </c>
      <c r="I2771" s="2">
        <v>44020</v>
      </c>
      <c r="J2771" s="2">
        <v>44020</v>
      </c>
      <c r="K2771" s="2">
        <v>44021</v>
      </c>
      <c r="L2771" s="8">
        <v>-65770</v>
      </c>
      <c r="M2771">
        <v>2000004199</v>
      </c>
      <c r="N2771" s="2">
        <v>44020</v>
      </c>
      <c r="O2771" t="s">
        <v>3650</v>
      </c>
      <c r="P2771" t="s">
        <v>3564</v>
      </c>
      <c r="Q2771" t="s">
        <v>38</v>
      </c>
      <c r="R2771">
        <v>102473</v>
      </c>
    </row>
    <row r="2772" spans="1:18" x14ac:dyDescent="0.2">
      <c r="A2772" t="s">
        <v>47</v>
      </c>
      <c r="B2772" t="s">
        <v>1</v>
      </c>
      <c r="C2772" t="s">
        <v>3651</v>
      </c>
      <c r="D2772" t="s">
        <v>3651</v>
      </c>
      <c r="E2772" t="s">
        <v>3</v>
      </c>
      <c r="F2772" t="s">
        <v>242</v>
      </c>
      <c r="G2772">
        <v>1500001806</v>
      </c>
      <c r="H2772" t="s">
        <v>55</v>
      </c>
      <c r="I2772" s="2">
        <v>44020</v>
      </c>
      <c r="J2772" s="2">
        <v>44020</v>
      </c>
      <c r="K2772" s="2">
        <v>44021</v>
      </c>
      <c r="L2772" s="8">
        <v>-25000</v>
      </c>
      <c r="M2772">
        <v>2000004198</v>
      </c>
      <c r="N2772" s="2">
        <v>44020</v>
      </c>
      <c r="O2772" t="s">
        <v>3550</v>
      </c>
      <c r="P2772" t="s">
        <v>3564</v>
      </c>
      <c r="Q2772" t="s">
        <v>38</v>
      </c>
      <c r="R2772">
        <v>102711</v>
      </c>
    </row>
    <row r="2773" spans="1:18" x14ac:dyDescent="0.2">
      <c r="A2773" t="s">
        <v>47</v>
      </c>
      <c r="B2773" t="s">
        <v>1</v>
      </c>
      <c r="C2773" t="s">
        <v>3652</v>
      </c>
      <c r="D2773" t="s">
        <v>3652</v>
      </c>
      <c r="E2773" t="s">
        <v>3</v>
      </c>
      <c r="F2773" t="s">
        <v>54</v>
      </c>
      <c r="G2773">
        <v>1500001807</v>
      </c>
      <c r="H2773" t="s">
        <v>55</v>
      </c>
      <c r="I2773" s="2">
        <v>44020</v>
      </c>
      <c r="J2773" s="2">
        <v>44020</v>
      </c>
      <c r="K2773" s="2">
        <v>44021</v>
      </c>
      <c r="L2773" s="8">
        <v>-65000</v>
      </c>
      <c r="M2773">
        <v>2000004205</v>
      </c>
      <c r="N2773" s="2">
        <v>44020</v>
      </c>
      <c r="O2773" t="s">
        <v>2905</v>
      </c>
      <c r="P2773" t="s">
        <v>3564</v>
      </c>
      <c r="Q2773" t="s">
        <v>38</v>
      </c>
      <c r="R2773">
        <v>116878</v>
      </c>
    </row>
    <row r="2774" spans="1:18" x14ac:dyDescent="0.2">
      <c r="A2774" t="s">
        <v>47</v>
      </c>
      <c r="B2774" t="s">
        <v>1</v>
      </c>
      <c r="C2774" t="s">
        <v>3653</v>
      </c>
      <c r="D2774" t="s">
        <v>3653</v>
      </c>
      <c r="E2774" t="s">
        <v>3</v>
      </c>
      <c r="F2774" t="s">
        <v>54</v>
      </c>
      <c r="G2774">
        <v>1500001808</v>
      </c>
      <c r="H2774" t="s">
        <v>55</v>
      </c>
      <c r="I2774" s="2">
        <v>44020</v>
      </c>
      <c r="J2774" s="2">
        <v>44020</v>
      </c>
      <c r="K2774" s="2">
        <v>44021</v>
      </c>
      <c r="L2774" s="8">
        <v>-225000</v>
      </c>
      <c r="M2774">
        <v>2000004191</v>
      </c>
      <c r="N2774" s="2">
        <v>44020</v>
      </c>
      <c r="O2774" t="s">
        <v>3654</v>
      </c>
      <c r="P2774" t="s">
        <v>3564</v>
      </c>
      <c r="Q2774" t="s">
        <v>38</v>
      </c>
      <c r="R2774">
        <v>131699</v>
      </c>
    </row>
    <row r="2775" spans="1:18" x14ac:dyDescent="0.2">
      <c r="A2775" t="s">
        <v>47</v>
      </c>
      <c r="B2775" t="s">
        <v>1</v>
      </c>
      <c r="C2775" t="s">
        <v>3655</v>
      </c>
      <c r="D2775" t="s">
        <v>3655</v>
      </c>
      <c r="E2775" t="s">
        <v>3</v>
      </c>
      <c r="F2775" t="s">
        <v>54</v>
      </c>
      <c r="G2775">
        <v>1500001809</v>
      </c>
      <c r="H2775" t="s">
        <v>55</v>
      </c>
      <c r="I2775" s="2">
        <v>44020</v>
      </c>
      <c r="J2775" s="2">
        <v>44020</v>
      </c>
      <c r="K2775" s="2">
        <v>44021</v>
      </c>
      <c r="L2775" s="8">
        <v>-35000</v>
      </c>
      <c r="M2775">
        <v>2000004196</v>
      </c>
      <c r="N2775" s="2">
        <v>44020</v>
      </c>
      <c r="O2775" t="s">
        <v>3556</v>
      </c>
      <c r="P2775" t="s">
        <v>3564</v>
      </c>
      <c r="Q2775" t="s">
        <v>38</v>
      </c>
      <c r="R2775">
        <v>135745</v>
      </c>
    </row>
    <row r="2776" spans="1:18" x14ac:dyDescent="0.2">
      <c r="A2776" t="s">
        <v>47</v>
      </c>
      <c r="B2776" t="s">
        <v>1</v>
      </c>
      <c r="C2776" t="s">
        <v>3656</v>
      </c>
      <c r="D2776" t="s">
        <v>3656</v>
      </c>
      <c r="E2776" t="s">
        <v>3</v>
      </c>
      <c r="F2776" t="s">
        <v>54</v>
      </c>
      <c r="G2776">
        <v>1500001810</v>
      </c>
      <c r="H2776" t="s">
        <v>55</v>
      </c>
      <c r="I2776" s="2">
        <v>44020</v>
      </c>
      <c r="J2776" s="2">
        <v>44020</v>
      </c>
      <c r="K2776" s="2">
        <v>44021</v>
      </c>
      <c r="L2776" s="8">
        <v>-20000</v>
      </c>
      <c r="M2776">
        <v>2000004195</v>
      </c>
      <c r="N2776" s="2">
        <v>44020</v>
      </c>
      <c r="O2776" t="s">
        <v>3657</v>
      </c>
      <c r="P2776" t="s">
        <v>3564</v>
      </c>
      <c r="Q2776" t="s">
        <v>38</v>
      </c>
      <c r="R2776">
        <v>139302</v>
      </c>
    </row>
    <row r="2777" spans="1:18" x14ac:dyDescent="0.2">
      <c r="A2777" t="s">
        <v>47</v>
      </c>
      <c r="B2777" t="s">
        <v>1</v>
      </c>
      <c r="C2777" t="s">
        <v>3658</v>
      </c>
      <c r="D2777" t="s">
        <v>3658</v>
      </c>
      <c r="E2777" t="s">
        <v>3</v>
      </c>
      <c r="F2777" t="s">
        <v>54</v>
      </c>
      <c r="G2777">
        <v>1500001811</v>
      </c>
      <c r="H2777" t="s">
        <v>55</v>
      </c>
      <c r="I2777" s="2">
        <v>44020</v>
      </c>
      <c r="J2777" s="2">
        <v>44020</v>
      </c>
      <c r="K2777" s="2">
        <v>44021</v>
      </c>
      <c r="L2777" s="8">
        <v>-25000</v>
      </c>
      <c r="M2777">
        <v>2000004201</v>
      </c>
      <c r="N2777" s="2">
        <v>44020</v>
      </c>
      <c r="O2777" t="s">
        <v>3659</v>
      </c>
      <c r="P2777" t="s">
        <v>3564</v>
      </c>
      <c r="Q2777" t="s">
        <v>38</v>
      </c>
      <c r="R2777">
        <v>139397</v>
      </c>
    </row>
    <row r="2778" spans="1:18" x14ac:dyDescent="0.2">
      <c r="A2778" t="s">
        <v>47</v>
      </c>
      <c r="B2778" t="s">
        <v>1</v>
      </c>
      <c r="C2778" t="s">
        <v>3660</v>
      </c>
      <c r="D2778" t="s">
        <v>3660</v>
      </c>
      <c r="E2778" t="s">
        <v>3</v>
      </c>
      <c r="F2778" t="s">
        <v>242</v>
      </c>
      <c r="G2778">
        <v>1500001812</v>
      </c>
      <c r="H2778" t="s">
        <v>55</v>
      </c>
      <c r="I2778" s="2">
        <v>44020</v>
      </c>
      <c r="J2778" s="2">
        <v>44020</v>
      </c>
      <c r="K2778" s="2">
        <v>44021</v>
      </c>
      <c r="L2778" s="8">
        <v>-70000</v>
      </c>
      <c r="M2778">
        <v>2000004142</v>
      </c>
      <c r="N2778" s="2">
        <v>44020</v>
      </c>
      <c r="O2778" t="s">
        <v>2911</v>
      </c>
      <c r="P2778" t="s">
        <v>3564</v>
      </c>
      <c r="Q2778" t="s">
        <v>38</v>
      </c>
      <c r="R2778">
        <v>140621</v>
      </c>
    </row>
    <row r="2779" spans="1:18" x14ac:dyDescent="0.2">
      <c r="A2779" t="s">
        <v>47</v>
      </c>
      <c r="B2779" t="s">
        <v>1</v>
      </c>
      <c r="C2779" t="s">
        <v>3661</v>
      </c>
      <c r="D2779" t="s">
        <v>3661</v>
      </c>
      <c r="E2779" t="s">
        <v>3</v>
      </c>
      <c r="F2779" t="s">
        <v>54</v>
      </c>
      <c r="G2779">
        <v>1500001813</v>
      </c>
      <c r="H2779" t="s">
        <v>55</v>
      </c>
      <c r="I2779" s="2">
        <v>44020</v>
      </c>
      <c r="J2779" s="2">
        <v>44020</v>
      </c>
      <c r="K2779" s="2">
        <v>44021</v>
      </c>
      <c r="L2779" s="8">
        <v>-50000</v>
      </c>
      <c r="M2779">
        <v>2000004192</v>
      </c>
      <c r="N2779" s="2">
        <v>44020</v>
      </c>
      <c r="O2779" t="s">
        <v>3662</v>
      </c>
      <c r="P2779" t="s">
        <v>3564</v>
      </c>
      <c r="Q2779" t="s">
        <v>38</v>
      </c>
      <c r="R2779">
        <v>142380</v>
      </c>
    </row>
    <row r="2780" spans="1:18" x14ac:dyDescent="0.2">
      <c r="A2780" t="s">
        <v>47</v>
      </c>
      <c r="B2780" t="s">
        <v>1</v>
      </c>
      <c r="C2780" t="s">
        <v>3663</v>
      </c>
      <c r="D2780" t="s">
        <v>3663</v>
      </c>
      <c r="E2780" t="s">
        <v>3</v>
      </c>
      <c r="F2780" t="s">
        <v>242</v>
      </c>
      <c r="G2780">
        <v>1500001814</v>
      </c>
      <c r="H2780" t="s">
        <v>55</v>
      </c>
      <c r="I2780" s="2">
        <v>44020</v>
      </c>
      <c r="J2780" s="2">
        <v>44020</v>
      </c>
      <c r="K2780" s="2">
        <v>44021</v>
      </c>
      <c r="L2780" s="8">
        <v>-50000</v>
      </c>
      <c r="M2780">
        <v>2000004193</v>
      </c>
      <c r="N2780" s="2">
        <v>44020</v>
      </c>
      <c r="O2780" t="s">
        <v>3664</v>
      </c>
      <c r="P2780" t="s">
        <v>3564</v>
      </c>
      <c r="Q2780" t="s">
        <v>38</v>
      </c>
      <c r="R2780">
        <v>101084</v>
      </c>
    </row>
    <row r="2781" spans="1:18" x14ac:dyDescent="0.2">
      <c r="A2781" t="s">
        <v>47</v>
      </c>
      <c r="B2781" t="s">
        <v>1</v>
      </c>
      <c r="C2781" t="s">
        <v>3665</v>
      </c>
      <c r="D2781" t="s">
        <v>3665</v>
      </c>
      <c r="E2781" t="s">
        <v>3</v>
      </c>
      <c r="F2781" t="s">
        <v>4</v>
      </c>
      <c r="G2781">
        <v>1500001815</v>
      </c>
      <c r="H2781" t="s">
        <v>55</v>
      </c>
      <c r="I2781" s="2">
        <v>44020</v>
      </c>
      <c r="J2781" s="2">
        <v>44020</v>
      </c>
      <c r="K2781" s="2">
        <v>44021</v>
      </c>
      <c r="L2781" s="8">
        <v>-94519</v>
      </c>
      <c r="M2781">
        <v>2000004204</v>
      </c>
      <c r="N2781" s="2">
        <v>44020</v>
      </c>
      <c r="O2781" t="s">
        <v>3666</v>
      </c>
      <c r="P2781" t="s">
        <v>3564</v>
      </c>
      <c r="Q2781" t="s">
        <v>38</v>
      </c>
      <c r="R2781">
        <v>135201</v>
      </c>
    </row>
    <row r="2782" spans="1:18" x14ac:dyDescent="0.2">
      <c r="A2782" t="s">
        <v>47</v>
      </c>
      <c r="B2782" t="s">
        <v>1</v>
      </c>
      <c r="C2782" t="s">
        <v>3667</v>
      </c>
      <c r="D2782" t="s">
        <v>3667</v>
      </c>
      <c r="E2782" t="s">
        <v>3</v>
      </c>
      <c r="F2782" t="s">
        <v>246</v>
      </c>
      <c r="G2782">
        <v>1500001816</v>
      </c>
      <c r="H2782" t="s">
        <v>55</v>
      </c>
      <c r="I2782" s="2">
        <v>44020</v>
      </c>
      <c r="J2782" s="2">
        <v>44020</v>
      </c>
      <c r="K2782" s="2">
        <v>44021</v>
      </c>
      <c r="L2782" s="8">
        <v>-58100</v>
      </c>
      <c r="M2782">
        <v>2000004197</v>
      </c>
      <c r="N2782" s="2">
        <v>44020</v>
      </c>
      <c r="O2782" t="s">
        <v>3668</v>
      </c>
      <c r="P2782" t="s">
        <v>3564</v>
      </c>
      <c r="Q2782" t="s">
        <v>38</v>
      </c>
      <c r="R2782">
        <v>144047</v>
      </c>
    </row>
    <row r="2783" spans="1:18" x14ac:dyDescent="0.2">
      <c r="A2783" t="s">
        <v>0</v>
      </c>
      <c r="B2783" t="s">
        <v>1</v>
      </c>
      <c r="C2783" t="s">
        <v>3669</v>
      </c>
      <c r="D2783" t="s">
        <v>3669</v>
      </c>
      <c r="E2783" t="s">
        <v>3</v>
      </c>
      <c r="F2783" t="s">
        <v>10</v>
      </c>
      <c r="G2783">
        <v>1400000908</v>
      </c>
      <c r="H2783" t="s">
        <v>5</v>
      </c>
      <c r="I2783" s="2">
        <v>44021</v>
      </c>
      <c r="J2783" s="2">
        <v>44021</v>
      </c>
      <c r="K2783" s="2">
        <v>44022</v>
      </c>
      <c r="L2783" s="8">
        <v>22443</v>
      </c>
      <c r="M2783">
        <v>2000004347</v>
      </c>
      <c r="N2783" s="2">
        <v>44021</v>
      </c>
      <c r="O2783" t="s">
        <v>2404</v>
      </c>
      <c r="P2783" t="s">
        <v>3564</v>
      </c>
      <c r="Q2783" t="s">
        <v>38</v>
      </c>
      <c r="R2783">
        <v>125177</v>
      </c>
    </row>
    <row r="2784" spans="1:18" x14ac:dyDescent="0.2">
      <c r="A2784" t="s">
        <v>47</v>
      </c>
      <c r="B2784" t="s">
        <v>1</v>
      </c>
      <c r="C2784" t="s">
        <v>3670</v>
      </c>
      <c r="D2784" t="s">
        <v>3670</v>
      </c>
      <c r="E2784" t="s">
        <v>3</v>
      </c>
      <c r="F2784" t="s">
        <v>197</v>
      </c>
      <c r="G2784">
        <v>1500001817</v>
      </c>
      <c r="H2784" t="s">
        <v>55</v>
      </c>
      <c r="I2784" s="2">
        <v>44021</v>
      </c>
      <c r="J2784" s="2">
        <v>44021</v>
      </c>
      <c r="K2784" s="2">
        <v>44022</v>
      </c>
      <c r="L2784" s="8">
        <v>-199500</v>
      </c>
      <c r="M2784">
        <v>2000004346</v>
      </c>
      <c r="N2784" s="2">
        <v>44021</v>
      </c>
      <c r="O2784" t="s">
        <v>3671</v>
      </c>
      <c r="P2784" t="s">
        <v>3564</v>
      </c>
      <c r="Q2784" t="s">
        <v>38</v>
      </c>
      <c r="R2784">
        <v>139559</v>
      </c>
    </row>
    <row r="2785" spans="1:18" x14ac:dyDescent="0.2">
      <c r="A2785" t="s">
        <v>0</v>
      </c>
      <c r="B2785" t="s">
        <v>1</v>
      </c>
      <c r="C2785" t="s">
        <v>3672</v>
      </c>
      <c r="D2785" t="s">
        <v>3672</v>
      </c>
      <c r="E2785" t="s">
        <v>3</v>
      </c>
      <c r="F2785" t="s">
        <v>10</v>
      </c>
      <c r="G2785">
        <v>1400000927</v>
      </c>
      <c r="H2785" t="s">
        <v>5</v>
      </c>
      <c r="I2785" s="2">
        <v>44022</v>
      </c>
      <c r="J2785" s="2">
        <v>44022</v>
      </c>
      <c r="K2785" s="2">
        <v>44027</v>
      </c>
      <c r="L2785" s="8">
        <v>39500</v>
      </c>
      <c r="M2785">
        <v>2000004349</v>
      </c>
      <c r="N2785" s="2">
        <v>44022</v>
      </c>
      <c r="O2785" t="s">
        <v>3673</v>
      </c>
      <c r="P2785" t="s">
        <v>3564</v>
      </c>
      <c r="Q2785" t="s">
        <v>38</v>
      </c>
      <c r="R2785">
        <v>100456</v>
      </c>
    </row>
    <row r="2786" spans="1:18" x14ac:dyDescent="0.2">
      <c r="A2786" t="s">
        <v>0</v>
      </c>
      <c r="B2786" t="s">
        <v>1</v>
      </c>
      <c r="C2786" t="s">
        <v>3674</v>
      </c>
      <c r="D2786" t="s">
        <v>3674</v>
      </c>
      <c r="E2786" t="s">
        <v>3</v>
      </c>
      <c r="F2786" t="s">
        <v>72</v>
      </c>
      <c r="G2786">
        <v>1400000929</v>
      </c>
      <c r="H2786" t="s">
        <v>5</v>
      </c>
      <c r="I2786" s="2">
        <v>44022</v>
      </c>
      <c r="J2786" s="2">
        <v>44022</v>
      </c>
      <c r="K2786" s="2">
        <v>44027</v>
      </c>
      <c r="L2786" s="8">
        <v>50000</v>
      </c>
      <c r="M2786">
        <v>2000004348</v>
      </c>
      <c r="N2786" s="2">
        <v>44022</v>
      </c>
      <c r="O2786" t="s">
        <v>2508</v>
      </c>
      <c r="P2786" t="s">
        <v>3564</v>
      </c>
      <c r="Q2786" t="s">
        <v>38</v>
      </c>
      <c r="R2786">
        <v>141372</v>
      </c>
    </row>
    <row r="2787" spans="1:18" x14ac:dyDescent="0.2">
      <c r="A2787" t="s">
        <v>0</v>
      </c>
      <c r="B2787" t="s">
        <v>1</v>
      </c>
      <c r="C2787" t="s">
        <v>3675</v>
      </c>
      <c r="D2787" t="s">
        <v>2327</v>
      </c>
      <c r="E2787" t="s">
        <v>3</v>
      </c>
      <c r="F2787" t="s">
        <v>197</v>
      </c>
      <c r="G2787">
        <v>1400000910</v>
      </c>
      <c r="H2787" t="s">
        <v>5</v>
      </c>
      <c r="I2787" s="2">
        <v>44023</v>
      </c>
      <c r="J2787" s="2">
        <v>44023</v>
      </c>
      <c r="K2787" s="2">
        <v>44023</v>
      </c>
      <c r="L2787" s="8">
        <v>27111.51</v>
      </c>
      <c r="M2787">
        <v>2000004350</v>
      </c>
      <c r="N2787" s="2">
        <v>44023</v>
      </c>
      <c r="O2787" t="s">
        <v>3676</v>
      </c>
      <c r="P2787" t="s">
        <v>3564</v>
      </c>
      <c r="Q2787" t="s">
        <v>38</v>
      </c>
      <c r="R2787">
        <v>140271</v>
      </c>
    </row>
    <row r="2788" spans="1:18" x14ac:dyDescent="0.2">
      <c r="A2788" t="s">
        <v>0</v>
      </c>
      <c r="B2788" t="s">
        <v>1</v>
      </c>
      <c r="C2788" t="s">
        <v>3677</v>
      </c>
      <c r="D2788" t="s">
        <v>2327</v>
      </c>
      <c r="E2788" t="s">
        <v>3</v>
      </c>
      <c r="F2788" t="s">
        <v>197</v>
      </c>
      <c r="G2788">
        <v>1400000922</v>
      </c>
      <c r="H2788" t="s">
        <v>5</v>
      </c>
      <c r="I2788" s="2">
        <v>44024</v>
      </c>
      <c r="J2788" s="2">
        <v>44024</v>
      </c>
      <c r="K2788" s="2">
        <v>44027</v>
      </c>
      <c r="L2788" s="8">
        <v>21315</v>
      </c>
      <c r="M2788">
        <v>2000004351</v>
      </c>
      <c r="N2788" s="2">
        <v>44024</v>
      </c>
      <c r="O2788" t="s">
        <v>3678</v>
      </c>
      <c r="P2788" t="s">
        <v>3564</v>
      </c>
      <c r="Q2788" t="s">
        <v>38</v>
      </c>
      <c r="R2788">
        <v>140271</v>
      </c>
    </row>
    <row r="2789" spans="1:18" x14ac:dyDescent="0.2">
      <c r="A2789" t="s">
        <v>0</v>
      </c>
      <c r="B2789" t="s">
        <v>1</v>
      </c>
      <c r="C2789" t="s">
        <v>3679</v>
      </c>
      <c r="D2789" t="s">
        <v>3679</v>
      </c>
      <c r="E2789" t="s">
        <v>3</v>
      </c>
      <c r="F2789" t="s">
        <v>1050</v>
      </c>
      <c r="G2789">
        <v>1400000923</v>
      </c>
      <c r="H2789" t="s">
        <v>5</v>
      </c>
      <c r="I2789" s="2">
        <v>44025</v>
      </c>
      <c r="J2789" s="2">
        <v>44025</v>
      </c>
      <c r="K2789" s="2">
        <v>44027</v>
      </c>
      <c r="L2789" s="8">
        <v>200000</v>
      </c>
      <c r="M2789">
        <v>2000004358</v>
      </c>
      <c r="N2789" s="2">
        <v>44025</v>
      </c>
      <c r="O2789" t="s">
        <v>3680</v>
      </c>
      <c r="P2789" t="s">
        <v>3564</v>
      </c>
      <c r="Q2789" t="s">
        <v>38</v>
      </c>
      <c r="R2789">
        <v>142558</v>
      </c>
    </row>
    <row r="2790" spans="1:18" x14ac:dyDescent="0.2">
      <c r="A2790" t="s">
        <v>0</v>
      </c>
      <c r="B2790" t="s">
        <v>1</v>
      </c>
      <c r="C2790" t="s">
        <v>3681</v>
      </c>
      <c r="D2790" t="s">
        <v>2327</v>
      </c>
      <c r="E2790" t="s">
        <v>3</v>
      </c>
      <c r="F2790" t="s">
        <v>197</v>
      </c>
      <c r="G2790">
        <v>1400000924</v>
      </c>
      <c r="H2790" t="s">
        <v>5</v>
      </c>
      <c r="I2790" s="2">
        <v>44025</v>
      </c>
      <c r="J2790" s="2">
        <v>44025</v>
      </c>
      <c r="K2790" s="2">
        <v>44027</v>
      </c>
      <c r="L2790" s="8">
        <v>25565</v>
      </c>
      <c r="M2790">
        <v>2000004357</v>
      </c>
      <c r="N2790" s="2">
        <v>44025</v>
      </c>
      <c r="O2790" t="s">
        <v>2312</v>
      </c>
      <c r="P2790" t="s">
        <v>3564</v>
      </c>
      <c r="Q2790" t="s">
        <v>38</v>
      </c>
      <c r="R2790">
        <v>140271</v>
      </c>
    </row>
    <row r="2791" spans="1:18" x14ac:dyDescent="0.2">
      <c r="A2791" t="s">
        <v>0</v>
      </c>
      <c r="B2791" t="s">
        <v>1</v>
      </c>
      <c r="C2791" t="s">
        <v>3682</v>
      </c>
      <c r="D2791" t="s">
        <v>3682</v>
      </c>
      <c r="E2791" t="s">
        <v>3</v>
      </c>
      <c r="F2791" t="s">
        <v>10</v>
      </c>
      <c r="G2791">
        <v>1400000925</v>
      </c>
      <c r="H2791" t="s">
        <v>5</v>
      </c>
      <c r="I2791" s="2">
        <v>44025</v>
      </c>
      <c r="J2791" s="2">
        <v>44025</v>
      </c>
      <c r="K2791" s="2">
        <v>44027</v>
      </c>
      <c r="L2791" s="8">
        <v>170390</v>
      </c>
      <c r="M2791">
        <v>2000004356</v>
      </c>
      <c r="N2791" s="2">
        <v>44025</v>
      </c>
      <c r="O2791" t="s">
        <v>3055</v>
      </c>
      <c r="P2791" t="s">
        <v>3564</v>
      </c>
      <c r="Q2791" t="s">
        <v>38</v>
      </c>
      <c r="R2791">
        <v>115557</v>
      </c>
    </row>
    <row r="2792" spans="1:18" x14ac:dyDescent="0.2">
      <c r="A2792" t="s">
        <v>0</v>
      </c>
      <c r="B2792" t="s">
        <v>1</v>
      </c>
      <c r="C2792" t="s">
        <v>3683</v>
      </c>
      <c r="D2792" t="s">
        <v>3684</v>
      </c>
      <c r="E2792" t="s">
        <v>3</v>
      </c>
      <c r="F2792" t="s">
        <v>10</v>
      </c>
      <c r="G2792">
        <v>1400000950</v>
      </c>
      <c r="H2792" t="s">
        <v>5</v>
      </c>
      <c r="I2792" s="2">
        <v>44025</v>
      </c>
      <c r="J2792" s="2">
        <v>44025</v>
      </c>
      <c r="K2792" s="2">
        <v>44030</v>
      </c>
      <c r="L2792" s="8">
        <v>66600</v>
      </c>
      <c r="M2792">
        <v>2000004359</v>
      </c>
      <c r="N2792" s="2">
        <v>44025</v>
      </c>
      <c r="O2792" t="s">
        <v>3685</v>
      </c>
      <c r="P2792" t="s">
        <v>3564</v>
      </c>
      <c r="Q2792" t="s">
        <v>38</v>
      </c>
      <c r="R2792">
        <v>100451</v>
      </c>
    </row>
    <row r="2793" spans="1:18" x14ac:dyDescent="0.2">
      <c r="A2793" t="s">
        <v>47</v>
      </c>
      <c r="B2793" t="s">
        <v>1</v>
      </c>
      <c r="C2793" t="s">
        <v>3686</v>
      </c>
      <c r="D2793" t="s">
        <v>3686</v>
      </c>
      <c r="E2793" t="s">
        <v>3</v>
      </c>
      <c r="F2793" t="s">
        <v>299</v>
      </c>
      <c r="G2793">
        <v>1500001843</v>
      </c>
      <c r="H2793" t="s">
        <v>55</v>
      </c>
      <c r="I2793" s="2">
        <v>44025</v>
      </c>
      <c r="J2793" s="2">
        <v>44025</v>
      </c>
      <c r="K2793" s="2">
        <v>44027</v>
      </c>
      <c r="L2793" s="8">
        <v>-55100</v>
      </c>
      <c r="M2793">
        <v>2000004354</v>
      </c>
      <c r="N2793" s="2">
        <v>44025</v>
      </c>
      <c r="O2793" t="s">
        <v>3613</v>
      </c>
      <c r="P2793" t="s">
        <v>3564</v>
      </c>
      <c r="Q2793" t="s">
        <v>38</v>
      </c>
      <c r="R2793">
        <v>144047</v>
      </c>
    </row>
    <row r="2794" spans="1:18" x14ac:dyDescent="0.2">
      <c r="A2794" t="s">
        <v>47</v>
      </c>
      <c r="B2794" t="s">
        <v>1</v>
      </c>
      <c r="C2794" t="s">
        <v>3687</v>
      </c>
      <c r="D2794" t="s">
        <v>3687</v>
      </c>
      <c r="E2794" t="s">
        <v>3</v>
      </c>
      <c r="F2794" t="s">
        <v>10</v>
      </c>
      <c r="G2794">
        <v>1500001844</v>
      </c>
      <c r="H2794" t="s">
        <v>55</v>
      </c>
      <c r="I2794" s="2">
        <v>44025</v>
      </c>
      <c r="J2794" s="2">
        <v>44025</v>
      </c>
      <c r="K2794" s="2">
        <v>44027</v>
      </c>
      <c r="L2794" s="8">
        <v>-4000</v>
      </c>
      <c r="M2794">
        <v>2000004353</v>
      </c>
      <c r="N2794" s="2">
        <v>44025</v>
      </c>
      <c r="O2794" t="s">
        <v>3688</v>
      </c>
      <c r="P2794" t="s">
        <v>3564</v>
      </c>
      <c r="Q2794" t="s">
        <v>38</v>
      </c>
      <c r="R2794">
        <v>142030</v>
      </c>
    </row>
    <row r="2795" spans="1:18" x14ac:dyDescent="0.2">
      <c r="A2795" t="s">
        <v>47</v>
      </c>
      <c r="B2795" t="s">
        <v>1</v>
      </c>
      <c r="C2795" t="s">
        <v>3689</v>
      </c>
      <c r="D2795" t="s">
        <v>3689</v>
      </c>
      <c r="E2795" t="s">
        <v>3</v>
      </c>
      <c r="F2795" t="s">
        <v>54</v>
      </c>
      <c r="G2795">
        <v>1500001845</v>
      </c>
      <c r="H2795" t="s">
        <v>55</v>
      </c>
      <c r="I2795" s="2">
        <v>44025</v>
      </c>
      <c r="J2795" s="2">
        <v>44025</v>
      </c>
      <c r="K2795" s="2">
        <v>44027</v>
      </c>
      <c r="L2795" s="8">
        <v>-5364</v>
      </c>
      <c r="M2795">
        <v>2000004352</v>
      </c>
      <c r="N2795" s="2">
        <v>44025</v>
      </c>
      <c r="O2795" t="s">
        <v>3690</v>
      </c>
      <c r="P2795" t="s">
        <v>3564</v>
      </c>
      <c r="Q2795" t="s">
        <v>38</v>
      </c>
      <c r="R2795">
        <v>137870</v>
      </c>
    </row>
    <row r="2796" spans="1:18" x14ac:dyDescent="0.2">
      <c r="A2796" t="s">
        <v>47</v>
      </c>
      <c r="B2796" t="s">
        <v>1</v>
      </c>
      <c r="C2796" t="s">
        <v>3691</v>
      </c>
      <c r="D2796" t="s">
        <v>3691</v>
      </c>
      <c r="E2796" t="s">
        <v>3</v>
      </c>
      <c r="F2796" t="s">
        <v>423</v>
      </c>
      <c r="G2796">
        <v>1500001846</v>
      </c>
      <c r="H2796" t="s">
        <v>55</v>
      </c>
      <c r="I2796" s="2">
        <v>44025</v>
      </c>
      <c r="J2796" s="2">
        <v>44025</v>
      </c>
      <c r="K2796" s="2">
        <v>44027</v>
      </c>
      <c r="L2796" s="8">
        <v>-50000</v>
      </c>
      <c r="M2796">
        <v>2000004355</v>
      </c>
      <c r="N2796" s="2">
        <v>44025</v>
      </c>
      <c r="O2796" t="s">
        <v>3692</v>
      </c>
      <c r="P2796" t="s">
        <v>3564</v>
      </c>
      <c r="Q2796" t="s">
        <v>38</v>
      </c>
      <c r="R2796">
        <v>116270</v>
      </c>
    </row>
    <row r="2797" spans="1:18" x14ac:dyDescent="0.2">
      <c r="A2797" t="s">
        <v>0</v>
      </c>
      <c r="B2797" t="s">
        <v>1</v>
      </c>
      <c r="C2797" t="s">
        <v>3693</v>
      </c>
      <c r="D2797" t="s">
        <v>2327</v>
      </c>
      <c r="E2797" t="s">
        <v>3</v>
      </c>
      <c r="F2797" t="s">
        <v>197</v>
      </c>
      <c r="G2797">
        <v>1400000926</v>
      </c>
      <c r="H2797" t="s">
        <v>5</v>
      </c>
      <c r="I2797" s="2">
        <v>44026</v>
      </c>
      <c r="J2797" s="2">
        <v>44026</v>
      </c>
      <c r="K2797" s="2">
        <v>44027</v>
      </c>
      <c r="L2797" s="8">
        <v>27145</v>
      </c>
      <c r="M2797">
        <v>2000004363</v>
      </c>
      <c r="N2797" s="2">
        <v>44026</v>
      </c>
      <c r="O2797" t="s">
        <v>2312</v>
      </c>
      <c r="P2797" t="s">
        <v>3564</v>
      </c>
      <c r="Q2797" t="s">
        <v>38</v>
      </c>
      <c r="R2797">
        <v>140271</v>
      </c>
    </row>
    <row r="2798" spans="1:18" x14ac:dyDescent="0.2">
      <c r="A2798" t="s">
        <v>0</v>
      </c>
      <c r="B2798" t="s">
        <v>1</v>
      </c>
      <c r="C2798" t="s">
        <v>2762</v>
      </c>
      <c r="D2798" t="s">
        <v>2762</v>
      </c>
      <c r="E2798" t="s">
        <v>3</v>
      </c>
      <c r="F2798" t="s">
        <v>4</v>
      </c>
      <c r="G2798">
        <v>1400000931</v>
      </c>
      <c r="H2798" t="s">
        <v>5</v>
      </c>
      <c r="I2798" s="2">
        <v>44026</v>
      </c>
      <c r="J2798" s="2">
        <v>44026</v>
      </c>
      <c r="K2798" s="2">
        <v>44027</v>
      </c>
      <c r="L2798" s="8">
        <v>2500000</v>
      </c>
      <c r="M2798">
        <v>2000004362</v>
      </c>
      <c r="N2798" s="2">
        <v>44026</v>
      </c>
      <c r="O2798" t="s">
        <v>3694</v>
      </c>
      <c r="P2798" t="s">
        <v>3564</v>
      </c>
      <c r="Q2798" t="s">
        <v>38</v>
      </c>
      <c r="R2798">
        <v>137854</v>
      </c>
    </row>
    <row r="2799" spans="1:18" x14ac:dyDescent="0.2">
      <c r="A2799" t="s">
        <v>47</v>
      </c>
      <c r="B2799" t="s">
        <v>1</v>
      </c>
      <c r="C2799" t="s">
        <v>3695</v>
      </c>
      <c r="D2799" t="s">
        <v>53</v>
      </c>
      <c r="E2799" t="s">
        <v>3</v>
      </c>
      <c r="F2799" t="s">
        <v>54</v>
      </c>
      <c r="G2799">
        <v>1500001847</v>
      </c>
      <c r="H2799" t="s">
        <v>55</v>
      </c>
      <c r="I2799" s="2">
        <v>44026</v>
      </c>
      <c r="J2799" s="2">
        <v>44026</v>
      </c>
      <c r="K2799" s="2">
        <v>44027</v>
      </c>
      <c r="L2799" s="8">
        <v>-8600</v>
      </c>
      <c r="M2799">
        <v>2000004361</v>
      </c>
      <c r="N2799" s="2">
        <v>44026</v>
      </c>
      <c r="O2799" t="s">
        <v>3696</v>
      </c>
      <c r="P2799" t="s">
        <v>3564</v>
      </c>
      <c r="Q2799" t="s">
        <v>38</v>
      </c>
      <c r="R2799">
        <v>100901</v>
      </c>
    </row>
    <row r="2800" spans="1:18" x14ac:dyDescent="0.2">
      <c r="A2800" t="s">
        <v>47</v>
      </c>
      <c r="B2800" t="s">
        <v>1</v>
      </c>
      <c r="C2800" t="s">
        <v>3697</v>
      </c>
      <c r="D2800" t="s">
        <v>3698</v>
      </c>
      <c r="E2800" t="s">
        <v>3</v>
      </c>
      <c r="F2800" t="s">
        <v>197</v>
      </c>
      <c r="G2800">
        <v>1500001848</v>
      </c>
      <c r="H2800" t="s">
        <v>55</v>
      </c>
      <c r="I2800" s="2">
        <v>44026</v>
      </c>
      <c r="J2800" s="2">
        <v>44026</v>
      </c>
      <c r="K2800" s="2">
        <v>44027</v>
      </c>
      <c r="L2800" s="8">
        <v>-29090</v>
      </c>
      <c r="M2800">
        <v>2000004360</v>
      </c>
      <c r="N2800" s="2">
        <v>44026</v>
      </c>
      <c r="O2800" t="s">
        <v>3699</v>
      </c>
      <c r="P2800" t="s">
        <v>3564</v>
      </c>
      <c r="Q2800" t="s">
        <v>38</v>
      </c>
      <c r="R2800">
        <v>100901</v>
      </c>
    </row>
    <row r="2801" spans="1:18" x14ac:dyDescent="0.2">
      <c r="A2801" t="s">
        <v>0</v>
      </c>
      <c r="B2801" t="s">
        <v>1</v>
      </c>
      <c r="C2801" t="s">
        <v>3700</v>
      </c>
      <c r="D2801" t="s">
        <v>1</v>
      </c>
      <c r="E2801" t="s">
        <v>3</v>
      </c>
      <c r="F2801" t="s">
        <v>4</v>
      </c>
      <c r="G2801">
        <v>100045888</v>
      </c>
      <c r="H2801" t="s">
        <v>50</v>
      </c>
      <c r="I2801" s="2">
        <v>44027</v>
      </c>
      <c r="J2801" s="2">
        <v>44027</v>
      </c>
      <c r="K2801" s="2">
        <v>44027</v>
      </c>
      <c r="L2801" s="8">
        <v>1853000</v>
      </c>
      <c r="M2801">
        <v>2000004387</v>
      </c>
      <c r="N2801" s="2">
        <v>44028</v>
      </c>
      <c r="O2801" t="s">
        <v>3701</v>
      </c>
      <c r="P2801" t="s">
        <v>3564</v>
      </c>
      <c r="Q2801" t="s">
        <v>250</v>
      </c>
      <c r="R2801">
        <v>23013172</v>
      </c>
    </row>
    <row r="2802" spans="1:18" x14ac:dyDescent="0.2">
      <c r="A2802" t="s">
        <v>0</v>
      </c>
      <c r="B2802" t="s">
        <v>1</v>
      </c>
      <c r="C2802" t="s">
        <v>3702</v>
      </c>
      <c r="D2802" t="s">
        <v>2327</v>
      </c>
      <c r="E2802" t="s">
        <v>3</v>
      </c>
      <c r="F2802" t="s">
        <v>197</v>
      </c>
      <c r="G2802">
        <v>1400000930</v>
      </c>
      <c r="H2802" t="s">
        <v>5</v>
      </c>
      <c r="I2802" s="2">
        <v>44027</v>
      </c>
      <c r="J2802" s="2">
        <v>44027</v>
      </c>
      <c r="K2802" s="2">
        <v>44027</v>
      </c>
      <c r="L2802" s="8">
        <v>25810</v>
      </c>
      <c r="M2802">
        <v>2000004372</v>
      </c>
      <c r="N2802" s="2">
        <v>44027</v>
      </c>
      <c r="O2802" t="s">
        <v>2312</v>
      </c>
      <c r="P2802" t="s">
        <v>3564</v>
      </c>
      <c r="Q2802" t="s">
        <v>38</v>
      </c>
      <c r="R2802">
        <v>140271</v>
      </c>
    </row>
    <row r="2803" spans="1:18" x14ac:dyDescent="0.2">
      <c r="A2803" t="s">
        <v>0</v>
      </c>
      <c r="B2803" t="s">
        <v>1</v>
      </c>
      <c r="C2803" t="s">
        <v>3703</v>
      </c>
      <c r="D2803" t="s">
        <v>3703</v>
      </c>
      <c r="E2803" t="s">
        <v>3</v>
      </c>
      <c r="F2803" t="s">
        <v>10</v>
      </c>
      <c r="G2803">
        <v>1400000940</v>
      </c>
      <c r="H2803" t="s">
        <v>5</v>
      </c>
      <c r="I2803" s="2">
        <v>44027</v>
      </c>
      <c r="J2803" s="2">
        <v>44027</v>
      </c>
      <c r="K2803" s="2">
        <v>44028</v>
      </c>
      <c r="L2803" s="8">
        <v>46410</v>
      </c>
      <c r="M2803">
        <v>2000004371</v>
      </c>
      <c r="N2803" s="2">
        <v>44027</v>
      </c>
      <c r="O2803" t="s">
        <v>2782</v>
      </c>
      <c r="P2803" t="s">
        <v>3564</v>
      </c>
      <c r="Q2803" t="s">
        <v>38</v>
      </c>
      <c r="R2803">
        <v>115556</v>
      </c>
    </row>
    <row r="2804" spans="1:18" x14ac:dyDescent="0.2">
      <c r="A2804" t="s">
        <v>47</v>
      </c>
      <c r="B2804" t="s">
        <v>1</v>
      </c>
      <c r="C2804" t="s">
        <v>3704</v>
      </c>
      <c r="D2804" t="s">
        <v>3705</v>
      </c>
      <c r="E2804" t="s">
        <v>3</v>
      </c>
      <c r="F2804" t="s">
        <v>4</v>
      </c>
      <c r="G2804">
        <v>100045897</v>
      </c>
      <c r="H2804" t="s">
        <v>50</v>
      </c>
      <c r="I2804" s="2">
        <v>44027</v>
      </c>
      <c r="J2804" s="2">
        <v>44027</v>
      </c>
      <c r="K2804" s="2">
        <v>44028</v>
      </c>
      <c r="L2804" s="8">
        <v>-4460</v>
      </c>
      <c r="M2804">
        <v>2000004367</v>
      </c>
      <c r="N2804" s="2">
        <v>44027</v>
      </c>
      <c r="O2804" t="s">
        <v>3706</v>
      </c>
      <c r="P2804" t="s">
        <v>3564</v>
      </c>
      <c r="Q2804" t="s">
        <v>38</v>
      </c>
      <c r="R2804">
        <v>54002001</v>
      </c>
    </row>
    <row r="2805" spans="1:18" x14ac:dyDescent="0.2">
      <c r="A2805" t="s">
        <v>47</v>
      </c>
      <c r="B2805" t="s">
        <v>1</v>
      </c>
      <c r="C2805" t="s">
        <v>3707</v>
      </c>
      <c r="D2805" t="s">
        <v>3708</v>
      </c>
      <c r="E2805" t="s">
        <v>3</v>
      </c>
      <c r="F2805" t="s">
        <v>3042</v>
      </c>
      <c r="G2805">
        <v>100045898</v>
      </c>
      <c r="H2805" t="s">
        <v>50</v>
      </c>
      <c r="I2805" s="2">
        <v>44027</v>
      </c>
      <c r="J2805" s="2">
        <v>44027</v>
      </c>
      <c r="K2805" s="2">
        <v>44028</v>
      </c>
      <c r="L2805" s="8">
        <v>-17249</v>
      </c>
      <c r="M2805">
        <v>2000004370</v>
      </c>
      <c r="N2805" s="2">
        <v>44027</v>
      </c>
      <c r="O2805" t="s">
        <v>3709</v>
      </c>
      <c r="P2805" t="s">
        <v>3564</v>
      </c>
      <c r="Q2805" t="s">
        <v>38</v>
      </c>
      <c r="R2805">
        <v>18002001</v>
      </c>
    </row>
    <row r="2806" spans="1:18" x14ac:dyDescent="0.2">
      <c r="A2806" t="s">
        <v>47</v>
      </c>
      <c r="B2806" t="s">
        <v>1</v>
      </c>
      <c r="C2806" t="s">
        <v>3710</v>
      </c>
      <c r="D2806" t="s">
        <v>3711</v>
      </c>
      <c r="E2806" t="s">
        <v>3</v>
      </c>
      <c r="F2806" t="s">
        <v>303</v>
      </c>
      <c r="G2806">
        <v>100045899</v>
      </c>
      <c r="H2806" t="s">
        <v>50</v>
      </c>
      <c r="I2806" s="2">
        <v>44027</v>
      </c>
      <c r="J2806" s="2">
        <v>44027</v>
      </c>
      <c r="K2806" s="2">
        <v>44028</v>
      </c>
      <c r="L2806" s="8">
        <v>-1705</v>
      </c>
      <c r="M2806">
        <v>2000004368</v>
      </c>
      <c r="N2806" s="2">
        <v>44027</v>
      </c>
      <c r="O2806" t="s">
        <v>3712</v>
      </c>
      <c r="P2806" t="s">
        <v>3564</v>
      </c>
      <c r="Q2806" t="s">
        <v>38</v>
      </c>
      <c r="R2806">
        <v>54012041</v>
      </c>
    </row>
    <row r="2807" spans="1:18" x14ac:dyDescent="0.2">
      <c r="A2807" t="s">
        <v>47</v>
      </c>
      <c r="B2807" t="s">
        <v>1</v>
      </c>
      <c r="C2807" t="s">
        <v>3713</v>
      </c>
      <c r="D2807" t="s">
        <v>3713</v>
      </c>
      <c r="E2807" t="s">
        <v>3</v>
      </c>
      <c r="F2807" t="s">
        <v>10</v>
      </c>
      <c r="G2807">
        <v>1500001858</v>
      </c>
      <c r="H2807" t="s">
        <v>55</v>
      </c>
      <c r="I2807" s="2">
        <v>44027</v>
      </c>
      <c r="J2807" s="2">
        <v>44027</v>
      </c>
      <c r="K2807" s="2">
        <v>44028</v>
      </c>
      <c r="L2807" s="8">
        <v>-200000</v>
      </c>
      <c r="M2807">
        <v>2000004373</v>
      </c>
      <c r="N2807" s="2">
        <v>44027</v>
      </c>
      <c r="O2807" t="s">
        <v>2672</v>
      </c>
      <c r="P2807" t="s">
        <v>3564</v>
      </c>
      <c r="Q2807" t="s">
        <v>38</v>
      </c>
      <c r="R2807">
        <v>102839</v>
      </c>
    </row>
    <row r="2808" spans="1:18" x14ac:dyDescent="0.2">
      <c r="A2808" t="s">
        <v>47</v>
      </c>
      <c r="B2808" t="s">
        <v>1</v>
      </c>
      <c r="C2808" t="s">
        <v>3714</v>
      </c>
      <c r="D2808" t="s">
        <v>3714</v>
      </c>
      <c r="E2808" t="s">
        <v>3</v>
      </c>
      <c r="F2808" t="s">
        <v>10</v>
      </c>
      <c r="G2808">
        <v>1500001859</v>
      </c>
      <c r="H2808" t="s">
        <v>55</v>
      </c>
      <c r="I2808" s="2">
        <v>44027</v>
      </c>
      <c r="J2808" s="2">
        <v>44027</v>
      </c>
      <c r="K2808" s="2">
        <v>44028</v>
      </c>
      <c r="L2808" s="8">
        <v>-100000</v>
      </c>
      <c r="M2808">
        <v>2000004364</v>
      </c>
      <c r="N2808" s="2">
        <v>44027</v>
      </c>
      <c r="O2808" t="s">
        <v>2682</v>
      </c>
      <c r="P2808" t="s">
        <v>3564</v>
      </c>
      <c r="Q2808" t="s">
        <v>38</v>
      </c>
      <c r="R2808">
        <v>101172</v>
      </c>
    </row>
    <row r="2809" spans="1:18" x14ac:dyDescent="0.2">
      <c r="A2809" t="s">
        <v>47</v>
      </c>
      <c r="B2809" t="s">
        <v>1</v>
      </c>
      <c r="C2809" t="s">
        <v>3715</v>
      </c>
      <c r="D2809" t="s">
        <v>3715</v>
      </c>
      <c r="E2809" t="s">
        <v>3</v>
      </c>
      <c r="F2809" t="s">
        <v>54</v>
      </c>
      <c r="G2809">
        <v>1500001860</v>
      </c>
      <c r="H2809" t="s">
        <v>55</v>
      </c>
      <c r="I2809" s="2">
        <v>44027</v>
      </c>
      <c r="J2809" s="2">
        <v>44027</v>
      </c>
      <c r="K2809" s="2">
        <v>44028</v>
      </c>
      <c r="L2809" s="8">
        <v>-5000</v>
      </c>
      <c r="M2809">
        <v>2000004366</v>
      </c>
      <c r="N2809" s="2">
        <v>44027</v>
      </c>
      <c r="O2809" t="s">
        <v>3716</v>
      </c>
      <c r="P2809" t="s">
        <v>3564</v>
      </c>
      <c r="Q2809" t="s">
        <v>38</v>
      </c>
      <c r="R2809">
        <v>115373</v>
      </c>
    </row>
    <row r="2810" spans="1:18" x14ac:dyDescent="0.2">
      <c r="A2810" t="s">
        <v>47</v>
      </c>
      <c r="B2810" t="s">
        <v>1</v>
      </c>
      <c r="C2810" t="s">
        <v>3717</v>
      </c>
      <c r="D2810" t="s">
        <v>3717</v>
      </c>
      <c r="E2810" t="s">
        <v>3</v>
      </c>
      <c r="F2810" t="s">
        <v>2980</v>
      </c>
      <c r="G2810">
        <v>1500001861</v>
      </c>
      <c r="H2810" t="s">
        <v>55</v>
      </c>
      <c r="I2810" s="2">
        <v>44027</v>
      </c>
      <c r="J2810" s="2">
        <v>44027</v>
      </c>
      <c r="K2810" s="2">
        <v>44028</v>
      </c>
      <c r="L2810" s="8">
        <v>-500000</v>
      </c>
      <c r="M2810">
        <v>2000004365</v>
      </c>
      <c r="N2810" s="2">
        <v>44027</v>
      </c>
      <c r="O2810" t="s">
        <v>3718</v>
      </c>
      <c r="P2810" t="s">
        <v>3564</v>
      </c>
      <c r="Q2810" t="s">
        <v>38</v>
      </c>
      <c r="R2810">
        <v>100697</v>
      </c>
    </row>
    <row r="2811" spans="1:18" x14ac:dyDescent="0.2">
      <c r="A2811" t="s">
        <v>47</v>
      </c>
      <c r="B2811" t="s">
        <v>1</v>
      </c>
      <c r="C2811" t="s">
        <v>3719</v>
      </c>
      <c r="D2811" t="s">
        <v>3719</v>
      </c>
      <c r="E2811" t="s">
        <v>3</v>
      </c>
      <c r="F2811" t="s">
        <v>242</v>
      </c>
      <c r="G2811">
        <v>1500001862</v>
      </c>
      <c r="H2811" t="s">
        <v>55</v>
      </c>
      <c r="I2811" s="2">
        <v>44027</v>
      </c>
      <c r="J2811" s="2">
        <v>44027</v>
      </c>
      <c r="K2811" s="2">
        <v>44028</v>
      </c>
      <c r="L2811" s="8">
        <v>-90000</v>
      </c>
      <c r="M2811">
        <v>2000004179</v>
      </c>
      <c r="N2811" s="2">
        <v>44027</v>
      </c>
      <c r="O2811" t="s">
        <v>3720</v>
      </c>
      <c r="P2811" t="s">
        <v>3564</v>
      </c>
      <c r="Q2811" t="s">
        <v>38</v>
      </c>
      <c r="R2811">
        <v>134438</v>
      </c>
    </row>
    <row r="2812" spans="1:18" x14ac:dyDescent="0.2">
      <c r="A2812" t="s">
        <v>0</v>
      </c>
      <c r="B2812" t="s">
        <v>1</v>
      </c>
      <c r="C2812" t="s">
        <v>3721</v>
      </c>
      <c r="D2812" t="s">
        <v>2327</v>
      </c>
      <c r="E2812" t="s">
        <v>3</v>
      </c>
      <c r="F2812" t="s">
        <v>197</v>
      </c>
      <c r="G2812">
        <v>1400000942</v>
      </c>
      <c r="H2812" t="s">
        <v>5</v>
      </c>
      <c r="I2812" s="2">
        <v>44028</v>
      </c>
      <c r="J2812" s="2">
        <v>44028</v>
      </c>
      <c r="K2812" s="2">
        <v>44028</v>
      </c>
      <c r="L2812" s="8">
        <v>33910</v>
      </c>
      <c r="M2812">
        <v>2000004386</v>
      </c>
      <c r="N2812" s="2">
        <v>44028</v>
      </c>
      <c r="O2812" t="s">
        <v>2312</v>
      </c>
      <c r="P2812" t="s">
        <v>3564</v>
      </c>
      <c r="Q2812" t="s">
        <v>38</v>
      </c>
      <c r="R2812">
        <v>140271</v>
      </c>
    </row>
    <row r="2813" spans="1:18" x14ac:dyDescent="0.2">
      <c r="A2813" t="s">
        <v>0</v>
      </c>
      <c r="B2813" t="s">
        <v>1</v>
      </c>
      <c r="C2813" t="s">
        <v>3722</v>
      </c>
      <c r="D2813" t="s">
        <v>3722</v>
      </c>
      <c r="E2813" t="s">
        <v>3</v>
      </c>
      <c r="F2813" t="s">
        <v>10</v>
      </c>
      <c r="G2813">
        <v>1400000943</v>
      </c>
      <c r="H2813" t="s">
        <v>5</v>
      </c>
      <c r="I2813" s="2">
        <v>44028</v>
      </c>
      <c r="J2813" s="2">
        <v>44028</v>
      </c>
      <c r="K2813" s="2">
        <v>44028</v>
      </c>
      <c r="L2813" s="8">
        <v>133800</v>
      </c>
      <c r="M2813">
        <v>2000004385</v>
      </c>
      <c r="N2813" s="2">
        <v>44028</v>
      </c>
      <c r="O2813" t="s">
        <v>2359</v>
      </c>
      <c r="P2813" t="s">
        <v>3564</v>
      </c>
      <c r="Q2813" t="s">
        <v>38</v>
      </c>
      <c r="R2813">
        <v>100471</v>
      </c>
    </row>
    <row r="2814" spans="1:18" x14ac:dyDescent="0.2">
      <c r="A2814" t="s">
        <v>0</v>
      </c>
      <c r="B2814" t="s">
        <v>1</v>
      </c>
      <c r="C2814" t="s">
        <v>3723</v>
      </c>
      <c r="D2814" t="s">
        <v>3723</v>
      </c>
      <c r="E2814" t="s">
        <v>3</v>
      </c>
      <c r="F2814" t="s">
        <v>72</v>
      </c>
      <c r="G2814">
        <v>1400000949</v>
      </c>
      <c r="H2814" t="s">
        <v>5</v>
      </c>
      <c r="I2814" s="2">
        <v>44028</v>
      </c>
      <c r="J2814" s="2">
        <v>44028</v>
      </c>
      <c r="K2814" s="2">
        <v>44029</v>
      </c>
      <c r="L2814" s="8">
        <v>25000</v>
      </c>
      <c r="M2814">
        <v>2000004384</v>
      </c>
      <c r="N2814" s="2">
        <v>44028</v>
      </c>
      <c r="O2814" t="s">
        <v>2330</v>
      </c>
      <c r="P2814" t="s">
        <v>3564</v>
      </c>
      <c r="Q2814" t="s">
        <v>38</v>
      </c>
      <c r="R2814">
        <v>141372</v>
      </c>
    </row>
    <row r="2815" spans="1:18" x14ac:dyDescent="0.2">
      <c r="A2815" t="s">
        <v>0</v>
      </c>
      <c r="B2815" t="s">
        <v>1</v>
      </c>
      <c r="C2815" t="s">
        <v>3724</v>
      </c>
      <c r="D2815" t="s">
        <v>3725</v>
      </c>
      <c r="E2815" t="s">
        <v>3</v>
      </c>
      <c r="F2815" t="s">
        <v>324</v>
      </c>
      <c r="G2815">
        <v>1400000984</v>
      </c>
      <c r="H2815" t="s">
        <v>5</v>
      </c>
      <c r="I2815" s="2">
        <v>44028</v>
      </c>
      <c r="J2815" s="2">
        <v>44028</v>
      </c>
      <c r="K2815" s="2">
        <v>44040</v>
      </c>
      <c r="L2815" s="8">
        <v>5103438</v>
      </c>
      <c r="M2815">
        <v>2000004383</v>
      </c>
      <c r="N2815" s="2">
        <v>44028</v>
      </c>
      <c r="O2815" t="s">
        <v>3724</v>
      </c>
      <c r="P2815" t="s">
        <v>3564</v>
      </c>
      <c r="Q2815" t="s">
        <v>2982</v>
      </c>
      <c r="R2815">
        <v>137854</v>
      </c>
    </row>
    <row r="2816" spans="1:18" x14ac:dyDescent="0.2">
      <c r="A2816" t="s">
        <v>47</v>
      </c>
      <c r="B2816" t="s">
        <v>1</v>
      </c>
      <c r="C2816" t="s">
        <v>3726</v>
      </c>
      <c r="D2816" t="s">
        <v>3726</v>
      </c>
      <c r="E2816" t="s">
        <v>3</v>
      </c>
      <c r="F2816" t="s">
        <v>242</v>
      </c>
      <c r="G2816">
        <v>1500001866</v>
      </c>
      <c r="H2816" t="s">
        <v>55</v>
      </c>
      <c r="I2816" s="2">
        <v>44028</v>
      </c>
      <c r="J2816" s="2">
        <v>44028</v>
      </c>
      <c r="K2816" s="2">
        <v>44029</v>
      </c>
      <c r="L2816" s="8">
        <v>-50000</v>
      </c>
      <c r="M2816">
        <v>2000004377</v>
      </c>
      <c r="N2816" s="2">
        <v>44028</v>
      </c>
      <c r="O2816" t="s">
        <v>3618</v>
      </c>
      <c r="P2816" t="s">
        <v>3564</v>
      </c>
      <c r="Q2816" t="s">
        <v>38</v>
      </c>
      <c r="R2816">
        <v>101084</v>
      </c>
    </row>
    <row r="2817" spans="1:18" x14ac:dyDescent="0.2">
      <c r="A2817" t="s">
        <v>47</v>
      </c>
      <c r="B2817" t="s">
        <v>1</v>
      </c>
      <c r="C2817" t="s">
        <v>3727</v>
      </c>
      <c r="D2817" t="s">
        <v>3727</v>
      </c>
      <c r="E2817" t="s">
        <v>3</v>
      </c>
      <c r="F2817" t="s">
        <v>54</v>
      </c>
      <c r="G2817">
        <v>1500001867</v>
      </c>
      <c r="H2817" t="s">
        <v>55</v>
      </c>
      <c r="I2817" s="2">
        <v>44028</v>
      </c>
      <c r="J2817" s="2">
        <v>44028</v>
      </c>
      <c r="K2817" s="2">
        <v>44029</v>
      </c>
      <c r="L2817" s="8">
        <v>-200000</v>
      </c>
      <c r="M2817">
        <v>2000004376</v>
      </c>
      <c r="N2817" s="2">
        <v>44028</v>
      </c>
      <c r="O2817" t="s">
        <v>3443</v>
      </c>
      <c r="P2817" t="s">
        <v>3564</v>
      </c>
      <c r="Q2817" t="s">
        <v>38</v>
      </c>
      <c r="R2817">
        <v>101381</v>
      </c>
    </row>
    <row r="2818" spans="1:18" x14ac:dyDescent="0.2">
      <c r="A2818" t="s">
        <v>47</v>
      </c>
      <c r="B2818" t="s">
        <v>1</v>
      </c>
      <c r="C2818" t="s">
        <v>3728</v>
      </c>
      <c r="D2818" t="s">
        <v>3728</v>
      </c>
      <c r="E2818" t="s">
        <v>3</v>
      </c>
      <c r="F2818" t="s">
        <v>242</v>
      </c>
      <c r="G2818">
        <v>1500001868</v>
      </c>
      <c r="H2818" t="s">
        <v>55</v>
      </c>
      <c r="I2818" s="2">
        <v>44028</v>
      </c>
      <c r="J2818" s="2">
        <v>44028</v>
      </c>
      <c r="K2818" s="2">
        <v>44029</v>
      </c>
      <c r="L2818" s="8">
        <v>-7325</v>
      </c>
      <c r="M2818">
        <v>2000004381</v>
      </c>
      <c r="N2818" s="2">
        <v>44028</v>
      </c>
      <c r="O2818" t="s">
        <v>3289</v>
      </c>
      <c r="P2818" t="s">
        <v>3564</v>
      </c>
      <c r="Q2818" t="s">
        <v>38</v>
      </c>
      <c r="R2818">
        <v>132904</v>
      </c>
    </row>
    <row r="2819" spans="1:18" x14ac:dyDescent="0.2">
      <c r="A2819" t="s">
        <v>47</v>
      </c>
      <c r="B2819" t="s">
        <v>1</v>
      </c>
      <c r="C2819" t="s">
        <v>3729</v>
      </c>
      <c r="D2819" t="s">
        <v>3729</v>
      </c>
      <c r="E2819" t="s">
        <v>3</v>
      </c>
      <c r="F2819" t="s">
        <v>242</v>
      </c>
      <c r="G2819">
        <v>1500001869</v>
      </c>
      <c r="H2819" t="s">
        <v>55</v>
      </c>
      <c r="I2819" s="2">
        <v>44028</v>
      </c>
      <c r="J2819" s="2">
        <v>44028</v>
      </c>
      <c r="K2819" s="2">
        <v>44029</v>
      </c>
      <c r="L2819" s="8">
        <v>-1648</v>
      </c>
      <c r="M2819">
        <v>2000004374</v>
      </c>
      <c r="N2819" s="2">
        <v>44028</v>
      </c>
      <c r="O2819" t="s">
        <v>3730</v>
      </c>
      <c r="P2819" t="s">
        <v>3564</v>
      </c>
      <c r="Q2819" t="s">
        <v>38</v>
      </c>
      <c r="R2819">
        <v>132995</v>
      </c>
    </row>
    <row r="2820" spans="1:18" x14ac:dyDescent="0.2">
      <c r="A2820" t="s">
        <v>47</v>
      </c>
      <c r="B2820" t="s">
        <v>1</v>
      </c>
      <c r="C2820" t="s">
        <v>3731</v>
      </c>
      <c r="D2820" t="s">
        <v>3731</v>
      </c>
      <c r="E2820" t="s">
        <v>3</v>
      </c>
      <c r="F2820" t="s">
        <v>242</v>
      </c>
      <c r="G2820">
        <v>1500001870</v>
      </c>
      <c r="H2820" t="s">
        <v>55</v>
      </c>
      <c r="I2820" s="2">
        <v>44028</v>
      </c>
      <c r="J2820" s="2">
        <v>44028</v>
      </c>
      <c r="K2820" s="2">
        <v>44029</v>
      </c>
      <c r="L2820" s="8">
        <v>-2473</v>
      </c>
      <c r="M2820">
        <v>2000004375</v>
      </c>
      <c r="N2820" s="2">
        <v>44028</v>
      </c>
      <c r="O2820" t="s">
        <v>3502</v>
      </c>
      <c r="P2820" t="s">
        <v>3564</v>
      </c>
      <c r="Q2820" t="s">
        <v>38</v>
      </c>
      <c r="R2820">
        <v>139713</v>
      </c>
    </row>
    <row r="2821" spans="1:18" x14ac:dyDescent="0.2">
      <c r="A2821" t="s">
        <v>47</v>
      </c>
      <c r="B2821" t="s">
        <v>1</v>
      </c>
      <c r="C2821" t="s">
        <v>3732</v>
      </c>
      <c r="D2821" t="s">
        <v>3732</v>
      </c>
      <c r="E2821" t="s">
        <v>3</v>
      </c>
      <c r="F2821" t="s">
        <v>423</v>
      </c>
      <c r="G2821">
        <v>1500001871</v>
      </c>
      <c r="H2821" t="s">
        <v>55</v>
      </c>
      <c r="I2821" s="2">
        <v>44028</v>
      </c>
      <c r="J2821" s="2">
        <v>44028</v>
      </c>
      <c r="K2821" s="2">
        <v>44029</v>
      </c>
      <c r="L2821" s="8">
        <v>-30000</v>
      </c>
      <c r="M2821">
        <v>2000004378</v>
      </c>
      <c r="N2821" s="2">
        <v>44028</v>
      </c>
      <c r="O2821" t="s">
        <v>3733</v>
      </c>
      <c r="P2821" t="s">
        <v>3564</v>
      </c>
      <c r="Q2821" t="s">
        <v>38</v>
      </c>
      <c r="R2821">
        <v>141081</v>
      </c>
    </row>
    <row r="2822" spans="1:18" x14ac:dyDescent="0.2">
      <c r="A2822" t="s">
        <v>47</v>
      </c>
      <c r="B2822" t="s">
        <v>1</v>
      </c>
      <c r="C2822" t="s">
        <v>3734</v>
      </c>
      <c r="D2822" t="s">
        <v>3734</v>
      </c>
      <c r="E2822" t="s">
        <v>3</v>
      </c>
      <c r="F2822" t="s">
        <v>423</v>
      </c>
      <c r="G2822">
        <v>1500001872</v>
      </c>
      <c r="H2822" t="s">
        <v>55</v>
      </c>
      <c r="I2822" s="2">
        <v>44028</v>
      </c>
      <c r="J2822" s="2">
        <v>44028</v>
      </c>
      <c r="K2822" s="2">
        <v>44029</v>
      </c>
      <c r="L2822" s="8">
        <v>-20400</v>
      </c>
      <c r="M2822">
        <v>2000004382</v>
      </c>
      <c r="N2822" s="2">
        <v>44028</v>
      </c>
      <c r="O2822" t="s">
        <v>3735</v>
      </c>
      <c r="P2822" t="s">
        <v>3564</v>
      </c>
      <c r="Q2822" t="s">
        <v>38</v>
      </c>
      <c r="R2822">
        <v>143483</v>
      </c>
    </row>
    <row r="2823" spans="1:18" x14ac:dyDescent="0.2">
      <c r="A2823" t="s">
        <v>47</v>
      </c>
      <c r="B2823" t="s">
        <v>1</v>
      </c>
      <c r="C2823" t="s">
        <v>3736</v>
      </c>
      <c r="D2823" t="s">
        <v>3736</v>
      </c>
      <c r="E2823" t="s">
        <v>3</v>
      </c>
      <c r="F2823" t="s">
        <v>242</v>
      </c>
      <c r="G2823">
        <v>1500001873</v>
      </c>
      <c r="H2823" t="s">
        <v>55</v>
      </c>
      <c r="I2823" s="2">
        <v>44028</v>
      </c>
      <c r="J2823" s="2">
        <v>44028</v>
      </c>
      <c r="K2823" s="2">
        <v>44029</v>
      </c>
      <c r="L2823" s="8">
        <v>-1540</v>
      </c>
      <c r="M2823">
        <v>2000004379</v>
      </c>
      <c r="N2823" s="2">
        <v>44028</v>
      </c>
      <c r="O2823" t="s">
        <v>3737</v>
      </c>
      <c r="P2823" t="s">
        <v>3564</v>
      </c>
      <c r="Q2823" t="s">
        <v>38</v>
      </c>
      <c r="R2823">
        <v>143911</v>
      </c>
    </row>
    <row r="2824" spans="1:18" x14ac:dyDescent="0.2">
      <c r="A2824" t="s">
        <v>47</v>
      </c>
      <c r="B2824" t="s">
        <v>1</v>
      </c>
      <c r="C2824" t="s">
        <v>3738</v>
      </c>
      <c r="D2824" t="s">
        <v>3738</v>
      </c>
      <c r="E2824" t="s">
        <v>3</v>
      </c>
      <c r="F2824" t="s">
        <v>242</v>
      </c>
      <c r="G2824">
        <v>1500001874</v>
      </c>
      <c r="H2824" t="s">
        <v>55</v>
      </c>
      <c r="I2824" s="2">
        <v>44028</v>
      </c>
      <c r="J2824" s="2">
        <v>44028</v>
      </c>
      <c r="K2824" s="2">
        <v>44029</v>
      </c>
      <c r="L2824" s="8">
        <v>-37300</v>
      </c>
      <c r="M2824">
        <v>2000004380</v>
      </c>
      <c r="N2824" s="2">
        <v>44028</v>
      </c>
      <c r="O2824" t="s">
        <v>3739</v>
      </c>
      <c r="P2824" t="s">
        <v>3564</v>
      </c>
      <c r="Q2824" t="s">
        <v>38</v>
      </c>
      <c r="R2824">
        <v>144088</v>
      </c>
    </row>
    <row r="2825" spans="1:18" x14ac:dyDescent="0.2">
      <c r="A2825" t="s">
        <v>0</v>
      </c>
      <c r="B2825" t="s">
        <v>1</v>
      </c>
      <c r="C2825" t="s">
        <v>2043</v>
      </c>
      <c r="D2825" t="s">
        <v>3740</v>
      </c>
      <c r="E2825" t="s">
        <v>3</v>
      </c>
      <c r="F2825" t="s">
        <v>242</v>
      </c>
      <c r="G2825">
        <v>1300002922</v>
      </c>
      <c r="H2825" t="s">
        <v>14</v>
      </c>
      <c r="I2825" s="2">
        <v>44029</v>
      </c>
      <c r="J2825" s="2">
        <v>44029</v>
      </c>
      <c r="K2825" s="2">
        <v>44047</v>
      </c>
      <c r="L2825" s="8">
        <v>100000</v>
      </c>
      <c r="M2825">
        <v>2000004585</v>
      </c>
      <c r="N2825" s="2">
        <v>44035</v>
      </c>
      <c r="O2825" t="s">
        <v>3741</v>
      </c>
      <c r="P2825" t="s">
        <v>3564</v>
      </c>
      <c r="Q2825" t="s">
        <v>16</v>
      </c>
      <c r="R2825">
        <v>23300001</v>
      </c>
    </row>
    <row r="2826" spans="1:18" x14ac:dyDescent="0.2">
      <c r="A2826" t="s">
        <v>0</v>
      </c>
      <c r="B2826" t="s">
        <v>1</v>
      </c>
      <c r="C2826" t="s">
        <v>3742</v>
      </c>
      <c r="D2826" t="s">
        <v>3742</v>
      </c>
      <c r="E2826" t="s">
        <v>3</v>
      </c>
      <c r="F2826" t="s">
        <v>4</v>
      </c>
      <c r="G2826">
        <v>1400000983</v>
      </c>
      <c r="H2826" t="s">
        <v>5</v>
      </c>
      <c r="I2826" s="2">
        <v>44029</v>
      </c>
      <c r="J2826" s="2">
        <v>44029</v>
      </c>
      <c r="K2826" s="2">
        <v>44039</v>
      </c>
      <c r="L2826" s="8">
        <v>1000000</v>
      </c>
      <c r="M2826">
        <v>2000004389</v>
      </c>
      <c r="N2826" s="2">
        <v>44029</v>
      </c>
      <c r="O2826" t="s">
        <v>3325</v>
      </c>
      <c r="P2826" t="s">
        <v>3564</v>
      </c>
      <c r="Q2826" t="s">
        <v>38</v>
      </c>
      <c r="R2826" t="s">
        <v>4431</v>
      </c>
    </row>
    <row r="2827" spans="1:18" x14ac:dyDescent="0.2">
      <c r="A2827" t="s">
        <v>0</v>
      </c>
      <c r="B2827" t="s">
        <v>1</v>
      </c>
      <c r="C2827" t="s">
        <v>3743</v>
      </c>
      <c r="D2827" t="s">
        <v>2327</v>
      </c>
      <c r="E2827" t="s">
        <v>3</v>
      </c>
      <c r="F2827" t="s">
        <v>197</v>
      </c>
      <c r="G2827">
        <v>1400000992</v>
      </c>
      <c r="H2827" t="s">
        <v>5</v>
      </c>
      <c r="I2827" s="2">
        <v>44029</v>
      </c>
      <c r="J2827" s="2">
        <v>44029</v>
      </c>
      <c r="K2827" s="2">
        <v>44040</v>
      </c>
      <c r="L2827" s="8">
        <v>33190</v>
      </c>
      <c r="M2827">
        <v>2000004391</v>
      </c>
      <c r="N2827" s="2">
        <v>44029</v>
      </c>
      <c r="O2827" t="s">
        <v>2312</v>
      </c>
      <c r="P2827" t="s">
        <v>3564</v>
      </c>
      <c r="Q2827" t="s">
        <v>38</v>
      </c>
      <c r="R2827">
        <v>140271</v>
      </c>
    </row>
    <row r="2828" spans="1:18" x14ac:dyDescent="0.2">
      <c r="A2828" t="s">
        <v>47</v>
      </c>
      <c r="B2828" t="s">
        <v>1</v>
      </c>
      <c r="C2828" t="s">
        <v>248</v>
      </c>
      <c r="D2828" t="s">
        <v>1</v>
      </c>
      <c r="E2828" t="s">
        <v>3</v>
      </c>
      <c r="F2828" t="s">
        <v>4</v>
      </c>
      <c r="G2828">
        <v>100046275</v>
      </c>
      <c r="H2828" t="s">
        <v>50</v>
      </c>
      <c r="I2828" s="2">
        <v>44029</v>
      </c>
      <c r="J2828" s="2">
        <v>44029</v>
      </c>
      <c r="K2828" s="2">
        <v>44030</v>
      </c>
      <c r="L2828" s="8">
        <v>-7603438</v>
      </c>
      <c r="M2828">
        <v>2000004388</v>
      </c>
      <c r="N2828" s="2">
        <v>44029</v>
      </c>
      <c r="O2828" t="s">
        <v>3744</v>
      </c>
      <c r="P2828" t="s">
        <v>3564</v>
      </c>
      <c r="Q2828" t="s">
        <v>250</v>
      </c>
      <c r="R2828">
        <v>12142331</v>
      </c>
    </row>
    <row r="2829" spans="1:18" x14ac:dyDescent="0.2">
      <c r="A2829" t="s">
        <v>0</v>
      </c>
      <c r="B2829" t="s">
        <v>1</v>
      </c>
      <c r="C2829" t="s">
        <v>3745</v>
      </c>
      <c r="D2829" t="s">
        <v>2327</v>
      </c>
      <c r="E2829" t="s">
        <v>3</v>
      </c>
      <c r="F2829" t="s">
        <v>197</v>
      </c>
      <c r="G2829">
        <v>1400000993</v>
      </c>
      <c r="H2829" t="s">
        <v>5</v>
      </c>
      <c r="I2829" s="2">
        <v>44030</v>
      </c>
      <c r="J2829" s="2">
        <v>44030</v>
      </c>
      <c r="K2829" s="2">
        <v>44040</v>
      </c>
      <c r="L2829" s="8">
        <v>10660.8</v>
      </c>
      <c r="M2829">
        <v>2000004401</v>
      </c>
      <c r="N2829" s="2">
        <v>44030</v>
      </c>
      <c r="O2829" t="s">
        <v>2312</v>
      </c>
      <c r="P2829" t="s">
        <v>3564</v>
      </c>
      <c r="Q2829" t="s">
        <v>38</v>
      </c>
      <c r="R2829">
        <v>140271</v>
      </c>
    </row>
    <row r="2830" spans="1:18" x14ac:dyDescent="0.2">
      <c r="A2830" t="s">
        <v>47</v>
      </c>
      <c r="B2830" t="s">
        <v>1</v>
      </c>
      <c r="C2830" t="s">
        <v>3746</v>
      </c>
      <c r="D2830" t="s">
        <v>3746</v>
      </c>
      <c r="E2830" t="s">
        <v>3</v>
      </c>
      <c r="F2830" t="s">
        <v>10</v>
      </c>
      <c r="G2830">
        <v>1500001885</v>
      </c>
      <c r="H2830" t="s">
        <v>55</v>
      </c>
      <c r="I2830" s="2">
        <v>44030</v>
      </c>
      <c r="J2830" s="2">
        <v>44030</v>
      </c>
      <c r="K2830" s="2">
        <v>44032</v>
      </c>
      <c r="L2830" s="8">
        <v>-100000</v>
      </c>
      <c r="M2830">
        <v>2000004397</v>
      </c>
      <c r="N2830" s="2">
        <v>44030</v>
      </c>
      <c r="O2830" t="s">
        <v>2672</v>
      </c>
      <c r="P2830" t="s">
        <v>3564</v>
      </c>
      <c r="Q2830" t="s">
        <v>38</v>
      </c>
      <c r="R2830">
        <v>102839</v>
      </c>
    </row>
    <row r="2831" spans="1:18" x14ac:dyDescent="0.2">
      <c r="A2831" t="s">
        <v>47</v>
      </c>
      <c r="B2831" t="s">
        <v>1</v>
      </c>
      <c r="C2831" t="s">
        <v>3747</v>
      </c>
      <c r="D2831" t="s">
        <v>3747</v>
      </c>
      <c r="E2831" t="s">
        <v>3</v>
      </c>
      <c r="F2831" t="s">
        <v>10</v>
      </c>
      <c r="G2831">
        <v>1500001886</v>
      </c>
      <c r="H2831" t="s">
        <v>55</v>
      </c>
      <c r="I2831" s="2">
        <v>44030</v>
      </c>
      <c r="J2831" s="2">
        <v>44030</v>
      </c>
      <c r="K2831" s="2">
        <v>44032</v>
      </c>
      <c r="L2831" s="8">
        <v>-80000</v>
      </c>
      <c r="M2831">
        <v>2000004393</v>
      </c>
      <c r="N2831" s="2">
        <v>44030</v>
      </c>
      <c r="O2831" t="s">
        <v>2682</v>
      </c>
      <c r="P2831" t="s">
        <v>3564</v>
      </c>
      <c r="Q2831" t="s">
        <v>38</v>
      </c>
      <c r="R2831">
        <v>101172</v>
      </c>
    </row>
    <row r="2832" spans="1:18" x14ac:dyDescent="0.2">
      <c r="A2832" t="s">
        <v>47</v>
      </c>
      <c r="B2832" t="s">
        <v>1</v>
      </c>
      <c r="C2832" t="s">
        <v>3748</v>
      </c>
      <c r="D2832" t="s">
        <v>3748</v>
      </c>
      <c r="E2832" t="s">
        <v>3</v>
      </c>
      <c r="F2832" t="s">
        <v>242</v>
      </c>
      <c r="G2832">
        <v>1500001887</v>
      </c>
      <c r="H2832" t="s">
        <v>55</v>
      </c>
      <c r="I2832" s="2">
        <v>44030</v>
      </c>
      <c r="J2832" s="2">
        <v>44030</v>
      </c>
      <c r="K2832" s="2">
        <v>44032</v>
      </c>
      <c r="L2832" s="8">
        <v>-500000</v>
      </c>
      <c r="M2832">
        <v>2000004395</v>
      </c>
      <c r="N2832" s="2">
        <v>44030</v>
      </c>
      <c r="O2832" t="s">
        <v>3749</v>
      </c>
      <c r="P2832" t="s">
        <v>3564</v>
      </c>
      <c r="Q2832" t="s">
        <v>38</v>
      </c>
      <c r="R2832">
        <v>116371</v>
      </c>
    </row>
    <row r="2833" spans="1:18" x14ac:dyDescent="0.2">
      <c r="A2833" t="s">
        <v>47</v>
      </c>
      <c r="B2833" t="s">
        <v>1</v>
      </c>
      <c r="C2833" t="s">
        <v>3750</v>
      </c>
      <c r="D2833" t="s">
        <v>3751</v>
      </c>
      <c r="E2833" t="s">
        <v>3</v>
      </c>
      <c r="F2833" t="s">
        <v>242</v>
      </c>
      <c r="G2833">
        <v>1500001888</v>
      </c>
      <c r="H2833" t="s">
        <v>55</v>
      </c>
      <c r="I2833" s="2">
        <v>44030</v>
      </c>
      <c r="J2833" s="2">
        <v>44030</v>
      </c>
      <c r="K2833" s="2">
        <v>44032</v>
      </c>
      <c r="L2833" s="8">
        <v>-50000</v>
      </c>
      <c r="M2833">
        <v>2000004392</v>
      </c>
      <c r="N2833" s="2">
        <v>44030</v>
      </c>
      <c r="O2833" t="s">
        <v>2407</v>
      </c>
      <c r="P2833" t="s">
        <v>3564</v>
      </c>
      <c r="Q2833" t="s">
        <v>38</v>
      </c>
      <c r="R2833">
        <v>127566</v>
      </c>
    </row>
    <row r="2834" spans="1:18" x14ac:dyDescent="0.2">
      <c r="A2834" t="s">
        <v>47</v>
      </c>
      <c r="B2834" t="s">
        <v>1</v>
      </c>
      <c r="C2834" t="s">
        <v>3752</v>
      </c>
      <c r="D2834" t="s">
        <v>3752</v>
      </c>
      <c r="E2834" t="s">
        <v>3</v>
      </c>
      <c r="F2834" t="s">
        <v>423</v>
      </c>
      <c r="G2834">
        <v>1500001889</v>
      </c>
      <c r="H2834" t="s">
        <v>55</v>
      </c>
      <c r="I2834" s="2">
        <v>44030</v>
      </c>
      <c r="J2834" s="2">
        <v>44030</v>
      </c>
      <c r="K2834" s="2">
        <v>44032</v>
      </c>
      <c r="L2834" s="8">
        <v>-25000</v>
      </c>
      <c r="M2834">
        <v>2000004394</v>
      </c>
      <c r="N2834" s="2">
        <v>44030</v>
      </c>
      <c r="O2834" t="s">
        <v>3692</v>
      </c>
      <c r="P2834" t="s">
        <v>3564</v>
      </c>
      <c r="Q2834" t="s">
        <v>38</v>
      </c>
      <c r="R2834">
        <v>116270</v>
      </c>
    </row>
    <row r="2835" spans="1:18" x14ac:dyDescent="0.2">
      <c r="A2835" t="s">
        <v>47</v>
      </c>
      <c r="B2835" t="s">
        <v>1</v>
      </c>
      <c r="C2835" t="s">
        <v>3753</v>
      </c>
      <c r="D2835" t="s">
        <v>3753</v>
      </c>
      <c r="E2835" t="s">
        <v>3</v>
      </c>
      <c r="F2835" t="s">
        <v>54</v>
      </c>
      <c r="G2835">
        <v>1500001890</v>
      </c>
      <c r="H2835" t="s">
        <v>55</v>
      </c>
      <c r="I2835" s="2">
        <v>44030</v>
      </c>
      <c r="J2835" s="2">
        <v>44030</v>
      </c>
      <c r="K2835" s="2">
        <v>44032</v>
      </c>
      <c r="L2835" s="8">
        <v>-129800</v>
      </c>
      <c r="M2835">
        <v>2000004396</v>
      </c>
      <c r="N2835" s="2">
        <v>44030</v>
      </c>
      <c r="O2835" t="s">
        <v>3575</v>
      </c>
      <c r="P2835" t="s">
        <v>3564</v>
      </c>
      <c r="Q2835" t="s">
        <v>38</v>
      </c>
      <c r="R2835">
        <v>110828</v>
      </c>
    </row>
    <row r="2836" spans="1:18" x14ac:dyDescent="0.2">
      <c r="A2836" t="s">
        <v>0</v>
      </c>
      <c r="B2836" t="s">
        <v>1</v>
      </c>
      <c r="C2836" t="s">
        <v>3754</v>
      </c>
      <c r="D2836" t="s">
        <v>2327</v>
      </c>
      <c r="E2836" t="s">
        <v>3</v>
      </c>
      <c r="F2836" t="s">
        <v>197</v>
      </c>
      <c r="G2836">
        <v>1400000994</v>
      </c>
      <c r="H2836" t="s">
        <v>5</v>
      </c>
      <c r="I2836" s="2">
        <v>44031</v>
      </c>
      <c r="J2836" s="2">
        <v>44031</v>
      </c>
      <c r="K2836" s="2">
        <v>44040</v>
      </c>
      <c r="L2836" s="8">
        <v>2990</v>
      </c>
      <c r="M2836">
        <v>2000004404</v>
      </c>
      <c r="N2836" s="2">
        <v>44031</v>
      </c>
      <c r="O2836" t="s">
        <v>3755</v>
      </c>
      <c r="P2836" t="s">
        <v>3564</v>
      </c>
      <c r="Q2836" t="s">
        <v>38</v>
      </c>
      <c r="R2836">
        <v>140271</v>
      </c>
    </row>
    <row r="2837" spans="1:18" x14ac:dyDescent="0.2">
      <c r="A2837" t="s">
        <v>0</v>
      </c>
      <c r="B2837" t="s">
        <v>1</v>
      </c>
      <c r="C2837" t="s">
        <v>3756</v>
      </c>
      <c r="D2837" t="s">
        <v>3757</v>
      </c>
      <c r="E2837" t="s">
        <v>3</v>
      </c>
      <c r="F2837" t="s">
        <v>1050</v>
      </c>
      <c r="G2837">
        <v>1400000969</v>
      </c>
      <c r="H2837" t="s">
        <v>5</v>
      </c>
      <c r="I2837" s="2">
        <v>44032</v>
      </c>
      <c r="J2837" s="2">
        <v>44032</v>
      </c>
      <c r="K2837" s="2">
        <v>44034</v>
      </c>
      <c r="L2837" s="8">
        <v>823440</v>
      </c>
      <c r="M2837">
        <v>2000004406</v>
      </c>
      <c r="N2837" s="2">
        <v>44032</v>
      </c>
      <c r="O2837" t="s">
        <v>3758</v>
      </c>
      <c r="P2837" t="s">
        <v>3564</v>
      </c>
      <c r="Q2837" t="s">
        <v>38</v>
      </c>
      <c r="R2837">
        <v>127492</v>
      </c>
    </row>
    <row r="2838" spans="1:18" x14ac:dyDescent="0.2">
      <c r="A2838" t="s">
        <v>0</v>
      </c>
      <c r="B2838" t="s">
        <v>1</v>
      </c>
      <c r="C2838" t="s">
        <v>3759</v>
      </c>
      <c r="D2838" t="s">
        <v>2327</v>
      </c>
      <c r="E2838" t="s">
        <v>3</v>
      </c>
      <c r="F2838" t="s">
        <v>197</v>
      </c>
      <c r="G2838">
        <v>1400000995</v>
      </c>
      <c r="H2838" t="s">
        <v>5</v>
      </c>
      <c r="I2838" s="2">
        <v>44032</v>
      </c>
      <c r="J2838" s="2">
        <v>44032</v>
      </c>
      <c r="K2838" s="2">
        <v>44040</v>
      </c>
      <c r="L2838" s="8">
        <v>6230</v>
      </c>
      <c r="M2838">
        <v>2000004407</v>
      </c>
      <c r="N2838" s="2">
        <v>44032</v>
      </c>
      <c r="O2838" t="s">
        <v>2312</v>
      </c>
      <c r="P2838" t="s">
        <v>3564</v>
      </c>
      <c r="Q2838" t="s">
        <v>38</v>
      </c>
      <c r="R2838">
        <v>140271</v>
      </c>
    </row>
    <row r="2839" spans="1:18" x14ac:dyDescent="0.2">
      <c r="A2839" t="s">
        <v>47</v>
      </c>
      <c r="B2839" t="s">
        <v>1</v>
      </c>
      <c r="C2839" t="s">
        <v>248</v>
      </c>
      <c r="D2839" t="s">
        <v>1</v>
      </c>
      <c r="E2839" t="s">
        <v>3</v>
      </c>
      <c r="F2839" t="s">
        <v>4</v>
      </c>
      <c r="G2839">
        <v>100047951</v>
      </c>
      <c r="H2839" t="s">
        <v>50</v>
      </c>
      <c r="I2839" s="2">
        <v>44032</v>
      </c>
      <c r="J2839" s="2">
        <v>44032</v>
      </c>
      <c r="K2839" s="2">
        <v>44040</v>
      </c>
      <c r="L2839" s="8">
        <v>-2000000</v>
      </c>
      <c r="M2839">
        <v>2000004405</v>
      </c>
      <c r="N2839" s="2">
        <v>44032</v>
      </c>
      <c r="O2839" t="s">
        <v>3378</v>
      </c>
      <c r="P2839" t="s">
        <v>3564</v>
      </c>
      <c r="Q2839" t="s">
        <v>250</v>
      </c>
      <c r="R2839">
        <v>23013171</v>
      </c>
    </row>
    <row r="2840" spans="1:18" x14ac:dyDescent="0.2">
      <c r="A2840" t="s">
        <v>0</v>
      </c>
      <c r="B2840" t="s">
        <v>1</v>
      </c>
      <c r="C2840" t="s">
        <v>3760</v>
      </c>
      <c r="D2840" t="s">
        <v>2327</v>
      </c>
      <c r="E2840" t="s">
        <v>3</v>
      </c>
      <c r="F2840" t="s">
        <v>197</v>
      </c>
      <c r="G2840">
        <v>1400000963</v>
      </c>
      <c r="H2840" t="s">
        <v>5</v>
      </c>
      <c r="I2840" s="2">
        <v>44033</v>
      </c>
      <c r="J2840" s="2">
        <v>44033</v>
      </c>
      <c r="K2840" s="2">
        <v>44033</v>
      </c>
      <c r="L2840" s="8">
        <v>5030</v>
      </c>
      <c r="M2840">
        <v>2000004412</v>
      </c>
      <c r="N2840" s="2">
        <v>44033</v>
      </c>
      <c r="O2840" t="s">
        <v>2381</v>
      </c>
      <c r="P2840" t="s">
        <v>3564</v>
      </c>
      <c r="Q2840" t="s">
        <v>38</v>
      </c>
      <c r="R2840">
        <v>140271</v>
      </c>
    </row>
    <row r="2841" spans="1:18" x14ac:dyDescent="0.2">
      <c r="A2841" t="s">
        <v>47</v>
      </c>
      <c r="B2841" t="s">
        <v>1</v>
      </c>
      <c r="C2841" t="s">
        <v>3761</v>
      </c>
      <c r="D2841" t="s">
        <v>3761</v>
      </c>
      <c r="E2841" t="s">
        <v>3</v>
      </c>
      <c r="F2841" t="s">
        <v>299</v>
      </c>
      <c r="G2841">
        <v>1500001893</v>
      </c>
      <c r="H2841" t="s">
        <v>55</v>
      </c>
      <c r="I2841" s="2">
        <v>44033</v>
      </c>
      <c r="J2841" s="2">
        <v>44033</v>
      </c>
      <c r="K2841" s="2">
        <v>44033</v>
      </c>
      <c r="L2841" s="8">
        <v>-42155</v>
      </c>
      <c r="M2841">
        <v>2000004408</v>
      </c>
      <c r="N2841" s="2">
        <v>44033</v>
      </c>
      <c r="O2841" t="s">
        <v>3762</v>
      </c>
      <c r="P2841" t="s">
        <v>3564</v>
      </c>
      <c r="Q2841" t="s">
        <v>38</v>
      </c>
      <c r="R2841">
        <v>116611</v>
      </c>
    </row>
    <row r="2842" spans="1:18" x14ac:dyDescent="0.2">
      <c r="A2842" t="s">
        <v>47</v>
      </c>
      <c r="B2842" t="s">
        <v>1</v>
      </c>
      <c r="C2842" t="s">
        <v>3763</v>
      </c>
      <c r="D2842" t="s">
        <v>3763</v>
      </c>
      <c r="E2842" t="s">
        <v>3</v>
      </c>
      <c r="F2842" t="s">
        <v>242</v>
      </c>
      <c r="G2842">
        <v>1500001894</v>
      </c>
      <c r="H2842" t="s">
        <v>55</v>
      </c>
      <c r="I2842" s="2">
        <v>44033</v>
      </c>
      <c r="J2842" s="2">
        <v>44033</v>
      </c>
      <c r="K2842" s="2">
        <v>44033</v>
      </c>
      <c r="L2842" s="8">
        <v>-147127</v>
      </c>
      <c r="M2842">
        <v>2000004410</v>
      </c>
      <c r="N2842" s="2">
        <v>44033</v>
      </c>
      <c r="O2842" t="s">
        <v>3762</v>
      </c>
      <c r="P2842" t="s">
        <v>3564</v>
      </c>
      <c r="Q2842" t="s">
        <v>38</v>
      </c>
      <c r="R2842">
        <v>116611</v>
      </c>
    </row>
    <row r="2843" spans="1:18" x14ac:dyDescent="0.2">
      <c r="A2843" t="s">
        <v>47</v>
      </c>
      <c r="B2843" t="s">
        <v>1</v>
      </c>
      <c r="C2843" t="s">
        <v>3764</v>
      </c>
      <c r="D2843" t="s">
        <v>3764</v>
      </c>
      <c r="E2843" t="s">
        <v>3</v>
      </c>
      <c r="F2843" t="s">
        <v>303</v>
      </c>
      <c r="G2843">
        <v>1500001895</v>
      </c>
      <c r="H2843" t="s">
        <v>55</v>
      </c>
      <c r="I2843" s="2">
        <v>44033</v>
      </c>
      <c r="J2843" s="2">
        <v>44033</v>
      </c>
      <c r="K2843" s="2">
        <v>44033</v>
      </c>
      <c r="L2843" s="8">
        <v>-26789</v>
      </c>
      <c r="M2843">
        <v>2000004411</v>
      </c>
      <c r="N2843" s="2">
        <v>44033</v>
      </c>
      <c r="O2843" t="s">
        <v>3762</v>
      </c>
      <c r="P2843" t="s">
        <v>3564</v>
      </c>
      <c r="Q2843" t="s">
        <v>38</v>
      </c>
      <c r="R2843">
        <v>116611</v>
      </c>
    </row>
    <row r="2844" spans="1:18" x14ac:dyDescent="0.2">
      <c r="A2844" t="s">
        <v>47</v>
      </c>
      <c r="B2844" t="s">
        <v>1</v>
      </c>
      <c r="C2844" t="s">
        <v>3765</v>
      </c>
      <c r="D2844" t="s">
        <v>3765</v>
      </c>
      <c r="E2844" t="s">
        <v>3</v>
      </c>
      <c r="F2844" t="s">
        <v>303</v>
      </c>
      <c r="G2844">
        <v>1500001896</v>
      </c>
      <c r="H2844" t="s">
        <v>55</v>
      </c>
      <c r="I2844" s="2">
        <v>44033</v>
      </c>
      <c r="J2844" s="2">
        <v>44033</v>
      </c>
      <c r="K2844" s="2">
        <v>44033</v>
      </c>
      <c r="L2844" s="8">
        <v>-10157</v>
      </c>
      <c r="M2844">
        <v>2000004409</v>
      </c>
      <c r="N2844" s="2">
        <v>44033</v>
      </c>
      <c r="O2844" t="s">
        <v>3766</v>
      </c>
      <c r="P2844" t="s">
        <v>3564</v>
      </c>
      <c r="Q2844" t="s">
        <v>38</v>
      </c>
      <c r="R2844">
        <v>138443</v>
      </c>
    </row>
    <row r="2845" spans="1:18" x14ac:dyDescent="0.2">
      <c r="A2845" t="s">
        <v>0</v>
      </c>
      <c r="B2845" t="s">
        <v>1</v>
      </c>
      <c r="C2845" t="s">
        <v>3767</v>
      </c>
      <c r="D2845" t="s">
        <v>2327</v>
      </c>
      <c r="E2845" t="s">
        <v>3</v>
      </c>
      <c r="F2845" t="s">
        <v>197</v>
      </c>
      <c r="G2845">
        <v>1400000970</v>
      </c>
      <c r="H2845" t="s">
        <v>5</v>
      </c>
      <c r="I2845" s="2">
        <v>44034</v>
      </c>
      <c r="J2845" s="2">
        <v>44034</v>
      </c>
      <c r="K2845" s="2">
        <v>44034</v>
      </c>
      <c r="L2845" s="8">
        <v>1620</v>
      </c>
      <c r="M2845">
        <v>2000004413</v>
      </c>
      <c r="N2845" s="2">
        <v>44034</v>
      </c>
      <c r="O2845" t="s">
        <v>2312</v>
      </c>
      <c r="P2845" t="s">
        <v>3564</v>
      </c>
      <c r="Q2845" t="s">
        <v>38</v>
      </c>
      <c r="R2845">
        <v>140271</v>
      </c>
    </row>
    <row r="2846" spans="1:18" x14ac:dyDescent="0.2">
      <c r="A2846" t="s">
        <v>0</v>
      </c>
      <c r="B2846" t="s">
        <v>1</v>
      </c>
      <c r="C2846" t="s">
        <v>248</v>
      </c>
      <c r="D2846" t="s">
        <v>1</v>
      </c>
      <c r="E2846" t="s">
        <v>3</v>
      </c>
      <c r="F2846" t="s">
        <v>4</v>
      </c>
      <c r="G2846">
        <v>100047459</v>
      </c>
      <c r="H2846" t="s">
        <v>50</v>
      </c>
      <c r="I2846" s="2">
        <v>44035</v>
      </c>
      <c r="J2846" s="2">
        <v>44035</v>
      </c>
      <c r="K2846" s="2">
        <v>44035</v>
      </c>
      <c r="L2846" s="8">
        <v>2000000</v>
      </c>
      <c r="M2846">
        <v>2000004424</v>
      </c>
      <c r="N2846" s="2">
        <v>44036</v>
      </c>
      <c r="O2846" t="s">
        <v>3768</v>
      </c>
      <c r="P2846" t="s">
        <v>3564</v>
      </c>
      <c r="Q2846" t="s">
        <v>250</v>
      </c>
      <c r="R2846">
        <v>23013172</v>
      </c>
    </row>
    <row r="2847" spans="1:18" x14ac:dyDescent="0.2">
      <c r="A2847" t="s">
        <v>0</v>
      </c>
      <c r="B2847" t="s">
        <v>1</v>
      </c>
      <c r="C2847" t="s">
        <v>2043</v>
      </c>
      <c r="D2847" t="s">
        <v>3740</v>
      </c>
      <c r="E2847" t="s">
        <v>3</v>
      </c>
      <c r="F2847" t="s">
        <v>242</v>
      </c>
      <c r="G2847">
        <v>1300002657</v>
      </c>
      <c r="H2847" t="s">
        <v>14</v>
      </c>
      <c r="I2847" s="2">
        <v>44035</v>
      </c>
      <c r="J2847" s="2">
        <v>44035</v>
      </c>
      <c r="K2847" s="2">
        <v>44035</v>
      </c>
      <c r="L2847" s="8">
        <v>100000</v>
      </c>
      <c r="M2847">
        <v>2000004390</v>
      </c>
      <c r="N2847" s="2">
        <v>44035</v>
      </c>
      <c r="O2847" t="s">
        <v>3769</v>
      </c>
      <c r="P2847" t="s">
        <v>3564</v>
      </c>
      <c r="Q2847" t="s">
        <v>16</v>
      </c>
      <c r="R2847">
        <v>23300001</v>
      </c>
    </row>
    <row r="2848" spans="1:18" x14ac:dyDescent="0.2">
      <c r="A2848" t="s">
        <v>0</v>
      </c>
      <c r="B2848" t="s">
        <v>1</v>
      </c>
      <c r="C2848" t="s">
        <v>3770</v>
      </c>
      <c r="D2848" t="s">
        <v>3770</v>
      </c>
      <c r="E2848" t="s">
        <v>3</v>
      </c>
      <c r="F2848" t="s">
        <v>10</v>
      </c>
      <c r="G2848">
        <v>1400000971</v>
      </c>
      <c r="H2848" t="s">
        <v>5</v>
      </c>
      <c r="I2848" s="2">
        <v>44035</v>
      </c>
      <c r="J2848" s="2">
        <v>44035</v>
      </c>
      <c r="K2848" s="2">
        <v>44035</v>
      </c>
      <c r="L2848" s="8">
        <v>28995</v>
      </c>
      <c r="M2848">
        <v>2000004417</v>
      </c>
      <c r="N2848" s="2">
        <v>44035</v>
      </c>
      <c r="O2848" t="s">
        <v>3566</v>
      </c>
      <c r="P2848" t="s">
        <v>3564</v>
      </c>
      <c r="Q2848" t="s">
        <v>38</v>
      </c>
      <c r="R2848">
        <v>143945</v>
      </c>
    </row>
    <row r="2849" spans="1:18" x14ac:dyDescent="0.2">
      <c r="A2849" t="s">
        <v>0</v>
      </c>
      <c r="B2849" t="s">
        <v>1</v>
      </c>
      <c r="C2849" t="s">
        <v>3771</v>
      </c>
      <c r="D2849" t="s">
        <v>2327</v>
      </c>
      <c r="E2849" t="s">
        <v>3</v>
      </c>
      <c r="F2849" t="s">
        <v>197</v>
      </c>
      <c r="G2849">
        <v>1400000972</v>
      </c>
      <c r="H2849" t="s">
        <v>5</v>
      </c>
      <c r="I2849" s="2">
        <v>44035</v>
      </c>
      <c r="J2849" s="2">
        <v>44035</v>
      </c>
      <c r="K2849" s="2">
        <v>44035</v>
      </c>
      <c r="L2849" s="8">
        <v>2830</v>
      </c>
      <c r="M2849">
        <v>2000004418</v>
      </c>
      <c r="N2849" s="2">
        <v>44035</v>
      </c>
      <c r="O2849" t="s">
        <v>2381</v>
      </c>
      <c r="P2849" t="s">
        <v>3564</v>
      </c>
      <c r="Q2849" t="s">
        <v>38</v>
      </c>
      <c r="R2849">
        <v>140271</v>
      </c>
    </row>
    <row r="2850" spans="1:18" x14ac:dyDescent="0.2">
      <c r="A2850" t="s">
        <v>47</v>
      </c>
      <c r="B2850" t="s">
        <v>1</v>
      </c>
      <c r="C2850" t="s">
        <v>3772</v>
      </c>
      <c r="D2850" t="s">
        <v>3773</v>
      </c>
      <c r="E2850" t="s">
        <v>3</v>
      </c>
      <c r="F2850" t="s">
        <v>4</v>
      </c>
      <c r="G2850">
        <v>100047959</v>
      </c>
      <c r="H2850" t="s">
        <v>50</v>
      </c>
      <c r="I2850" s="2">
        <v>44035</v>
      </c>
      <c r="J2850" s="2">
        <v>44035</v>
      </c>
      <c r="K2850" s="2">
        <v>44040</v>
      </c>
      <c r="L2850" s="8">
        <v>-7300</v>
      </c>
      <c r="M2850">
        <v>2000004439</v>
      </c>
      <c r="N2850" s="2">
        <v>44035</v>
      </c>
      <c r="O2850" t="s">
        <v>3774</v>
      </c>
      <c r="P2850" t="s">
        <v>3564</v>
      </c>
      <c r="Q2850" t="s">
        <v>38</v>
      </c>
      <c r="R2850">
        <v>54004025</v>
      </c>
    </row>
    <row r="2851" spans="1:18" x14ac:dyDescent="0.2">
      <c r="A2851" t="s">
        <v>47</v>
      </c>
      <c r="B2851" t="s">
        <v>1</v>
      </c>
      <c r="C2851" t="s">
        <v>3775</v>
      </c>
      <c r="D2851" t="s">
        <v>3776</v>
      </c>
      <c r="E2851" t="s">
        <v>3</v>
      </c>
      <c r="F2851" t="s">
        <v>4</v>
      </c>
      <c r="G2851">
        <v>100047960</v>
      </c>
      <c r="H2851" t="s">
        <v>50</v>
      </c>
      <c r="I2851" s="2">
        <v>44035</v>
      </c>
      <c r="J2851" s="2">
        <v>44035</v>
      </c>
      <c r="K2851" s="2">
        <v>44040</v>
      </c>
      <c r="L2851" s="8">
        <v>-11908</v>
      </c>
      <c r="M2851">
        <v>2000004416</v>
      </c>
      <c r="N2851" s="2">
        <v>44035</v>
      </c>
      <c r="O2851" t="s">
        <v>3777</v>
      </c>
      <c r="P2851" t="s">
        <v>3564</v>
      </c>
      <c r="Q2851" t="s">
        <v>38</v>
      </c>
      <c r="R2851">
        <v>24110031</v>
      </c>
    </row>
    <row r="2852" spans="1:18" x14ac:dyDescent="0.2">
      <c r="A2852" t="s">
        <v>47</v>
      </c>
      <c r="B2852" t="s">
        <v>1</v>
      </c>
      <c r="C2852" t="s">
        <v>3778</v>
      </c>
      <c r="D2852" t="s">
        <v>3778</v>
      </c>
      <c r="E2852" t="s">
        <v>3</v>
      </c>
      <c r="F2852" t="s">
        <v>10</v>
      </c>
      <c r="G2852">
        <v>1500001921</v>
      </c>
      <c r="H2852" t="s">
        <v>55</v>
      </c>
      <c r="I2852" s="2">
        <v>44035</v>
      </c>
      <c r="J2852" s="2">
        <v>44035</v>
      </c>
      <c r="K2852" s="2">
        <v>44036</v>
      </c>
      <c r="L2852" s="8">
        <v>-180000</v>
      </c>
      <c r="M2852">
        <v>2000004414</v>
      </c>
      <c r="N2852" s="2">
        <v>44035</v>
      </c>
      <c r="O2852" t="s">
        <v>3265</v>
      </c>
      <c r="P2852" t="s">
        <v>3564</v>
      </c>
      <c r="Q2852" t="s">
        <v>38</v>
      </c>
      <c r="R2852">
        <v>102016</v>
      </c>
    </row>
    <row r="2853" spans="1:18" x14ac:dyDescent="0.2">
      <c r="A2853" t="s">
        <v>47</v>
      </c>
      <c r="B2853" t="s">
        <v>1</v>
      </c>
      <c r="C2853" t="s">
        <v>3779</v>
      </c>
      <c r="D2853" t="s">
        <v>3779</v>
      </c>
      <c r="E2853" t="s">
        <v>3</v>
      </c>
      <c r="F2853" t="s">
        <v>4</v>
      </c>
      <c r="G2853">
        <v>1500001922</v>
      </c>
      <c r="H2853" t="s">
        <v>55</v>
      </c>
      <c r="I2853" s="2">
        <v>44035</v>
      </c>
      <c r="J2853" s="2">
        <v>44035</v>
      </c>
      <c r="K2853" s="2">
        <v>44036</v>
      </c>
      <c r="L2853" s="8">
        <v>-25000</v>
      </c>
      <c r="M2853">
        <v>2000004415</v>
      </c>
      <c r="N2853" s="2">
        <v>44035</v>
      </c>
      <c r="O2853" t="s">
        <v>3780</v>
      </c>
      <c r="P2853" t="s">
        <v>3564</v>
      </c>
      <c r="Q2853" t="s">
        <v>38</v>
      </c>
      <c r="R2853">
        <v>102325</v>
      </c>
    </row>
    <row r="2854" spans="1:18" x14ac:dyDescent="0.2">
      <c r="A2854" t="s">
        <v>0</v>
      </c>
      <c r="B2854" t="s">
        <v>1</v>
      </c>
      <c r="C2854" t="s">
        <v>3781</v>
      </c>
      <c r="D2854" t="s">
        <v>2327</v>
      </c>
      <c r="E2854" t="s">
        <v>3</v>
      </c>
      <c r="F2854" t="s">
        <v>197</v>
      </c>
      <c r="G2854">
        <v>1400000979</v>
      </c>
      <c r="H2854" t="s">
        <v>5</v>
      </c>
      <c r="I2854" s="2">
        <v>44036</v>
      </c>
      <c r="J2854" s="2">
        <v>44036</v>
      </c>
      <c r="K2854" s="2">
        <v>44036</v>
      </c>
      <c r="L2854" s="8">
        <v>1440</v>
      </c>
      <c r="M2854">
        <v>2000004423</v>
      </c>
      <c r="N2854" s="2">
        <v>44036</v>
      </c>
      <c r="O2854" t="s">
        <v>2312</v>
      </c>
      <c r="P2854" t="s">
        <v>3564</v>
      </c>
      <c r="Q2854" t="s">
        <v>38</v>
      </c>
      <c r="R2854">
        <v>140271</v>
      </c>
    </row>
    <row r="2855" spans="1:18" x14ac:dyDescent="0.2">
      <c r="A2855" t="s">
        <v>47</v>
      </c>
      <c r="B2855" t="s">
        <v>1</v>
      </c>
      <c r="C2855" t="s">
        <v>3782</v>
      </c>
      <c r="D2855" t="s">
        <v>3782</v>
      </c>
      <c r="E2855" t="s">
        <v>3</v>
      </c>
      <c r="F2855" t="s">
        <v>242</v>
      </c>
      <c r="G2855">
        <v>1500001929</v>
      </c>
      <c r="H2855" t="s">
        <v>55</v>
      </c>
      <c r="I2855" s="2">
        <v>44036</v>
      </c>
      <c r="J2855" s="2">
        <v>44036</v>
      </c>
      <c r="K2855" s="2">
        <v>44037</v>
      </c>
      <c r="L2855" s="8">
        <v>-50000</v>
      </c>
      <c r="M2855">
        <v>2000004422</v>
      </c>
      <c r="N2855" s="2">
        <v>44036</v>
      </c>
      <c r="O2855" t="s">
        <v>3193</v>
      </c>
      <c r="P2855" t="s">
        <v>3564</v>
      </c>
      <c r="Q2855" t="s">
        <v>38</v>
      </c>
      <c r="R2855">
        <v>101084</v>
      </c>
    </row>
    <row r="2856" spans="1:18" x14ac:dyDescent="0.2">
      <c r="A2856" t="s">
        <v>47</v>
      </c>
      <c r="B2856" t="s">
        <v>1</v>
      </c>
      <c r="C2856" t="s">
        <v>3783</v>
      </c>
      <c r="D2856" t="s">
        <v>3783</v>
      </c>
      <c r="E2856" t="s">
        <v>3</v>
      </c>
      <c r="F2856" t="s">
        <v>4</v>
      </c>
      <c r="G2856">
        <v>1500001930</v>
      </c>
      <c r="H2856" t="s">
        <v>55</v>
      </c>
      <c r="I2856" s="2">
        <v>44036</v>
      </c>
      <c r="J2856" s="2">
        <v>44036</v>
      </c>
      <c r="K2856" s="2">
        <v>44037</v>
      </c>
      <c r="L2856" s="8">
        <v>-56244</v>
      </c>
      <c r="M2856">
        <v>2000004419</v>
      </c>
      <c r="N2856" s="2">
        <v>44036</v>
      </c>
      <c r="O2856" t="s">
        <v>3784</v>
      </c>
      <c r="P2856" t="s">
        <v>3564</v>
      </c>
      <c r="Q2856" t="s">
        <v>38</v>
      </c>
      <c r="R2856">
        <v>101398</v>
      </c>
    </row>
    <row r="2857" spans="1:18" x14ac:dyDescent="0.2">
      <c r="A2857" t="s">
        <v>47</v>
      </c>
      <c r="B2857" t="s">
        <v>1</v>
      </c>
      <c r="C2857" t="s">
        <v>3785</v>
      </c>
      <c r="D2857" t="s">
        <v>3785</v>
      </c>
      <c r="E2857" t="s">
        <v>3</v>
      </c>
      <c r="F2857" t="s">
        <v>4</v>
      </c>
      <c r="G2857">
        <v>1500001931</v>
      </c>
      <c r="H2857" t="s">
        <v>55</v>
      </c>
      <c r="I2857" s="2">
        <v>44036</v>
      </c>
      <c r="J2857" s="2">
        <v>44036</v>
      </c>
      <c r="K2857" s="2">
        <v>44037</v>
      </c>
      <c r="L2857" s="8">
        <v>-131238</v>
      </c>
      <c r="M2857">
        <v>2000004420</v>
      </c>
      <c r="N2857" s="2">
        <v>44036</v>
      </c>
      <c r="O2857" t="s">
        <v>3786</v>
      </c>
      <c r="P2857" t="s">
        <v>3564</v>
      </c>
      <c r="Q2857" t="s">
        <v>38</v>
      </c>
      <c r="R2857">
        <v>138007</v>
      </c>
    </row>
    <row r="2858" spans="1:18" x14ac:dyDescent="0.2">
      <c r="A2858" t="s">
        <v>47</v>
      </c>
      <c r="B2858" t="s">
        <v>1</v>
      </c>
      <c r="C2858" t="s">
        <v>3787</v>
      </c>
      <c r="D2858" t="s">
        <v>3787</v>
      </c>
      <c r="E2858" t="s">
        <v>3</v>
      </c>
      <c r="F2858" t="s">
        <v>242</v>
      </c>
      <c r="G2858">
        <v>1500001932</v>
      </c>
      <c r="H2858" t="s">
        <v>55</v>
      </c>
      <c r="I2858" s="2">
        <v>44036</v>
      </c>
      <c r="J2858" s="2">
        <v>44036</v>
      </c>
      <c r="K2858" s="2">
        <v>44037</v>
      </c>
      <c r="L2858" s="8">
        <v>-862954</v>
      </c>
      <c r="M2858">
        <v>2000004421</v>
      </c>
      <c r="N2858" s="2">
        <v>44036</v>
      </c>
      <c r="O2858" t="s">
        <v>3788</v>
      </c>
      <c r="P2858" t="s">
        <v>3564</v>
      </c>
      <c r="Q2858" t="s">
        <v>38</v>
      </c>
      <c r="R2858">
        <v>116371</v>
      </c>
    </row>
    <row r="2859" spans="1:18" x14ac:dyDescent="0.2">
      <c r="A2859" t="s">
        <v>0</v>
      </c>
      <c r="B2859" t="s">
        <v>1</v>
      </c>
      <c r="C2859" t="s">
        <v>3789</v>
      </c>
      <c r="D2859" t="s">
        <v>2327</v>
      </c>
      <c r="E2859" t="s">
        <v>3</v>
      </c>
      <c r="F2859" t="s">
        <v>197</v>
      </c>
      <c r="G2859">
        <v>1400000996</v>
      </c>
      <c r="H2859" t="s">
        <v>5</v>
      </c>
      <c r="I2859" s="2">
        <v>44037</v>
      </c>
      <c r="J2859" s="2">
        <v>44037</v>
      </c>
      <c r="K2859" s="2">
        <v>44040</v>
      </c>
      <c r="L2859" s="8">
        <v>1660</v>
      </c>
      <c r="M2859">
        <v>2000004425</v>
      </c>
      <c r="N2859" s="2">
        <v>44037</v>
      </c>
      <c r="O2859" t="s">
        <v>3790</v>
      </c>
      <c r="P2859" t="s">
        <v>3564</v>
      </c>
      <c r="Q2859" t="s">
        <v>38</v>
      </c>
      <c r="R2859">
        <v>140271</v>
      </c>
    </row>
    <row r="2860" spans="1:18" x14ac:dyDescent="0.2">
      <c r="A2860" t="s">
        <v>0</v>
      </c>
      <c r="B2860" t="s">
        <v>1</v>
      </c>
      <c r="C2860" t="s">
        <v>3791</v>
      </c>
      <c r="D2860" t="s">
        <v>2327</v>
      </c>
      <c r="E2860" t="s">
        <v>3</v>
      </c>
      <c r="F2860" t="s">
        <v>197</v>
      </c>
      <c r="G2860">
        <v>1400000997</v>
      </c>
      <c r="H2860" t="s">
        <v>5</v>
      </c>
      <c r="I2860" s="2">
        <v>44038</v>
      </c>
      <c r="J2860" s="2">
        <v>44038</v>
      </c>
      <c r="K2860" s="2">
        <v>44040</v>
      </c>
      <c r="L2860" s="8">
        <v>1065.02</v>
      </c>
      <c r="M2860">
        <v>2000004426</v>
      </c>
      <c r="N2860" s="2">
        <v>44038</v>
      </c>
      <c r="O2860" t="s">
        <v>3792</v>
      </c>
      <c r="P2860" t="s">
        <v>3564</v>
      </c>
      <c r="Q2860" t="s">
        <v>38</v>
      </c>
      <c r="R2860">
        <v>140271</v>
      </c>
    </row>
    <row r="2861" spans="1:18" x14ac:dyDescent="0.2">
      <c r="A2861" t="s">
        <v>0</v>
      </c>
      <c r="B2861" t="s">
        <v>1</v>
      </c>
      <c r="C2861" t="s">
        <v>3793</v>
      </c>
      <c r="D2861" t="s">
        <v>3793</v>
      </c>
      <c r="E2861" t="s">
        <v>3</v>
      </c>
      <c r="F2861" t="s">
        <v>1050</v>
      </c>
      <c r="G2861">
        <v>1400000985</v>
      </c>
      <c r="H2861" t="s">
        <v>5</v>
      </c>
      <c r="I2861" s="2">
        <v>44039</v>
      </c>
      <c r="J2861" s="2">
        <v>44039</v>
      </c>
      <c r="K2861" s="2">
        <v>44040</v>
      </c>
      <c r="L2861" s="8">
        <v>150000</v>
      </c>
      <c r="M2861">
        <v>2000004437</v>
      </c>
      <c r="N2861" s="2">
        <v>44039</v>
      </c>
      <c r="O2861" t="s">
        <v>3680</v>
      </c>
      <c r="P2861" t="s">
        <v>3564</v>
      </c>
      <c r="Q2861" t="s">
        <v>38</v>
      </c>
      <c r="R2861">
        <v>142558</v>
      </c>
    </row>
    <row r="2862" spans="1:18" x14ac:dyDescent="0.2">
      <c r="A2862" t="s">
        <v>0</v>
      </c>
      <c r="B2862" t="s">
        <v>1</v>
      </c>
      <c r="C2862" t="s">
        <v>3794</v>
      </c>
      <c r="D2862" t="s">
        <v>3794</v>
      </c>
      <c r="E2862" t="s">
        <v>3</v>
      </c>
      <c r="F2862" t="s">
        <v>197</v>
      </c>
      <c r="G2862">
        <v>1400000986</v>
      </c>
      <c r="H2862" t="s">
        <v>5</v>
      </c>
      <c r="I2862" s="2">
        <v>44039</v>
      </c>
      <c r="J2862" s="2">
        <v>44039</v>
      </c>
      <c r="K2862" s="2">
        <v>44040</v>
      </c>
      <c r="L2862" s="8">
        <v>77126</v>
      </c>
      <c r="M2862">
        <v>2000004436</v>
      </c>
      <c r="N2862" s="2">
        <v>44039</v>
      </c>
      <c r="O2862" t="s">
        <v>3795</v>
      </c>
      <c r="P2862" t="s">
        <v>3564</v>
      </c>
      <c r="Q2862" t="s">
        <v>38</v>
      </c>
      <c r="R2862">
        <v>139645</v>
      </c>
    </row>
    <row r="2863" spans="1:18" x14ac:dyDescent="0.2">
      <c r="A2863" t="s">
        <v>0</v>
      </c>
      <c r="B2863" t="s">
        <v>1</v>
      </c>
      <c r="C2863" t="s">
        <v>3796</v>
      </c>
      <c r="D2863" t="s">
        <v>2327</v>
      </c>
      <c r="E2863" t="s">
        <v>3</v>
      </c>
      <c r="F2863" t="s">
        <v>197</v>
      </c>
      <c r="G2863">
        <v>1400000998</v>
      </c>
      <c r="H2863" t="s">
        <v>5</v>
      </c>
      <c r="I2863" s="2">
        <v>44039</v>
      </c>
      <c r="J2863" s="2">
        <v>44039</v>
      </c>
      <c r="K2863" s="2">
        <v>44040</v>
      </c>
      <c r="L2863" s="8">
        <v>1058.97</v>
      </c>
      <c r="M2863">
        <v>2000004438</v>
      </c>
      <c r="N2863" s="2">
        <v>44039</v>
      </c>
      <c r="O2863" t="s">
        <v>2312</v>
      </c>
      <c r="P2863" t="s">
        <v>3564</v>
      </c>
      <c r="Q2863" t="s">
        <v>38</v>
      </c>
      <c r="R2863">
        <v>140271</v>
      </c>
    </row>
    <row r="2864" spans="1:18" x14ac:dyDescent="0.2">
      <c r="A2864" t="s">
        <v>47</v>
      </c>
      <c r="B2864" t="s">
        <v>1</v>
      </c>
      <c r="C2864" t="s">
        <v>3797</v>
      </c>
      <c r="D2864" t="s">
        <v>3797</v>
      </c>
      <c r="E2864" t="s">
        <v>3</v>
      </c>
      <c r="F2864" t="s">
        <v>242</v>
      </c>
      <c r="G2864">
        <v>100047940</v>
      </c>
      <c r="H2864" t="s">
        <v>50</v>
      </c>
      <c r="I2864" s="2">
        <v>44039</v>
      </c>
      <c r="J2864" s="2">
        <v>44039</v>
      </c>
      <c r="K2864" s="2">
        <v>44040</v>
      </c>
      <c r="L2864" s="8">
        <v>-1000</v>
      </c>
      <c r="M2864">
        <v>2000004434</v>
      </c>
      <c r="N2864" s="2">
        <v>44039</v>
      </c>
      <c r="O2864" t="s">
        <v>3798</v>
      </c>
      <c r="P2864" t="s">
        <v>3564</v>
      </c>
      <c r="Q2864" t="s">
        <v>38</v>
      </c>
      <c r="R2864">
        <v>54012041</v>
      </c>
    </row>
    <row r="2865" spans="1:18" x14ac:dyDescent="0.2">
      <c r="A2865" t="s">
        <v>47</v>
      </c>
      <c r="B2865" t="s">
        <v>1</v>
      </c>
      <c r="C2865" t="s">
        <v>3799</v>
      </c>
      <c r="D2865" t="s">
        <v>1</v>
      </c>
      <c r="E2865" t="s">
        <v>3</v>
      </c>
      <c r="F2865" t="s">
        <v>72</v>
      </c>
      <c r="G2865">
        <v>100047941</v>
      </c>
      <c r="H2865" t="s">
        <v>50</v>
      </c>
      <c r="I2865" s="2">
        <v>44039</v>
      </c>
      <c r="J2865" s="2">
        <v>44039</v>
      </c>
      <c r="K2865" s="2">
        <v>44040</v>
      </c>
      <c r="L2865" s="8">
        <v>-23728</v>
      </c>
      <c r="M2865">
        <v>2000004433</v>
      </c>
      <c r="N2865" s="2">
        <v>44039</v>
      </c>
      <c r="O2865" t="s">
        <v>3800</v>
      </c>
      <c r="P2865" t="s">
        <v>3564</v>
      </c>
      <c r="Q2865" t="s">
        <v>38</v>
      </c>
      <c r="R2865">
        <v>51004201</v>
      </c>
    </row>
    <row r="2866" spans="1:18" x14ac:dyDescent="0.2">
      <c r="A2866" t="s">
        <v>47</v>
      </c>
      <c r="B2866" t="s">
        <v>1</v>
      </c>
      <c r="C2866" t="s">
        <v>3801</v>
      </c>
      <c r="D2866" t="s">
        <v>3801</v>
      </c>
      <c r="E2866" t="s">
        <v>3</v>
      </c>
      <c r="F2866" t="s">
        <v>3042</v>
      </c>
      <c r="G2866">
        <v>1500001941</v>
      </c>
      <c r="H2866" t="s">
        <v>55</v>
      </c>
      <c r="I2866" s="2">
        <v>44039</v>
      </c>
      <c r="J2866" s="2">
        <v>44039</v>
      </c>
      <c r="K2866" s="2">
        <v>44040</v>
      </c>
      <c r="L2866" s="8">
        <v>-19922.5</v>
      </c>
      <c r="M2866">
        <v>2000004428</v>
      </c>
      <c r="N2866" s="2">
        <v>44039</v>
      </c>
      <c r="O2866" t="s">
        <v>3802</v>
      </c>
      <c r="P2866" t="s">
        <v>3564</v>
      </c>
      <c r="Q2866" t="s">
        <v>38</v>
      </c>
      <c r="R2866">
        <v>131208</v>
      </c>
    </row>
    <row r="2867" spans="1:18" x14ac:dyDescent="0.2">
      <c r="A2867" t="s">
        <v>47</v>
      </c>
      <c r="B2867" t="s">
        <v>1</v>
      </c>
      <c r="C2867" t="s">
        <v>3803</v>
      </c>
      <c r="D2867" t="s">
        <v>3803</v>
      </c>
      <c r="E2867" t="s">
        <v>3</v>
      </c>
      <c r="F2867" t="s">
        <v>3042</v>
      </c>
      <c r="G2867">
        <v>1500001942</v>
      </c>
      <c r="H2867" t="s">
        <v>55</v>
      </c>
      <c r="I2867" s="2">
        <v>44039</v>
      </c>
      <c r="J2867" s="2">
        <v>44039</v>
      </c>
      <c r="K2867" s="2">
        <v>44040</v>
      </c>
      <c r="L2867" s="8">
        <v>-7876</v>
      </c>
      <c r="M2867">
        <v>2000004429</v>
      </c>
      <c r="N2867" s="2">
        <v>44039</v>
      </c>
      <c r="O2867" t="s">
        <v>3804</v>
      </c>
      <c r="P2867" t="s">
        <v>3564</v>
      </c>
      <c r="Q2867" t="s">
        <v>38</v>
      </c>
      <c r="R2867">
        <v>136247</v>
      </c>
    </row>
    <row r="2868" spans="1:18" x14ac:dyDescent="0.2">
      <c r="A2868" t="s">
        <v>47</v>
      </c>
      <c r="B2868" t="s">
        <v>1</v>
      </c>
      <c r="C2868" t="s">
        <v>3805</v>
      </c>
      <c r="D2868" t="s">
        <v>3805</v>
      </c>
      <c r="E2868" t="s">
        <v>3</v>
      </c>
      <c r="F2868" t="s">
        <v>3042</v>
      </c>
      <c r="G2868">
        <v>1500001943</v>
      </c>
      <c r="H2868" t="s">
        <v>55</v>
      </c>
      <c r="I2868" s="2">
        <v>44039</v>
      </c>
      <c r="J2868" s="2">
        <v>44039</v>
      </c>
      <c r="K2868" s="2">
        <v>44040</v>
      </c>
      <c r="L2868" s="8">
        <v>-80450</v>
      </c>
      <c r="M2868">
        <v>2000004430</v>
      </c>
      <c r="N2868" s="2">
        <v>44039</v>
      </c>
      <c r="O2868" t="s">
        <v>3806</v>
      </c>
      <c r="P2868" t="s">
        <v>3564</v>
      </c>
      <c r="Q2868" t="s">
        <v>38</v>
      </c>
      <c r="R2868">
        <v>138250</v>
      </c>
    </row>
    <row r="2869" spans="1:18" x14ac:dyDescent="0.2">
      <c r="A2869" t="s">
        <v>47</v>
      </c>
      <c r="B2869" t="s">
        <v>1</v>
      </c>
      <c r="C2869" t="s">
        <v>3807</v>
      </c>
      <c r="D2869" t="s">
        <v>3807</v>
      </c>
      <c r="E2869" t="s">
        <v>3</v>
      </c>
      <c r="F2869" t="s">
        <v>3042</v>
      </c>
      <c r="G2869">
        <v>1500001944</v>
      </c>
      <c r="H2869" t="s">
        <v>55</v>
      </c>
      <c r="I2869" s="2">
        <v>44039</v>
      </c>
      <c r="J2869" s="2">
        <v>44039</v>
      </c>
      <c r="K2869" s="2">
        <v>44040</v>
      </c>
      <c r="L2869" s="8">
        <v>-55779</v>
      </c>
      <c r="M2869">
        <v>2000004427</v>
      </c>
      <c r="N2869" s="2">
        <v>44039</v>
      </c>
      <c r="O2869" t="s">
        <v>3808</v>
      </c>
      <c r="P2869" t="s">
        <v>3564</v>
      </c>
      <c r="Q2869" t="s">
        <v>38</v>
      </c>
      <c r="R2869">
        <v>115429</v>
      </c>
    </row>
    <row r="2870" spans="1:18" x14ac:dyDescent="0.2">
      <c r="A2870" t="s">
        <v>47</v>
      </c>
      <c r="B2870" t="s">
        <v>1</v>
      </c>
      <c r="C2870" t="s">
        <v>3809</v>
      </c>
      <c r="D2870" t="s">
        <v>3809</v>
      </c>
      <c r="E2870" t="s">
        <v>3</v>
      </c>
      <c r="F2870" t="s">
        <v>423</v>
      </c>
      <c r="G2870">
        <v>1500001945</v>
      </c>
      <c r="H2870" t="s">
        <v>55</v>
      </c>
      <c r="I2870" s="2">
        <v>44039</v>
      </c>
      <c r="J2870" s="2">
        <v>44039</v>
      </c>
      <c r="K2870" s="2">
        <v>44040</v>
      </c>
      <c r="L2870" s="8">
        <v>-25000</v>
      </c>
      <c r="M2870">
        <v>2000004431</v>
      </c>
      <c r="N2870" s="2">
        <v>44039</v>
      </c>
      <c r="O2870" t="s">
        <v>3692</v>
      </c>
      <c r="P2870" t="s">
        <v>3564</v>
      </c>
      <c r="Q2870" t="s">
        <v>38</v>
      </c>
      <c r="R2870">
        <v>116270</v>
      </c>
    </row>
    <row r="2871" spans="1:18" x14ac:dyDescent="0.2">
      <c r="A2871" t="s">
        <v>47</v>
      </c>
      <c r="B2871" t="s">
        <v>1</v>
      </c>
      <c r="C2871" t="s">
        <v>3810</v>
      </c>
      <c r="D2871" t="s">
        <v>3810</v>
      </c>
      <c r="E2871" t="s">
        <v>3</v>
      </c>
      <c r="F2871" t="s">
        <v>4</v>
      </c>
      <c r="G2871">
        <v>1500001946</v>
      </c>
      <c r="H2871" t="s">
        <v>55</v>
      </c>
      <c r="I2871" s="2">
        <v>44039</v>
      </c>
      <c r="J2871" s="2">
        <v>44039</v>
      </c>
      <c r="K2871" s="2">
        <v>44040</v>
      </c>
      <c r="L2871" s="8">
        <v>-23422</v>
      </c>
      <c r="M2871">
        <v>2000004435</v>
      </c>
      <c r="N2871" s="2">
        <v>44039</v>
      </c>
      <c r="O2871" t="s">
        <v>3207</v>
      </c>
      <c r="P2871" t="s">
        <v>3564</v>
      </c>
      <c r="Q2871" t="s">
        <v>38</v>
      </c>
      <c r="R2871">
        <v>100755</v>
      </c>
    </row>
    <row r="2872" spans="1:18" x14ac:dyDescent="0.2">
      <c r="A2872" t="s">
        <v>47</v>
      </c>
      <c r="B2872" t="s">
        <v>1</v>
      </c>
      <c r="C2872" t="s">
        <v>3811</v>
      </c>
      <c r="D2872" t="s">
        <v>3811</v>
      </c>
      <c r="E2872" t="s">
        <v>3</v>
      </c>
      <c r="F2872" t="s">
        <v>242</v>
      </c>
      <c r="G2872">
        <v>1500001947</v>
      </c>
      <c r="H2872" t="s">
        <v>55</v>
      </c>
      <c r="I2872" s="2">
        <v>44039</v>
      </c>
      <c r="J2872" s="2">
        <v>44039</v>
      </c>
      <c r="K2872" s="2">
        <v>44040</v>
      </c>
      <c r="L2872" s="8">
        <v>-150000</v>
      </c>
      <c r="M2872">
        <v>2000004432</v>
      </c>
      <c r="N2872" s="2">
        <v>44039</v>
      </c>
      <c r="O2872" t="s">
        <v>3568</v>
      </c>
      <c r="P2872" t="s">
        <v>3564</v>
      </c>
      <c r="Q2872" t="s">
        <v>38</v>
      </c>
      <c r="R2872">
        <v>101073</v>
      </c>
    </row>
    <row r="2873" spans="1:18" x14ac:dyDescent="0.2">
      <c r="A2873" t="s">
        <v>0</v>
      </c>
      <c r="B2873" t="s">
        <v>1</v>
      </c>
      <c r="C2873" t="s">
        <v>3812</v>
      </c>
      <c r="D2873" t="s">
        <v>2327</v>
      </c>
      <c r="E2873" t="s">
        <v>3</v>
      </c>
      <c r="F2873" t="s">
        <v>197</v>
      </c>
      <c r="G2873">
        <v>1400000987</v>
      </c>
      <c r="H2873" t="s">
        <v>5</v>
      </c>
      <c r="I2873" s="2">
        <v>44040</v>
      </c>
      <c r="J2873" s="2">
        <v>44040</v>
      </c>
      <c r="K2873" s="2">
        <v>44040</v>
      </c>
      <c r="L2873" s="8">
        <v>2356.9899999999998</v>
      </c>
      <c r="M2873">
        <v>2000004522</v>
      </c>
      <c r="N2873" s="2">
        <v>44040</v>
      </c>
      <c r="O2873" t="s">
        <v>2312</v>
      </c>
      <c r="P2873" t="s">
        <v>3564</v>
      </c>
      <c r="Q2873" t="s">
        <v>38</v>
      </c>
      <c r="R2873">
        <v>140271</v>
      </c>
    </row>
    <row r="2874" spans="1:18" x14ac:dyDescent="0.2">
      <c r="A2874" t="s">
        <v>0</v>
      </c>
      <c r="B2874" t="s">
        <v>1</v>
      </c>
      <c r="C2874" t="s">
        <v>3813</v>
      </c>
      <c r="D2874" t="s">
        <v>2327</v>
      </c>
      <c r="E2874" t="s">
        <v>3</v>
      </c>
      <c r="F2874" t="s">
        <v>197</v>
      </c>
      <c r="G2874">
        <v>1400001002</v>
      </c>
      <c r="H2874" t="s">
        <v>5</v>
      </c>
      <c r="I2874" s="2">
        <v>44041</v>
      </c>
      <c r="J2874" s="2">
        <v>44041</v>
      </c>
      <c r="K2874" s="2">
        <v>44041</v>
      </c>
      <c r="L2874" s="8">
        <v>2403.9899999999998</v>
      </c>
      <c r="M2874">
        <v>2000004529</v>
      </c>
      <c r="N2874" s="2">
        <v>44041</v>
      </c>
      <c r="O2874" t="s">
        <v>2312</v>
      </c>
      <c r="P2874" t="s">
        <v>3564</v>
      </c>
      <c r="Q2874" t="s">
        <v>38</v>
      </c>
      <c r="R2874">
        <v>140271</v>
      </c>
    </row>
    <row r="2875" spans="1:18" x14ac:dyDescent="0.2">
      <c r="A2875" t="s">
        <v>0</v>
      </c>
      <c r="B2875" t="s">
        <v>1</v>
      </c>
      <c r="C2875" t="s">
        <v>3814</v>
      </c>
      <c r="D2875" t="s">
        <v>3814</v>
      </c>
      <c r="E2875" t="s">
        <v>3</v>
      </c>
      <c r="F2875" t="s">
        <v>4</v>
      </c>
      <c r="G2875">
        <v>1400001003</v>
      </c>
      <c r="H2875" t="s">
        <v>5</v>
      </c>
      <c r="I2875" s="2">
        <v>44041</v>
      </c>
      <c r="J2875" s="2">
        <v>44041</v>
      </c>
      <c r="K2875" s="2">
        <v>44041</v>
      </c>
      <c r="L2875" s="8">
        <v>1000000</v>
      </c>
      <c r="M2875">
        <v>2000004528</v>
      </c>
      <c r="N2875" s="2">
        <v>44041</v>
      </c>
      <c r="O2875" t="s">
        <v>3325</v>
      </c>
      <c r="P2875" t="s">
        <v>3564</v>
      </c>
      <c r="Q2875" t="s">
        <v>38</v>
      </c>
      <c r="R2875" t="s">
        <v>4431</v>
      </c>
    </row>
    <row r="2876" spans="1:18" x14ac:dyDescent="0.2">
      <c r="A2876" t="s">
        <v>0</v>
      </c>
      <c r="B2876" t="s">
        <v>1</v>
      </c>
      <c r="C2876" t="s">
        <v>3815</v>
      </c>
      <c r="D2876" t="s">
        <v>3815</v>
      </c>
      <c r="E2876" t="s">
        <v>3</v>
      </c>
      <c r="F2876" t="s">
        <v>72</v>
      </c>
      <c r="G2876">
        <v>1400001004</v>
      </c>
      <c r="H2876" t="s">
        <v>5</v>
      </c>
      <c r="I2876" s="2">
        <v>44041</v>
      </c>
      <c r="J2876" s="2">
        <v>44041</v>
      </c>
      <c r="K2876" s="2">
        <v>44041</v>
      </c>
      <c r="L2876" s="8">
        <v>50000</v>
      </c>
      <c r="M2876">
        <v>2000004554</v>
      </c>
      <c r="N2876" s="2">
        <v>44041</v>
      </c>
      <c r="O2876" t="s">
        <v>2330</v>
      </c>
      <c r="P2876" t="s">
        <v>3564</v>
      </c>
      <c r="Q2876" t="s">
        <v>38</v>
      </c>
      <c r="R2876">
        <v>141372</v>
      </c>
    </row>
    <row r="2877" spans="1:18" x14ac:dyDescent="0.2">
      <c r="A2877" t="s">
        <v>0</v>
      </c>
      <c r="B2877" t="s">
        <v>1</v>
      </c>
      <c r="C2877" t="s">
        <v>3816</v>
      </c>
      <c r="D2877" t="s">
        <v>3816</v>
      </c>
      <c r="E2877" t="s">
        <v>3</v>
      </c>
      <c r="F2877" t="s">
        <v>242</v>
      </c>
      <c r="G2877">
        <v>1400001005</v>
      </c>
      <c r="H2877" t="s">
        <v>5</v>
      </c>
      <c r="I2877" s="2">
        <v>44041</v>
      </c>
      <c r="J2877" s="2">
        <v>44041</v>
      </c>
      <c r="K2877" s="2">
        <v>44041</v>
      </c>
      <c r="L2877" s="8">
        <v>236077</v>
      </c>
      <c r="M2877">
        <v>2000004553</v>
      </c>
      <c r="N2877" s="2">
        <v>44041</v>
      </c>
      <c r="O2877" t="s">
        <v>3817</v>
      </c>
      <c r="P2877" t="s">
        <v>3564</v>
      </c>
      <c r="Q2877" t="s">
        <v>38</v>
      </c>
      <c r="R2877">
        <v>100788</v>
      </c>
    </row>
    <row r="2878" spans="1:18" x14ac:dyDescent="0.2">
      <c r="A2878" t="s">
        <v>47</v>
      </c>
      <c r="B2878" t="s">
        <v>1</v>
      </c>
      <c r="C2878" t="s">
        <v>3818</v>
      </c>
      <c r="D2878" t="s">
        <v>3818</v>
      </c>
      <c r="E2878" t="s">
        <v>3</v>
      </c>
      <c r="F2878" t="s">
        <v>4</v>
      </c>
      <c r="G2878">
        <v>1500001959</v>
      </c>
      <c r="H2878" t="s">
        <v>55</v>
      </c>
      <c r="I2878" s="2">
        <v>44041</v>
      </c>
      <c r="J2878" s="2">
        <v>44041</v>
      </c>
      <c r="K2878" s="2">
        <v>44042</v>
      </c>
      <c r="L2878" s="8">
        <v>-4469</v>
      </c>
      <c r="M2878">
        <v>2000004552</v>
      </c>
      <c r="N2878" s="2">
        <v>44041</v>
      </c>
      <c r="O2878" t="s">
        <v>3819</v>
      </c>
      <c r="P2878" t="s">
        <v>3564</v>
      </c>
      <c r="Q2878" t="s">
        <v>38</v>
      </c>
      <c r="R2878">
        <v>140794</v>
      </c>
    </row>
    <row r="2879" spans="1:18" x14ac:dyDescent="0.2">
      <c r="A2879" t="s">
        <v>47</v>
      </c>
      <c r="B2879" t="s">
        <v>1</v>
      </c>
      <c r="C2879" t="s">
        <v>3820</v>
      </c>
      <c r="D2879" t="s">
        <v>3820</v>
      </c>
      <c r="E2879" t="s">
        <v>3</v>
      </c>
      <c r="F2879" t="s">
        <v>242</v>
      </c>
      <c r="G2879">
        <v>1500001960</v>
      </c>
      <c r="H2879" t="s">
        <v>55</v>
      </c>
      <c r="I2879" s="2">
        <v>44041</v>
      </c>
      <c r="J2879" s="2">
        <v>44041</v>
      </c>
      <c r="K2879" s="2">
        <v>44042</v>
      </c>
      <c r="L2879" s="8">
        <v>-46500</v>
      </c>
      <c r="M2879">
        <v>2000004527</v>
      </c>
      <c r="N2879" s="2">
        <v>44041</v>
      </c>
      <c r="O2879" t="s">
        <v>3720</v>
      </c>
      <c r="P2879" t="s">
        <v>3564</v>
      </c>
      <c r="Q2879" t="s">
        <v>38</v>
      </c>
      <c r="R2879">
        <v>134438</v>
      </c>
    </row>
    <row r="2880" spans="1:18" x14ac:dyDescent="0.2">
      <c r="A2880" t="s">
        <v>47</v>
      </c>
      <c r="B2880" t="s">
        <v>1</v>
      </c>
      <c r="C2880" t="s">
        <v>3821</v>
      </c>
      <c r="D2880" t="s">
        <v>3821</v>
      </c>
      <c r="E2880" t="s">
        <v>3</v>
      </c>
      <c r="F2880" t="s">
        <v>3822</v>
      </c>
      <c r="G2880">
        <v>1500001961</v>
      </c>
      <c r="H2880" t="s">
        <v>55</v>
      </c>
      <c r="I2880" s="2">
        <v>44041</v>
      </c>
      <c r="J2880" s="2">
        <v>44041</v>
      </c>
      <c r="K2880" s="2">
        <v>44042</v>
      </c>
      <c r="L2880" s="8">
        <v>-293836</v>
      </c>
      <c r="M2880">
        <v>2000004526</v>
      </c>
      <c r="N2880" s="2">
        <v>44041</v>
      </c>
      <c r="O2880" t="s">
        <v>3823</v>
      </c>
      <c r="P2880" t="s">
        <v>3564</v>
      </c>
      <c r="Q2880" t="s">
        <v>38</v>
      </c>
      <c r="R2880">
        <v>116371</v>
      </c>
    </row>
    <row r="2881" spans="1:18" x14ac:dyDescent="0.2">
      <c r="A2881" t="s">
        <v>47</v>
      </c>
      <c r="B2881" t="s">
        <v>1</v>
      </c>
      <c r="C2881" t="s">
        <v>3824</v>
      </c>
      <c r="D2881" t="s">
        <v>3824</v>
      </c>
      <c r="E2881" t="s">
        <v>3</v>
      </c>
      <c r="F2881" t="s">
        <v>242</v>
      </c>
      <c r="G2881">
        <v>1500001962</v>
      </c>
      <c r="H2881" t="s">
        <v>55</v>
      </c>
      <c r="I2881" s="2">
        <v>44041</v>
      </c>
      <c r="J2881" s="2">
        <v>44041</v>
      </c>
      <c r="K2881" s="2">
        <v>44042</v>
      </c>
      <c r="L2881" s="8">
        <v>-50000</v>
      </c>
      <c r="M2881">
        <v>2000004523</v>
      </c>
      <c r="N2881" s="2">
        <v>44041</v>
      </c>
      <c r="O2881" t="s">
        <v>3618</v>
      </c>
      <c r="P2881" t="s">
        <v>3564</v>
      </c>
      <c r="Q2881" t="s">
        <v>38</v>
      </c>
      <c r="R2881">
        <v>101084</v>
      </c>
    </row>
    <row r="2882" spans="1:18" x14ac:dyDescent="0.2">
      <c r="A2882" t="s">
        <v>47</v>
      </c>
      <c r="B2882" t="s">
        <v>1</v>
      </c>
      <c r="C2882" t="s">
        <v>3825</v>
      </c>
      <c r="D2882" t="s">
        <v>3825</v>
      </c>
      <c r="E2882" t="s">
        <v>3</v>
      </c>
      <c r="F2882" t="s">
        <v>242</v>
      </c>
      <c r="G2882">
        <v>1500001963</v>
      </c>
      <c r="H2882" t="s">
        <v>55</v>
      </c>
      <c r="I2882" s="2">
        <v>44041</v>
      </c>
      <c r="J2882" s="2">
        <v>44041</v>
      </c>
      <c r="K2882" s="2">
        <v>44042</v>
      </c>
      <c r="L2882" s="8">
        <v>-50000</v>
      </c>
      <c r="M2882">
        <v>2000004524</v>
      </c>
      <c r="N2882" s="2">
        <v>44041</v>
      </c>
      <c r="O2882" t="s">
        <v>2407</v>
      </c>
      <c r="P2882" t="s">
        <v>3564</v>
      </c>
      <c r="Q2882" t="s">
        <v>38</v>
      </c>
      <c r="R2882">
        <v>127566</v>
      </c>
    </row>
    <row r="2883" spans="1:18" x14ac:dyDescent="0.2">
      <c r="A2883" t="s">
        <v>47</v>
      </c>
      <c r="B2883" t="s">
        <v>1</v>
      </c>
      <c r="C2883" t="s">
        <v>3826</v>
      </c>
      <c r="D2883" t="s">
        <v>3826</v>
      </c>
      <c r="E2883" t="s">
        <v>3</v>
      </c>
      <c r="F2883" t="s">
        <v>4</v>
      </c>
      <c r="G2883">
        <v>1500001964</v>
      </c>
      <c r="H2883" t="s">
        <v>55</v>
      </c>
      <c r="I2883" s="2">
        <v>44041</v>
      </c>
      <c r="J2883" s="2">
        <v>44041</v>
      </c>
      <c r="K2883" s="2">
        <v>44042</v>
      </c>
      <c r="L2883" s="8">
        <v>-25000</v>
      </c>
      <c r="M2883">
        <v>2000004547</v>
      </c>
      <c r="N2883" s="2">
        <v>44042</v>
      </c>
      <c r="O2883" t="s">
        <v>3780</v>
      </c>
      <c r="P2883" t="s">
        <v>3564</v>
      </c>
      <c r="Q2883" t="s">
        <v>38</v>
      </c>
      <c r="R2883">
        <v>102325</v>
      </c>
    </row>
    <row r="2884" spans="1:18" x14ac:dyDescent="0.2">
      <c r="A2884" t="s">
        <v>0</v>
      </c>
      <c r="B2884" t="s">
        <v>1</v>
      </c>
      <c r="C2884" t="s">
        <v>2868</v>
      </c>
      <c r="D2884" t="s">
        <v>2869</v>
      </c>
      <c r="E2884" t="s">
        <v>3</v>
      </c>
      <c r="F2884" t="s">
        <v>1050</v>
      </c>
      <c r="G2884">
        <v>1400001006</v>
      </c>
      <c r="H2884" t="s">
        <v>5</v>
      </c>
      <c r="I2884" s="2">
        <v>44042</v>
      </c>
      <c r="J2884" s="2">
        <v>44042</v>
      </c>
      <c r="K2884" s="2">
        <v>44042</v>
      </c>
      <c r="L2884" s="8">
        <v>621600</v>
      </c>
      <c r="M2884">
        <v>2000004548</v>
      </c>
      <c r="N2884" s="2">
        <v>44042</v>
      </c>
      <c r="O2884" t="s">
        <v>3827</v>
      </c>
      <c r="P2884" t="s">
        <v>3564</v>
      </c>
      <c r="Q2884" t="s">
        <v>38</v>
      </c>
      <c r="R2884">
        <v>131328</v>
      </c>
    </row>
    <row r="2885" spans="1:18" x14ac:dyDescent="0.2">
      <c r="A2885" t="s">
        <v>0</v>
      </c>
      <c r="B2885" t="s">
        <v>1</v>
      </c>
      <c r="C2885" t="s">
        <v>3828</v>
      </c>
      <c r="D2885" t="s">
        <v>3828</v>
      </c>
      <c r="E2885" t="s">
        <v>3</v>
      </c>
      <c r="F2885" t="s">
        <v>10</v>
      </c>
      <c r="G2885">
        <v>1400001007</v>
      </c>
      <c r="H2885" t="s">
        <v>5</v>
      </c>
      <c r="I2885" s="2">
        <v>44042</v>
      </c>
      <c r="J2885" s="2">
        <v>44042</v>
      </c>
      <c r="K2885" s="2">
        <v>44042</v>
      </c>
      <c r="L2885" s="8">
        <v>10875</v>
      </c>
      <c r="M2885">
        <v>2000004549</v>
      </c>
      <c r="N2885" s="2">
        <v>44042</v>
      </c>
      <c r="O2885" t="s">
        <v>3829</v>
      </c>
      <c r="P2885" t="s">
        <v>3564</v>
      </c>
      <c r="Q2885" t="s">
        <v>38</v>
      </c>
      <c r="R2885">
        <v>143945</v>
      </c>
    </row>
    <row r="2886" spans="1:18" x14ac:dyDescent="0.2">
      <c r="A2886" t="s">
        <v>0</v>
      </c>
      <c r="B2886" t="s">
        <v>1</v>
      </c>
      <c r="C2886" t="s">
        <v>3830</v>
      </c>
      <c r="D2886" t="s">
        <v>2327</v>
      </c>
      <c r="E2886" t="s">
        <v>3</v>
      </c>
      <c r="F2886" t="s">
        <v>197</v>
      </c>
      <c r="G2886">
        <v>1400001008</v>
      </c>
      <c r="H2886" t="s">
        <v>5</v>
      </c>
      <c r="I2886" s="2">
        <v>44042</v>
      </c>
      <c r="J2886" s="2">
        <v>44042</v>
      </c>
      <c r="K2886" s="2">
        <v>44042</v>
      </c>
      <c r="L2886" s="8">
        <v>705.98</v>
      </c>
      <c r="M2886">
        <v>2000004550</v>
      </c>
      <c r="N2886" s="2">
        <v>44042</v>
      </c>
      <c r="O2886" t="s">
        <v>2312</v>
      </c>
      <c r="P2886" t="s">
        <v>3564</v>
      </c>
      <c r="Q2886" t="s">
        <v>38</v>
      </c>
      <c r="R2886">
        <v>140271</v>
      </c>
    </row>
    <row r="2887" spans="1:18" x14ac:dyDescent="0.2">
      <c r="A2887" t="s">
        <v>47</v>
      </c>
      <c r="B2887" t="s">
        <v>1</v>
      </c>
      <c r="C2887" t="s">
        <v>3831</v>
      </c>
      <c r="D2887" t="s">
        <v>3831</v>
      </c>
      <c r="E2887" t="s">
        <v>3</v>
      </c>
      <c r="F2887" t="s">
        <v>54</v>
      </c>
      <c r="G2887">
        <v>1500001983</v>
      </c>
      <c r="H2887" t="s">
        <v>55</v>
      </c>
      <c r="I2887" s="2">
        <v>44042</v>
      </c>
      <c r="J2887" s="2">
        <v>44042</v>
      </c>
      <c r="K2887" s="2">
        <v>44044</v>
      </c>
      <c r="L2887" s="8">
        <v>-25000</v>
      </c>
      <c r="M2887">
        <v>2000004546</v>
      </c>
      <c r="N2887" s="2">
        <v>44042</v>
      </c>
      <c r="O2887" t="s">
        <v>3645</v>
      </c>
      <c r="P2887" t="s">
        <v>3564</v>
      </c>
      <c r="Q2887" t="s">
        <v>38</v>
      </c>
      <c r="R2887">
        <v>101583</v>
      </c>
    </row>
    <row r="2888" spans="1:18" x14ac:dyDescent="0.2">
      <c r="A2888" t="s">
        <v>47</v>
      </c>
      <c r="B2888" t="s">
        <v>1</v>
      </c>
      <c r="C2888" t="s">
        <v>3832</v>
      </c>
      <c r="D2888" t="s">
        <v>3832</v>
      </c>
      <c r="E2888" t="s">
        <v>3</v>
      </c>
      <c r="F2888" t="s">
        <v>54</v>
      </c>
      <c r="G2888">
        <v>1500001984</v>
      </c>
      <c r="H2888" t="s">
        <v>55</v>
      </c>
      <c r="I2888" s="2">
        <v>44042</v>
      </c>
      <c r="J2888" s="2">
        <v>44042</v>
      </c>
      <c r="K2888" s="2">
        <v>44044</v>
      </c>
      <c r="L2888" s="8">
        <v>-50000</v>
      </c>
      <c r="M2888">
        <v>2000004533</v>
      </c>
      <c r="N2888" s="2">
        <v>44042</v>
      </c>
      <c r="O2888" t="s">
        <v>3650</v>
      </c>
      <c r="P2888" t="s">
        <v>3564</v>
      </c>
      <c r="Q2888" t="s">
        <v>38</v>
      </c>
      <c r="R2888">
        <v>102473</v>
      </c>
    </row>
    <row r="2889" spans="1:18" x14ac:dyDescent="0.2">
      <c r="A2889" t="s">
        <v>47</v>
      </c>
      <c r="B2889" t="s">
        <v>1</v>
      </c>
      <c r="C2889" t="s">
        <v>3833</v>
      </c>
      <c r="D2889" t="s">
        <v>3833</v>
      </c>
      <c r="E2889" t="s">
        <v>3</v>
      </c>
      <c r="F2889" t="s">
        <v>303</v>
      </c>
      <c r="G2889">
        <v>1500001985</v>
      </c>
      <c r="H2889" t="s">
        <v>55</v>
      </c>
      <c r="I2889" s="2">
        <v>44042</v>
      </c>
      <c r="J2889" s="2">
        <v>44042</v>
      </c>
      <c r="K2889" s="2">
        <v>44044</v>
      </c>
      <c r="L2889" s="8">
        <v>-10587</v>
      </c>
      <c r="M2889">
        <v>2000004545</v>
      </c>
      <c r="N2889" s="2">
        <v>44042</v>
      </c>
      <c r="O2889" t="s">
        <v>3435</v>
      </c>
      <c r="P2889" t="s">
        <v>3564</v>
      </c>
      <c r="Q2889" t="s">
        <v>38</v>
      </c>
      <c r="R2889">
        <v>124356</v>
      </c>
    </row>
    <row r="2890" spans="1:18" x14ac:dyDescent="0.2">
      <c r="A2890" t="s">
        <v>47</v>
      </c>
      <c r="B2890" t="s">
        <v>1</v>
      </c>
      <c r="C2890" t="s">
        <v>3834</v>
      </c>
      <c r="D2890" t="s">
        <v>3834</v>
      </c>
      <c r="E2890" t="s">
        <v>3</v>
      </c>
      <c r="F2890" t="s">
        <v>54</v>
      </c>
      <c r="G2890">
        <v>1500001986</v>
      </c>
      <c r="H2890" t="s">
        <v>55</v>
      </c>
      <c r="I2890" s="2">
        <v>44042</v>
      </c>
      <c r="J2890" s="2">
        <v>44042</v>
      </c>
      <c r="K2890" s="2">
        <v>44044</v>
      </c>
      <c r="L2890" s="8">
        <v>-200000</v>
      </c>
      <c r="M2890">
        <v>2000004537</v>
      </c>
      <c r="N2890" s="2">
        <v>44042</v>
      </c>
      <c r="O2890" t="s">
        <v>3654</v>
      </c>
      <c r="P2890" t="s">
        <v>3564</v>
      </c>
      <c r="Q2890" t="s">
        <v>38</v>
      </c>
      <c r="R2890">
        <v>131699</v>
      </c>
    </row>
    <row r="2891" spans="1:18" x14ac:dyDescent="0.2">
      <c r="A2891" t="s">
        <v>47</v>
      </c>
      <c r="B2891" t="s">
        <v>1</v>
      </c>
      <c r="C2891" t="s">
        <v>3835</v>
      </c>
      <c r="D2891" t="s">
        <v>3835</v>
      </c>
      <c r="E2891" t="s">
        <v>3</v>
      </c>
      <c r="F2891" t="s">
        <v>54</v>
      </c>
      <c r="G2891">
        <v>1500001987</v>
      </c>
      <c r="H2891" t="s">
        <v>55</v>
      </c>
      <c r="I2891" s="2">
        <v>44042</v>
      </c>
      <c r="J2891" s="2">
        <v>44042</v>
      </c>
      <c r="K2891" s="2">
        <v>44044</v>
      </c>
      <c r="L2891" s="8">
        <v>-30000</v>
      </c>
      <c r="M2891">
        <v>2000004542</v>
      </c>
      <c r="N2891" s="2">
        <v>44042</v>
      </c>
      <c r="O2891" t="s">
        <v>3556</v>
      </c>
      <c r="P2891" t="s">
        <v>3564</v>
      </c>
      <c r="Q2891" t="s">
        <v>38</v>
      </c>
      <c r="R2891">
        <v>135745</v>
      </c>
    </row>
    <row r="2892" spans="1:18" x14ac:dyDescent="0.2">
      <c r="A2892" t="s">
        <v>47</v>
      </c>
      <c r="B2892" t="s">
        <v>1</v>
      </c>
      <c r="C2892" t="s">
        <v>3836</v>
      </c>
      <c r="D2892" t="s">
        <v>3836</v>
      </c>
      <c r="E2892" t="s">
        <v>3</v>
      </c>
      <c r="F2892" t="s">
        <v>54</v>
      </c>
      <c r="G2892">
        <v>1500001988</v>
      </c>
      <c r="H2892" t="s">
        <v>55</v>
      </c>
      <c r="I2892" s="2">
        <v>44042</v>
      </c>
      <c r="J2892" s="2">
        <v>44042</v>
      </c>
      <c r="K2892" s="2">
        <v>44044</v>
      </c>
      <c r="L2892" s="8">
        <v>-50000</v>
      </c>
      <c r="M2892">
        <v>2000004535</v>
      </c>
      <c r="N2892" s="2">
        <v>44042</v>
      </c>
      <c r="O2892" t="s">
        <v>3659</v>
      </c>
      <c r="P2892" t="s">
        <v>3564</v>
      </c>
      <c r="Q2892" t="s">
        <v>38</v>
      </c>
      <c r="R2892">
        <v>139397</v>
      </c>
    </row>
    <row r="2893" spans="1:18" x14ac:dyDescent="0.2">
      <c r="A2893" t="s">
        <v>47</v>
      </c>
      <c r="B2893" t="s">
        <v>1</v>
      </c>
      <c r="C2893" t="s">
        <v>3837</v>
      </c>
      <c r="D2893" t="s">
        <v>3837</v>
      </c>
      <c r="E2893" t="s">
        <v>3</v>
      </c>
      <c r="F2893" t="s">
        <v>54</v>
      </c>
      <c r="G2893">
        <v>1500001989</v>
      </c>
      <c r="H2893" t="s">
        <v>55</v>
      </c>
      <c r="I2893" s="2">
        <v>44042</v>
      </c>
      <c r="J2893" s="2">
        <v>44042</v>
      </c>
      <c r="K2893" s="2">
        <v>44044</v>
      </c>
      <c r="L2893" s="8">
        <v>-25000</v>
      </c>
      <c r="M2893">
        <v>2000004525</v>
      </c>
      <c r="N2893" s="2">
        <v>44042</v>
      </c>
      <c r="O2893" t="s">
        <v>2911</v>
      </c>
      <c r="P2893" t="s">
        <v>3564</v>
      </c>
      <c r="Q2893" t="s">
        <v>38</v>
      </c>
      <c r="R2893">
        <v>140621</v>
      </c>
    </row>
    <row r="2894" spans="1:18" x14ac:dyDescent="0.2">
      <c r="A2894" t="s">
        <v>47</v>
      </c>
      <c r="B2894" t="s">
        <v>1</v>
      </c>
      <c r="C2894" t="s">
        <v>3838</v>
      </c>
      <c r="D2894" t="s">
        <v>3838</v>
      </c>
      <c r="E2894" t="s">
        <v>3</v>
      </c>
      <c r="F2894" t="s">
        <v>54</v>
      </c>
      <c r="G2894">
        <v>1500001990</v>
      </c>
      <c r="H2894" t="s">
        <v>55</v>
      </c>
      <c r="I2894" s="2">
        <v>44042</v>
      </c>
      <c r="J2894" s="2">
        <v>44042</v>
      </c>
      <c r="K2894" s="2">
        <v>44044</v>
      </c>
      <c r="L2894" s="8">
        <v>-18240</v>
      </c>
      <c r="M2894">
        <v>2000004534</v>
      </c>
      <c r="N2894" s="2">
        <v>44042</v>
      </c>
      <c r="O2894" t="s">
        <v>3559</v>
      </c>
      <c r="P2894" t="s">
        <v>3564</v>
      </c>
      <c r="Q2894" t="s">
        <v>38</v>
      </c>
      <c r="R2894">
        <v>142285</v>
      </c>
    </row>
    <row r="2895" spans="1:18" x14ac:dyDescent="0.2">
      <c r="A2895" t="s">
        <v>47</v>
      </c>
      <c r="B2895" t="s">
        <v>1</v>
      </c>
      <c r="C2895" t="s">
        <v>3839</v>
      </c>
      <c r="D2895" t="s">
        <v>3839</v>
      </c>
      <c r="E2895" t="s">
        <v>3</v>
      </c>
      <c r="F2895" t="s">
        <v>54</v>
      </c>
      <c r="G2895">
        <v>1500001991</v>
      </c>
      <c r="H2895" t="s">
        <v>55</v>
      </c>
      <c r="I2895" s="2">
        <v>44042</v>
      </c>
      <c r="J2895" s="2">
        <v>44042</v>
      </c>
      <c r="K2895" s="2">
        <v>44044</v>
      </c>
      <c r="L2895" s="8">
        <v>-50000</v>
      </c>
      <c r="M2895">
        <v>2000004538</v>
      </c>
      <c r="N2895" s="2">
        <v>44042</v>
      </c>
      <c r="O2895" t="s">
        <v>3662</v>
      </c>
      <c r="P2895" t="s">
        <v>3564</v>
      </c>
      <c r="Q2895" t="s">
        <v>38</v>
      </c>
      <c r="R2895">
        <v>142380</v>
      </c>
    </row>
    <row r="2896" spans="1:18" x14ac:dyDescent="0.2">
      <c r="A2896" t="s">
        <v>47</v>
      </c>
      <c r="B2896" t="s">
        <v>1</v>
      </c>
      <c r="C2896" t="s">
        <v>3840</v>
      </c>
      <c r="D2896" t="s">
        <v>3840</v>
      </c>
      <c r="E2896" t="s">
        <v>3</v>
      </c>
      <c r="F2896" t="s">
        <v>10</v>
      </c>
      <c r="G2896">
        <v>1500001992</v>
      </c>
      <c r="H2896" t="s">
        <v>55</v>
      </c>
      <c r="I2896" s="2">
        <v>44042</v>
      </c>
      <c r="J2896" s="2">
        <v>44042</v>
      </c>
      <c r="K2896" s="2">
        <v>44044</v>
      </c>
      <c r="L2896" s="8">
        <v>-8400</v>
      </c>
      <c r="M2896">
        <v>2000004532</v>
      </c>
      <c r="N2896" s="2">
        <v>44042</v>
      </c>
      <c r="O2896" t="s">
        <v>3841</v>
      </c>
      <c r="P2896" t="s">
        <v>3564</v>
      </c>
      <c r="Q2896" t="s">
        <v>38</v>
      </c>
      <c r="R2896">
        <v>115925</v>
      </c>
    </row>
    <row r="2897" spans="1:18" x14ac:dyDescent="0.2">
      <c r="A2897" t="s">
        <v>47</v>
      </c>
      <c r="B2897" t="s">
        <v>1</v>
      </c>
      <c r="C2897" t="s">
        <v>3842</v>
      </c>
      <c r="D2897" t="s">
        <v>3842</v>
      </c>
      <c r="E2897" t="s">
        <v>3</v>
      </c>
      <c r="F2897" t="s">
        <v>10</v>
      </c>
      <c r="G2897">
        <v>1500001993</v>
      </c>
      <c r="H2897" t="s">
        <v>55</v>
      </c>
      <c r="I2897" s="2">
        <v>44042</v>
      </c>
      <c r="J2897" s="2">
        <v>44042</v>
      </c>
      <c r="K2897" s="2">
        <v>44044</v>
      </c>
      <c r="L2897" s="8">
        <v>-25296</v>
      </c>
      <c r="M2897">
        <v>2000004531</v>
      </c>
      <c r="N2897" s="2">
        <v>44042</v>
      </c>
      <c r="O2897" t="s">
        <v>3843</v>
      </c>
      <c r="P2897" t="s">
        <v>3564</v>
      </c>
      <c r="Q2897" t="s">
        <v>38</v>
      </c>
      <c r="R2897">
        <v>141041</v>
      </c>
    </row>
    <row r="2898" spans="1:18" x14ac:dyDescent="0.2">
      <c r="A2898" t="s">
        <v>47</v>
      </c>
      <c r="B2898" t="s">
        <v>1</v>
      </c>
      <c r="C2898" t="s">
        <v>3844</v>
      </c>
      <c r="D2898" t="s">
        <v>3844</v>
      </c>
      <c r="E2898" t="s">
        <v>3</v>
      </c>
      <c r="F2898" t="s">
        <v>10</v>
      </c>
      <c r="G2898">
        <v>1500001994</v>
      </c>
      <c r="H2898" t="s">
        <v>55</v>
      </c>
      <c r="I2898" s="2">
        <v>44042</v>
      </c>
      <c r="J2898" s="2">
        <v>44042</v>
      </c>
      <c r="K2898" s="2">
        <v>44044</v>
      </c>
      <c r="L2898" s="8">
        <v>-6000</v>
      </c>
      <c r="M2898">
        <v>2000004543</v>
      </c>
      <c r="N2898" s="2">
        <v>44042</v>
      </c>
      <c r="O2898" t="s">
        <v>3843</v>
      </c>
      <c r="P2898" t="s">
        <v>3564</v>
      </c>
      <c r="Q2898" t="s">
        <v>38</v>
      </c>
      <c r="R2898">
        <v>131692</v>
      </c>
    </row>
    <row r="2899" spans="1:18" x14ac:dyDescent="0.2">
      <c r="A2899" t="s">
        <v>47</v>
      </c>
      <c r="B2899" t="s">
        <v>1</v>
      </c>
      <c r="C2899" t="s">
        <v>3845</v>
      </c>
      <c r="D2899" t="s">
        <v>3845</v>
      </c>
      <c r="E2899" t="s">
        <v>3</v>
      </c>
      <c r="F2899" t="s">
        <v>423</v>
      </c>
      <c r="G2899">
        <v>1500001995</v>
      </c>
      <c r="H2899" t="s">
        <v>55</v>
      </c>
      <c r="I2899" s="2">
        <v>44042</v>
      </c>
      <c r="J2899" s="2">
        <v>44042</v>
      </c>
      <c r="K2899" s="2">
        <v>44044</v>
      </c>
      <c r="L2899" s="8">
        <v>-26000</v>
      </c>
      <c r="M2899">
        <v>2000004544</v>
      </c>
      <c r="N2899" s="2">
        <v>44042</v>
      </c>
      <c r="O2899" t="s">
        <v>3846</v>
      </c>
      <c r="P2899" t="s">
        <v>3564</v>
      </c>
      <c r="Q2899" t="s">
        <v>38</v>
      </c>
      <c r="R2899">
        <v>135947</v>
      </c>
    </row>
    <row r="2900" spans="1:18" x14ac:dyDescent="0.2">
      <c r="A2900" t="s">
        <v>47</v>
      </c>
      <c r="B2900" t="s">
        <v>1</v>
      </c>
      <c r="C2900" t="s">
        <v>3847</v>
      </c>
      <c r="D2900" t="s">
        <v>3847</v>
      </c>
      <c r="E2900" t="s">
        <v>3</v>
      </c>
      <c r="F2900" t="s">
        <v>242</v>
      </c>
      <c r="G2900">
        <v>1500001996</v>
      </c>
      <c r="H2900" t="s">
        <v>55</v>
      </c>
      <c r="I2900" s="2">
        <v>44042</v>
      </c>
      <c r="J2900" s="2">
        <v>44042</v>
      </c>
      <c r="K2900" s="2">
        <v>44044</v>
      </c>
      <c r="L2900" s="8">
        <v>-25240</v>
      </c>
      <c r="M2900">
        <v>2000004530</v>
      </c>
      <c r="N2900" s="2">
        <v>44042</v>
      </c>
      <c r="O2900" t="s">
        <v>3848</v>
      </c>
      <c r="P2900" t="s">
        <v>3564</v>
      </c>
      <c r="Q2900" t="s">
        <v>38</v>
      </c>
      <c r="R2900">
        <v>102084</v>
      </c>
    </row>
    <row r="2901" spans="1:18" x14ac:dyDescent="0.2">
      <c r="A2901" t="s">
        <v>47</v>
      </c>
      <c r="B2901" t="s">
        <v>1</v>
      </c>
      <c r="C2901" t="s">
        <v>3849</v>
      </c>
      <c r="D2901" t="s">
        <v>3849</v>
      </c>
      <c r="E2901" t="s">
        <v>3</v>
      </c>
      <c r="F2901" t="s">
        <v>246</v>
      </c>
      <c r="G2901">
        <v>1500001997</v>
      </c>
      <c r="H2901" t="s">
        <v>55</v>
      </c>
      <c r="I2901" s="2">
        <v>44042</v>
      </c>
      <c r="J2901" s="2">
        <v>44042</v>
      </c>
      <c r="K2901" s="2">
        <v>44044</v>
      </c>
      <c r="L2901" s="8">
        <v>-30000</v>
      </c>
      <c r="M2901">
        <v>2000004536</v>
      </c>
      <c r="N2901" s="2">
        <v>44042</v>
      </c>
      <c r="O2901" t="s">
        <v>3850</v>
      </c>
      <c r="P2901" t="s">
        <v>3564</v>
      </c>
      <c r="Q2901" t="s">
        <v>38</v>
      </c>
      <c r="R2901">
        <v>110517</v>
      </c>
    </row>
    <row r="2902" spans="1:18" x14ac:dyDescent="0.2">
      <c r="A2902" t="s">
        <v>47</v>
      </c>
      <c r="B2902" t="s">
        <v>1</v>
      </c>
      <c r="C2902" t="s">
        <v>3851</v>
      </c>
      <c r="D2902" t="s">
        <v>3851</v>
      </c>
      <c r="E2902" t="s">
        <v>3</v>
      </c>
      <c r="F2902" t="s">
        <v>246</v>
      </c>
      <c r="G2902">
        <v>1500001998</v>
      </c>
      <c r="H2902" t="s">
        <v>55</v>
      </c>
      <c r="I2902" s="2">
        <v>44042</v>
      </c>
      <c r="J2902" s="2">
        <v>44042</v>
      </c>
      <c r="K2902" s="2">
        <v>44044</v>
      </c>
      <c r="L2902" s="8">
        <v>-20000</v>
      </c>
      <c r="M2902">
        <v>2000004541</v>
      </c>
      <c r="N2902" s="2">
        <v>44042</v>
      </c>
      <c r="O2902" t="s">
        <v>3852</v>
      </c>
      <c r="P2902" t="s">
        <v>3564</v>
      </c>
      <c r="Q2902" t="s">
        <v>38</v>
      </c>
      <c r="R2902">
        <v>131465</v>
      </c>
    </row>
    <row r="2903" spans="1:18" x14ac:dyDescent="0.2">
      <c r="A2903" t="s">
        <v>47</v>
      </c>
      <c r="B2903" t="s">
        <v>1</v>
      </c>
      <c r="C2903" t="s">
        <v>3853</v>
      </c>
      <c r="D2903" t="s">
        <v>3853</v>
      </c>
      <c r="E2903" t="s">
        <v>3</v>
      </c>
      <c r="F2903" t="s">
        <v>246</v>
      </c>
      <c r="G2903">
        <v>1500001999</v>
      </c>
      <c r="H2903" t="s">
        <v>55</v>
      </c>
      <c r="I2903" s="2">
        <v>44042</v>
      </c>
      <c r="J2903" s="2">
        <v>44042</v>
      </c>
      <c r="K2903" s="2">
        <v>44044</v>
      </c>
      <c r="L2903" s="8">
        <v>-10000</v>
      </c>
      <c r="M2903">
        <v>2000004540</v>
      </c>
      <c r="N2903" s="2">
        <v>44042</v>
      </c>
      <c r="O2903" t="s">
        <v>3854</v>
      </c>
      <c r="P2903" t="s">
        <v>3564</v>
      </c>
      <c r="Q2903" t="s">
        <v>38</v>
      </c>
      <c r="R2903">
        <v>141376</v>
      </c>
    </row>
    <row r="2904" spans="1:18" x14ac:dyDescent="0.2">
      <c r="A2904" t="s">
        <v>47</v>
      </c>
      <c r="B2904" t="s">
        <v>1</v>
      </c>
      <c r="C2904" t="s">
        <v>3855</v>
      </c>
      <c r="D2904" t="s">
        <v>3855</v>
      </c>
      <c r="E2904" t="s">
        <v>3</v>
      </c>
      <c r="F2904" t="s">
        <v>3042</v>
      </c>
      <c r="G2904">
        <v>1500002000</v>
      </c>
      <c r="H2904" t="s">
        <v>55</v>
      </c>
      <c r="I2904" s="2">
        <v>44042</v>
      </c>
      <c r="J2904" s="2">
        <v>44042</v>
      </c>
      <c r="K2904" s="2">
        <v>44044</v>
      </c>
      <c r="L2904" s="8">
        <v>-8000</v>
      </c>
      <c r="M2904">
        <v>2000004539</v>
      </c>
      <c r="N2904" s="2">
        <v>44042</v>
      </c>
      <c r="O2904" t="s">
        <v>3856</v>
      </c>
      <c r="P2904" t="s">
        <v>3564</v>
      </c>
      <c r="Q2904" t="s">
        <v>38</v>
      </c>
      <c r="R2904">
        <v>134936</v>
      </c>
    </row>
    <row r="2905" spans="1:18" x14ac:dyDescent="0.2">
      <c r="A2905" t="s">
        <v>0</v>
      </c>
      <c r="B2905" t="s">
        <v>1</v>
      </c>
      <c r="C2905" t="s">
        <v>3857</v>
      </c>
      <c r="D2905" t="s">
        <v>3857</v>
      </c>
      <c r="E2905" t="s">
        <v>3</v>
      </c>
      <c r="F2905" t="s">
        <v>10</v>
      </c>
      <c r="G2905">
        <v>1400001014</v>
      </c>
      <c r="H2905" t="s">
        <v>5</v>
      </c>
      <c r="I2905" s="2">
        <v>44043</v>
      </c>
      <c r="J2905" s="2">
        <v>44043</v>
      </c>
      <c r="K2905" s="2">
        <v>44044</v>
      </c>
      <c r="L2905" s="8">
        <v>259560</v>
      </c>
      <c r="M2905">
        <v>2000004551</v>
      </c>
      <c r="N2905" s="2">
        <v>44043</v>
      </c>
      <c r="O2905" t="s">
        <v>2456</v>
      </c>
      <c r="P2905" t="s">
        <v>3564</v>
      </c>
      <c r="Q2905" t="s">
        <v>38</v>
      </c>
      <c r="R2905">
        <v>100471</v>
      </c>
    </row>
    <row r="2906" spans="1:18" x14ac:dyDescent="0.2">
      <c r="A2906" t="s">
        <v>0</v>
      </c>
      <c r="B2906" t="s">
        <v>1</v>
      </c>
      <c r="C2906" t="s">
        <v>3859</v>
      </c>
      <c r="D2906" t="s">
        <v>2327</v>
      </c>
      <c r="E2906" t="s">
        <v>3</v>
      </c>
      <c r="F2906" t="s">
        <v>197</v>
      </c>
      <c r="G2906">
        <v>1400001130</v>
      </c>
      <c r="H2906" t="s">
        <v>5</v>
      </c>
      <c r="I2906" s="2">
        <v>44044</v>
      </c>
      <c r="J2906" s="2">
        <v>44044</v>
      </c>
      <c r="K2906" s="2">
        <v>44075</v>
      </c>
      <c r="L2906" s="8">
        <v>1347.99</v>
      </c>
      <c r="M2906">
        <v>2000004930</v>
      </c>
      <c r="N2906" s="2">
        <v>44044</v>
      </c>
      <c r="O2906" t="s">
        <v>3860</v>
      </c>
      <c r="P2906" t="s">
        <v>3858</v>
      </c>
      <c r="Q2906" t="s">
        <v>38</v>
      </c>
      <c r="R2906">
        <v>140271</v>
      </c>
    </row>
    <row r="2907" spans="1:18" x14ac:dyDescent="0.2">
      <c r="A2907" t="s">
        <v>0</v>
      </c>
      <c r="B2907" t="s">
        <v>1</v>
      </c>
      <c r="C2907" t="s">
        <v>3861</v>
      </c>
      <c r="D2907" t="s">
        <v>2327</v>
      </c>
      <c r="E2907" t="s">
        <v>3</v>
      </c>
      <c r="F2907" t="s">
        <v>197</v>
      </c>
      <c r="G2907">
        <v>1400001072</v>
      </c>
      <c r="H2907" t="s">
        <v>5</v>
      </c>
      <c r="I2907" s="2">
        <v>44046</v>
      </c>
      <c r="J2907" s="2">
        <v>44046</v>
      </c>
      <c r="K2907" s="2">
        <v>44056</v>
      </c>
      <c r="L2907" s="8">
        <v>348.99</v>
      </c>
      <c r="M2907">
        <v>2000004931</v>
      </c>
      <c r="N2907" s="2">
        <v>44046</v>
      </c>
      <c r="O2907" t="s">
        <v>2312</v>
      </c>
      <c r="P2907" t="s">
        <v>3858</v>
      </c>
      <c r="Q2907" t="s">
        <v>38</v>
      </c>
      <c r="R2907">
        <v>140271</v>
      </c>
    </row>
    <row r="2908" spans="1:18" x14ac:dyDescent="0.2">
      <c r="A2908" t="s">
        <v>0</v>
      </c>
      <c r="B2908" t="s">
        <v>1</v>
      </c>
      <c r="C2908" t="s">
        <v>3862</v>
      </c>
      <c r="D2908" t="s">
        <v>2327</v>
      </c>
      <c r="E2908" t="s">
        <v>3</v>
      </c>
      <c r="F2908" t="s">
        <v>197</v>
      </c>
      <c r="G2908">
        <v>1400001073</v>
      </c>
      <c r="H2908" t="s">
        <v>5</v>
      </c>
      <c r="I2908" s="2">
        <v>44047</v>
      </c>
      <c r="J2908" s="2">
        <v>44047</v>
      </c>
      <c r="K2908" s="2">
        <v>44056</v>
      </c>
      <c r="L2908" s="8">
        <v>2470.96</v>
      </c>
      <c r="M2908">
        <v>2000004942</v>
      </c>
      <c r="N2908" s="2">
        <v>44047</v>
      </c>
      <c r="O2908" t="s">
        <v>2312</v>
      </c>
      <c r="P2908" t="s">
        <v>3858</v>
      </c>
      <c r="Q2908" t="s">
        <v>38</v>
      </c>
      <c r="R2908">
        <v>140271</v>
      </c>
    </row>
    <row r="2909" spans="1:18" x14ac:dyDescent="0.2">
      <c r="A2909" t="s">
        <v>47</v>
      </c>
      <c r="B2909" t="s">
        <v>1</v>
      </c>
      <c r="C2909" t="s">
        <v>3863</v>
      </c>
      <c r="D2909" t="s">
        <v>3864</v>
      </c>
      <c r="E2909" t="s">
        <v>3</v>
      </c>
      <c r="F2909" t="s">
        <v>10</v>
      </c>
      <c r="G2909">
        <v>100049832</v>
      </c>
      <c r="H2909" t="s">
        <v>50</v>
      </c>
      <c r="I2909" s="2">
        <v>44047</v>
      </c>
      <c r="J2909" s="2">
        <v>44047</v>
      </c>
      <c r="K2909" s="2">
        <v>44048</v>
      </c>
      <c r="L2909" s="8">
        <v>-20000</v>
      </c>
      <c r="M2909">
        <v>2000004974</v>
      </c>
      <c r="N2909" s="2">
        <v>44056</v>
      </c>
      <c r="O2909" t="s">
        <v>3865</v>
      </c>
      <c r="P2909" t="s">
        <v>3858</v>
      </c>
      <c r="Q2909" t="s">
        <v>38</v>
      </c>
      <c r="R2909">
        <v>51005001</v>
      </c>
    </row>
    <row r="2910" spans="1:18" x14ac:dyDescent="0.2">
      <c r="A2910" t="s">
        <v>47</v>
      </c>
      <c r="B2910" t="s">
        <v>1</v>
      </c>
      <c r="C2910" t="s">
        <v>3866</v>
      </c>
      <c r="D2910" t="s">
        <v>3864</v>
      </c>
      <c r="E2910" t="s">
        <v>3</v>
      </c>
      <c r="F2910" t="s">
        <v>10</v>
      </c>
      <c r="G2910">
        <v>100049832</v>
      </c>
      <c r="H2910" t="s">
        <v>50</v>
      </c>
      <c r="I2910" s="2">
        <v>44047</v>
      </c>
      <c r="J2910" s="2">
        <v>44047</v>
      </c>
      <c r="K2910" s="2">
        <v>44048</v>
      </c>
      <c r="L2910" s="8">
        <v>-21025</v>
      </c>
      <c r="M2910">
        <v>2000004933</v>
      </c>
      <c r="N2910" s="2">
        <v>44047</v>
      </c>
      <c r="O2910" t="s">
        <v>3865</v>
      </c>
      <c r="P2910" t="s">
        <v>3858</v>
      </c>
      <c r="Q2910" t="s">
        <v>38</v>
      </c>
      <c r="R2910">
        <v>51005001</v>
      </c>
    </row>
    <row r="2911" spans="1:18" x14ac:dyDescent="0.2">
      <c r="A2911" t="s">
        <v>47</v>
      </c>
      <c r="B2911" t="s">
        <v>1</v>
      </c>
      <c r="C2911" t="s">
        <v>3867</v>
      </c>
      <c r="D2911" t="s">
        <v>3867</v>
      </c>
      <c r="E2911" t="s">
        <v>3</v>
      </c>
      <c r="F2911" t="s">
        <v>1050</v>
      </c>
      <c r="G2911">
        <v>1500002011</v>
      </c>
      <c r="H2911" t="s">
        <v>55</v>
      </c>
      <c r="I2911" s="2">
        <v>44047</v>
      </c>
      <c r="J2911" s="2">
        <v>44047</v>
      </c>
      <c r="K2911" s="2">
        <v>44048</v>
      </c>
      <c r="L2911" s="8">
        <v>-158120</v>
      </c>
      <c r="M2911">
        <v>2000004937</v>
      </c>
      <c r="N2911" s="2">
        <v>44047</v>
      </c>
      <c r="O2911" t="s">
        <v>3823</v>
      </c>
      <c r="P2911" t="s">
        <v>3858</v>
      </c>
      <c r="Q2911" t="s">
        <v>38</v>
      </c>
      <c r="R2911">
        <v>116371</v>
      </c>
    </row>
    <row r="2912" spans="1:18" x14ac:dyDescent="0.2">
      <c r="A2912" t="s">
        <v>47</v>
      </c>
      <c r="B2912" t="s">
        <v>1</v>
      </c>
      <c r="C2912" t="s">
        <v>3868</v>
      </c>
      <c r="D2912" t="s">
        <v>3868</v>
      </c>
      <c r="E2912" t="s">
        <v>3</v>
      </c>
      <c r="F2912" t="s">
        <v>1050</v>
      </c>
      <c r="G2912">
        <v>1500002012</v>
      </c>
      <c r="H2912" t="s">
        <v>55</v>
      </c>
      <c r="I2912" s="2">
        <v>44047</v>
      </c>
      <c r="J2912" s="2">
        <v>44047</v>
      </c>
      <c r="K2912" s="2">
        <v>44048</v>
      </c>
      <c r="L2912" s="8">
        <v>-330189</v>
      </c>
      <c r="M2912">
        <v>2000004941</v>
      </c>
      <c r="N2912" s="2">
        <v>44047</v>
      </c>
      <c r="O2912" t="s">
        <v>2407</v>
      </c>
      <c r="P2912" t="s">
        <v>3858</v>
      </c>
      <c r="Q2912" t="s">
        <v>38</v>
      </c>
      <c r="R2912">
        <v>127566</v>
      </c>
    </row>
    <row r="2913" spans="1:18" x14ac:dyDescent="0.2">
      <c r="A2913" t="s">
        <v>47</v>
      </c>
      <c r="B2913" t="s">
        <v>1</v>
      </c>
      <c r="C2913" t="s">
        <v>3869</v>
      </c>
      <c r="D2913" t="s">
        <v>3869</v>
      </c>
      <c r="E2913" t="s">
        <v>3</v>
      </c>
      <c r="F2913" t="s">
        <v>303</v>
      </c>
      <c r="G2913">
        <v>1500002013</v>
      </c>
      <c r="H2913" t="s">
        <v>55</v>
      </c>
      <c r="I2913" s="2">
        <v>44047</v>
      </c>
      <c r="J2913" s="2">
        <v>44047</v>
      </c>
      <c r="K2913" s="2">
        <v>44048</v>
      </c>
      <c r="L2913" s="8">
        <v>-150000</v>
      </c>
      <c r="M2913">
        <v>2000004938</v>
      </c>
      <c r="N2913" s="2">
        <v>44047</v>
      </c>
      <c r="O2913" t="s">
        <v>3575</v>
      </c>
      <c r="P2913" t="s">
        <v>3858</v>
      </c>
      <c r="Q2913" t="s">
        <v>38</v>
      </c>
      <c r="R2913">
        <v>110828</v>
      </c>
    </row>
    <row r="2914" spans="1:18" x14ac:dyDescent="0.2">
      <c r="A2914" t="s">
        <v>47</v>
      </c>
      <c r="B2914" t="s">
        <v>1</v>
      </c>
      <c r="C2914" t="s">
        <v>3870</v>
      </c>
      <c r="D2914" t="s">
        <v>3870</v>
      </c>
      <c r="E2914" t="s">
        <v>3</v>
      </c>
      <c r="F2914" t="s">
        <v>10</v>
      </c>
      <c r="G2914">
        <v>1500002014</v>
      </c>
      <c r="H2914" t="s">
        <v>55</v>
      </c>
      <c r="I2914" s="2">
        <v>44047</v>
      </c>
      <c r="J2914" s="2">
        <v>44047</v>
      </c>
      <c r="K2914" s="2">
        <v>44048</v>
      </c>
      <c r="L2914" s="8">
        <v>-65658</v>
      </c>
      <c r="M2914">
        <v>2000004940</v>
      </c>
      <c r="N2914" s="2">
        <v>44047</v>
      </c>
      <c r="O2914" t="s">
        <v>2672</v>
      </c>
      <c r="P2914" t="s">
        <v>3858</v>
      </c>
      <c r="Q2914" t="s">
        <v>38</v>
      </c>
      <c r="R2914">
        <v>102839</v>
      </c>
    </row>
    <row r="2915" spans="1:18" x14ac:dyDescent="0.2">
      <c r="A2915" t="s">
        <v>47</v>
      </c>
      <c r="B2915" t="s">
        <v>1</v>
      </c>
      <c r="C2915" t="s">
        <v>3871</v>
      </c>
      <c r="D2915" t="s">
        <v>3871</v>
      </c>
      <c r="E2915" t="s">
        <v>3</v>
      </c>
      <c r="F2915" t="s">
        <v>10</v>
      </c>
      <c r="G2915">
        <v>1500002015</v>
      </c>
      <c r="H2915" t="s">
        <v>55</v>
      </c>
      <c r="I2915" s="2">
        <v>44047</v>
      </c>
      <c r="J2915" s="2">
        <v>44047</v>
      </c>
      <c r="K2915" s="2">
        <v>44048</v>
      </c>
      <c r="L2915" s="8">
        <v>-64000</v>
      </c>
      <c r="M2915">
        <v>2000004932</v>
      </c>
      <c r="N2915" s="2">
        <v>44047</v>
      </c>
      <c r="O2915" t="s">
        <v>2682</v>
      </c>
      <c r="P2915" t="s">
        <v>3858</v>
      </c>
      <c r="Q2915" t="s">
        <v>38</v>
      </c>
      <c r="R2915">
        <v>101172</v>
      </c>
    </row>
    <row r="2916" spans="1:18" x14ac:dyDescent="0.2">
      <c r="A2916" t="s">
        <v>47</v>
      </c>
      <c r="B2916" t="s">
        <v>1</v>
      </c>
      <c r="C2916" t="s">
        <v>3872</v>
      </c>
      <c r="D2916" t="s">
        <v>3872</v>
      </c>
      <c r="E2916" t="s">
        <v>3</v>
      </c>
      <c r="F2916" t="s">
        <v>10</v>
      </c>
      <c r="G2916">
        <v>1500002016</v>
      </c>
      <c r="H2916" t="s">
        <v>55</v>
      </c>
      <c r="I2916" s="2">
        <v>44047</v>
      </c>
      <c r="J2916" s="2">
        <v>44047</v>
      </c>
      <c r="K2916" s="2">
        <v>44048</v>
      </c>
      <c r="L2916" s="8">
        <v>-60000</v>
      </c>
      <c r="M2916">
        <v>2000004935</v>
      </c>
      <c r="N2916" s="2">
        <v>44047</v>
      </c>
      <c r="O2916" t="s">
        <v>2670</v>
      </c>
      <c r="P2916" t="s">
        <v>3858</v>
      </c>
      <c r="Q2916" t="s">
        <v>38</v>
      </c>
      <c r="R2916">
        <v>102840</v>
      </c>
    </row>
    <row r="2917" spans="1:18" x14ac:dyDescent="0.2">
      <c r="A2917" t="s">
        <v>47</v>
      </c>
      <c r="B2917" t="s">
        <v>1</v>
      </c>
      <c r="C2917" t="s">
        <v>3873</v>
      </c>
      <c r="D2917" t="s">
        <v>3873</v>
      </c>
      <c r="E2917" t="s">
        <v>3</v>
      </c>
      <c r="F2917" t="s">
        <v>10</v>
      </c>
      <c r="G2917">
        <v>1500002017</v>
      </c>
      <c r="H2917" t="s">
        <v>55</v>
      </c>
      <c r="I2917" s="2">
        <v>44047</v>
      </c>
      <c r="J2917" s="2">
        <v>44047</v>
      </c>
      <c r="K2917" s="2">
        <v>44048</v>
      </c>
      <c r="L2917" s="8">
        <v>-40000</v>
      </c>
      <c r="M2917">
        <v>2000004953</v>
      </c>
      <c r="N2917" s="2">
        <v>44049</v>
      </c>
      <c r="O2917" t="s">
        <v>3874</v>
      </c>
      <c r="P2917" t="s">
        <v>3858</v>
      </c>
      <c r="Q2917" t="s">
        <v>38</v>
      </c>
      <c r="R2917">
        <v>131692</v>
      </c>
    </row>
    <row r="2918" spans="1:18" x14ac:dyDescent="0.2">
      <c r="A2918" t="s">
        <v>47</v>
      </c>
      <c r="B2918" t="s">
        <v>1</v>
      </c>
      <c r="C2918" t="s">
        <v>3875</v>
      </c>
      <c r="D2918" t="s">
        <v>3875</v>
      </c>
      <c r="E2918" t="s">
        <v>3</v>
      </c>
      <c r="F2918" t="s">
        <v>4</v>
      </c>
      <c r="G2918">
        <v>1500002018</v>
      </c>
      <c r="H2918" t="s">
        <v>55</v>
      </c>
      <c r="I2918" s="2">
        <v>44047</v>
      </c>
      <c r="J2918" s="2">
        <v>44047</v>
      </c>
      <c r="K2918" s="2">
        <v>44048</v>
      </c>
      <c r="L2918" s="8">
        <v>-27000</v>
      </c>
      <c r="M2918">
        <v>2000004939</v>
      </c>
      <c r="N2918" s="2">
        <v>44047</v>
      </c>
      <c r="O2918" t="s">
        <v>3517</v>
      </c>
      <c r="P2918" t="s">
        <v>3858</v>
      </c>
      <c r="Q2918" t="s">
        <v>38</v>
      </c>
      <c r="R2918">
        <v>101909</v>
      </c>
    </row>
    <row r="2919" spans="1:18" x14ac:dyDescent="0.2">
      <c r="A2919" t="s">
        <v>0</v>
      </c>
      <c r="B2919" t="s">
        <v>1</v>
      </c>
      <c r="C2919" t="s">
        <v>2589</v>
      </c>
      <c r="D2919" t="s">
        <v>2589</v>
      </c>
      <c r="E2919" t="s">
        <v>3</v>
      </c>
      <c r="F2919" t="s">
        <v>54</v>
      </c>
      <c r="G2919">
        <v>1400001055</v>
      </c>
      <c r="H2919" t="s">
        <v>5</v>
      </c>
      <c r="I2919" s="2">
        <v>44048</v>
      </c>
      <c r="J2919" s="2">
        <v>44048</v>
      </c>
      <c r="K2919" s="2">
        <v>44049</v>
      </c>
      <c r="L2919" s="8">
        <v>4000000</v>
      </c>
      <c r="M2919">
        <v>2000004946</v>
      </c>
      <c r="N2919" s="2">
        <v>44048</v>
      </c>
      <c r="O2919" t="s">
        <v>3877</v>
      </c>
      <c r="P2919" t="s">
        <v>3858</v>
      </c>
      <c r="Q2919" t="s">
        <v>38</v>
      </c>
      <c r="R2919">
        <v>115594</v>
      </c>
    </row>
    <row r="2920" spans="1:18" x14ac:dyDescent="0.2">
      <c r="A2920" t="s">
        <v>0</v>
      </c>
      <c r="B2920" t="s">
        <v>1</v>
      </c>
      <c r="C2920" t="s">
        <v>3878</v>
      </c>
      <c r="D2920" t="s">
        <v>2327</v>
      </c>
      <c r="E2920" t="s">
        <v>3</v>
      </c>
      <c r="F2920" t="s">
        <v>197</v>
      </c>
      <c r="G2920">
        <v>1400001056</v>
      </c>
      <c r="H2920" t="s">
        <v>5</v>
      </c>
      <c r="I2920" s="2">
        <v>44048</v>
      </c>
      <c r="J2920" s="2">
        <v>44048</v>
      </c>
      <c r="K2920" s="2">
        <v>44049</v>
      </c>
      <c r="L2920" s="8">
        <v>1990</v>
      </c>
      <c r="M2920">
        <v>2000004947</v>
      </c>
      <c r="N2920" s="2">
        <v>44048</v>
      </c>
      <c r="O2920" t="s">
        <v>2312</v>
      </c>
      <c r="P2920" t="s">
        <v>3858</v>
      </c>
      <c r="Q2920" t="s">
        <v>38</v>
      </c>
      <c r="R2920">
        <v>140271</v>
      </c>
    </row>
    <row r="2921" spans="1:18" x14ac:dyDescent="0.2">
      <c r="A2921" t="s">
        <v>0</v>
      </c>
      <c r="B2921" t="s">
        <v>1</v>
      </c>
      <c r="C2921" t="s">
        <v>2762</v>
      </c>
      <c r="D2921" t="s">
        <v>2762</v>
      </c>
      <c r="E2921" t="s">
        <v>3</v>
      </c>
      <c r="F2921" t="s">
        <v>4</v>
      </c>
      <c r="G2921">
        <v>1400001060</v>
      </c>
      <c r="H2921" t="s">
        <v>5</v>
      </c>
      <c r="I2921" s="2">
        <v>44048</v>
      </c>
      <c r="J2921" s="2">
        <v>44048</v>
      </c>
      <c r="K2921" s="2">
        <v>44050</v>
      </c>
      <c r="L2921" s="8">
        <v>263282</v>
      </c>
      <c r="M2921">
        <v>2000004945</v>
      </c>
      <c r="N2921" s="2">
        <v>44048</v>
      </c>
      <c r="O2921" t="s">
        <v>3879</v>
      </c>
      <c r="P2921" t="s">
        <v>3858</v>
      </c>
      <c r="Q2921" t="s">
        <v>38</v>
      </c>
      <c r="R2921">
        <v>137854</v>
      </c>
    </row>
    <row r="2922" spans="1:18" x14ac:dyDescent="0.2">
      <c r="A2922" t="s">
        <v>47</v>
      </c>
      <c r="B2922" t="s">
        <v>1</v>
      </c>
      <c r="C2922" t="s">
        <v>3880</v>
      </c>
      <c r="D2922" t="s">
        <v>3880</v>
      </c>
      <c r="E2922" t="s">
        <v>3</v>
      </c>
      <c r="F2922" t="s">
        <v>242</v>
      </c>
      <c r="G2922">
        <v>1500002031</v>
      </c>
      <c r="H2922" t="s">
        <v>55</v>
      </c>
      <c r="I2922" s="2">
        <v>44048</v>
      </c>
      <c r="J2922" s="2">
        <v>44048</v>
      </c>
      <c r="K2922" s="2">
        <v>44049</v>
      </c>
      <c r="L2922" s="8">
        <v>-404624</v>
      </c>
      <c r="M2922">
        <v>2000004943</v>
      </c>
      <c r="N2922" s="2">
        <v>44048</v>
      </c>
      <c r="O2922" t="s">
        <v>2407</v>
      </c>
      <c r="P2922" t="s">
        <v>3858</v>
      </c>
      <c r="Q2922" t="s">
        <v>38</v>
      </c>
      <c r="R2922">
        <v>127566</v>
      </c>
    </row>
    <row r="2923" spans="1:18" x14ac:dyDescent="0.2">
      <c r="A2923" t="s">
        <v>47</v>
      </c>
      <c r="B2923" t="s">
        <v>1</v>
      </c>
      <c r="C2923" t="s">
        <v>3881</v>
      </c>
      <c r="D2923" t="s">
        <v>3881</v>
      </c>
      <c r="E2923" t="s">
        <v>3</v>
      </c>
      <c r="F2923" t="s">
        <v>10</v>
      </c>
      <c r="G2923">
        <v>1500002032</v>
      </c>
      <c r="H2923" t="s">
        <v>55</v>
      </c>
      <c r="I2923" s="2">
        <v>44048</v>
      </c>
      <c r="J2923" s="2">
        <v>44048</v>
      </c>
      <c r="K2923" s="2">
        <v>44049</v>
      </c>
      <c r="L2923" s="8">
        <v>-45000</v>
      </c>
      <c r="M2923">
        <v>2000004944</v>
      </c>
      <c r="N2923" s="2">
        <v>44048</v>
      </c>
      <c r="O2923" t="s">
        <v>3265</v>
      </c>
      <c r="P2923" t="s">
        <v>3858</v>
      </c>
      <c r="Q2923" t="s">
        <v>38</v>
      </c>
      <c r="R2923">
        <v>102016</v>
      </c>
    </row>
    <row r="2924" spans="1:18" x14ac:dyDescent="0.2">
      <c r="A2924" t="s">
        <v>0</v>
      </c>
      <c r="B2924" t="s">
        <v>1</v>
      </c>
      <c r="C2924" t="s">
        <v>3882</v>
      </c>
      <c r="D2924" t="s">
        <v>3883</v>
      </c>
      <c r="E2924" t="s">
        <v>3</v>
      </c>
      <c r="F2924" t="s">
        <v>299</v>
      </c>
      <c r="G2924">
        <v>1400001059</v>
      </c>
      <c r="H2924" t="s">
        <v>5</v>
      </c>
      <c r="I2924" s="2">
        <v>44049</v>
      </c>
      <c r="J2924" s="2">
        <v>44049</v>
      </c>
      <c r="K2924" s="2">
        <v>44050</v>
      </c>
      <c r="L2924" s="8">
        <v>5257763</v>
      </c>
      <c r="M2924">
        <v>2000004960</v>
      </c>
      <c r="N2924" s="2">
        <v>44049</v>
      </c>
      <c r="O2924" t="s">
        <v>3884</v>
      </c>
      <c r="P2924" t="s">
        <v>3858</v>
      </c>
      <c r="Q2924" t="s">
        <v>38</v>
      </c>
      <c r="R2924">
        <v>101086</v>
      </c>
    </row>
    <row r="2925" spans="1:18" x14ac:dyDescent="0.2">
      <c r="A2925" t="s">
        <v>0</v>
      </c>
      <c r="B2925" t="s">
        <v>1</v>
      </c>
      <c r="C2925" t="s">
        <v>3885</v>
      </c>
      <c r="D2925" t="s">
        <v>2327</v>
      </c>
      <c r="E2925" t="s">
        <v>3</v>
      </c>
      <c r="F2925" t="s">
        <v>197</v>
      </c>
      <c r="G2925">
        <v>1400001074</v>
      </c>
      <c r="H2925" t="s">
        <v>5</v>
      </c>
      <c r="I2925" s="2">
        <v>44049</v>
      </c>
      <c r="J2925" s="2">
        <v>44049</v>
      </c>
      <c r="K2925" s="2">
        <v>44056</v>
      </c>
      <c r="L2925" s="8">
        <v>352.99</v>
      </c>
      <c r="M2925">
        <v>2000004961</v>
      </c>
      <c r="N2925" s="2">
        <v>44049</v>
      </c>
      <c r="O2925" t="s">
        <v>2312</v>
      </c>
      <c r="P2925" t="s">
        <v>3858</v>
      </c>
      <c r="Q2925" t="s">
        <v>38</v>
      </c>
      <c r="R2925">
        <v>140271</v>
      </c>
    </row>
    <row r="2926" spans="1:18" x14ac:dyDescent="0.2">
      <c r="A2926" t="s">
        <v>47</v>
      </c>
      <c r="B2926" t="s">
        <v>1</v>
      </c>
      <c r="C2926" t="s">
        <v>3886</v>
      </c>
      <c r="D2926" t="s">
        <v>3886</v>
      </c>
      <c r="E2926" t="s">
        <v>3</v>
      </c>
      <c r="F2926" t="s">
        <v>10</v>
      </c>
      <c r="G2926">
        <v>100050160</v>
      </c>
      <c r="H2926" t="s">
        <v>50</v>
      </c>
      <c r="I2926" s="2">
        <v>44049</v>
      </c>
      <c r="J2926" s="2">
        <v>44049</v>
      </c>
      <c r="K2926" s="2">
        <v>44050</v>
      </c>
      <c r="L2926" s="8">
        <v>7107</v>
      </c>
      <c r="M2926">
        <v>100050384</v>
      </c>
      <c r="N2926" s="2">
        <v>44049</v>
      </c>
      <c r="O2926" t="s">
        <v>3887</v>
      </c>
      <c r="P2926" t="s">
        <v>3858</v>
      </c>
      <c r="Q2926" t="s">
        <v>38</v>
      </c>
      <c r="R2926">
        <v>137615</v>
      </c>
    </row>
    <row r="2927" spans="1:18" x14ac:dyDescent="0.2">
      <c r="A2927" t="s">
        <v>47</v>
      </c>
      <c r="B2927" t="s">
        <v>1</v>
      </c>
      <c r="C2927" t="s">
        <v>3888</v>
      </c>
      <c r="D2927" t="s">
        <v>3888</v>
      </c>
      <c r="E2927" t="s">
        <v>3</v>
      </c>
      <c r="F2927" t="s">
        <v>10</v>
      </c>
      <c r="G2927">
        <v>100050161</v>
      </c>
      <c r="H2927" t="s">
        <v>50</v>
      </c>
      <c r="I2927" s="2">
        <v>44049</v>
      </c>
      <c r="J2927" s="2">
        <v>44049</v>
      </c>
      <c r="K2927" s="2">
        <v>44050</v>
      </c>
      <c r="L2927" s="8">
        <v>15843</v>
      </c>
      <c r="M2927">
        <v>100050385</v>
      </c>
      <c r="N2927" s="2">
        <v>44049</v>
      </c>
      <c r="O2927" t="s">
        <v>3889</v>
      </c>
      <c r="P2927" t="s">
        <v>3858</v>
      </c>
      <c r="Q2927" t="s">
        <v>38</v>
      </c>
      <c r="R2927">
        <v>143930</v>
      </c>
    </row>
    <row r="2928" spans="1:18" x14ac:dyDescent="0.2">
      <c r="A2928" t="s">
        <v>47</v>
      </c>
      <c r="B2928" t="s">
        <v>1</v>
      </c>
      <c r="C2928" t="s">
        <v>3886</v>
      </c>
      <c r="D2928" t="s">
        <v>3886</v>
      </c>
      <c r="E2928" t="s">
        <v>3</v>
      </c>
      <c r="F2928" t="s">
        <v>10</v>
      </c>
      <c r="G2928">
        <v>100050384</v>
      </c>
      <c r="H2928" t="s">
        <v>144</v>
      </c>
      <c r="I2928" s="2">
        <v>44049</v>
      </c>
      <c r="J2928" s="2">
        <v>44049</v>
      </c>
      <c r="K2928" s="2">
        <v>44051</v>
      </c>
      <c r="L2928" s="8">
        <v>-7107</v>
      </c>
      <c r="M2928">
        <v>100050384</v>
      </c>
      <c r="N2928" s="2">
        <v>44049</v>
      </c>
      <c r="O2928" t="s">
        <v>3887</v>
      </c>
      <c r="P2928" t="s">
        <v>3858</v>
      </c>
      <c r="Q2928" t="s">
        <v>38</v>
      </c>
      <c r="R2928">
        <v>137615</v>
      </c>
    </row>
    <row r="2929" spans="1:18" x14ac:dyDescent="0.2">
      <c r="A2929" t="s">
        <v>47</v>
      </c>
      <c r="B2929" t="s">
        <v>1</v>
      </c>
      <c r="C2929" t="s">
        <v>3888</v>
      </c>
      <c r="D2929" t="s">
        <v>3888</v>
      </c>
      <c r="E2929" t="s">
        <v>3</v>
      </c>
      <c r="F2929" t="s">
        <v>10</v>
      </c>
      <c r="G2929">
        <v>100050385</v>
      </c>
      <c r="H2929" t="s">
        <v>144</v>
      </c>
      <c r="I2929" s="2">
        <v>44049</v>
      </c>
      <c r="J2929" s="2">
        <v>44049</v>
      </c>
      <c r="K2929" s="2">
        <v>44051</v>
      </c>
      <c r="L2929" s="8">
        <v>-15843</v>
      </c>
      <c r="M2929">
        <v>100050385</v>
      </c>
      <c r="N2929" s="2">
        <v>44049</v>
      </c>
      <c r="O2929" t="s">
        <v>3889</v>
      </c>
      <c r="P2929" t="s">
        <v>3858</v>
      </c>
      <c r="Q2929" t="s">
        <v>38</v>
      </c>
      <c r="R2929">
        <v>143930</v>
      </c>
    </row>
    <row r="2930" spans="1:18" x14ac:dyDescent="0.2">
      <c r="A2930" t="s">
        <v>47</v>
      </c>
      <c r="B2930" t="s">
        <v>1</v>
      </c>
      <c r="C2930" t="s">
        <v>3890</v>
      </c>
      <c r="D2930" t="s">
        <v>3890</v>
      </c>
      <c r="E2930" t="s">
        <v>3</v>
      </c>
      <c r="F2930" t="s">
        <v>10</v>
      </c>
      <c r="G2930">
        <v>100050386</v>
      </c>
      <c r="H2930" t="s">
        <v>50</v>
      </c>
      <c r="I2930" s="2">
        <v>44049</v>
      </c>
      <c r="J2930" s="2">
        <v>44049</v>
      </c>
      <c r="K2930" s="2">
        <v>44051</v>
      </c>
      <c r="L2930" s="8">
        <v>-5232</v>
      </c>
      <c r="M2930">
        <v>2000004949</v>
      </c>
      <c r="N2930" s="2">
        <v>44049</v>
      </c>
      <c r="O2930" t="s">
        <v>3891</v>
      </c>
      <c r="P2930" t="s">
        <v>3858</v>
      </c>
      <c r="Q2930" t="s">
        <v>38</v>
      </c>
      <c r="R2930">
        <v>100457</v>
      </c>
    </row>
    <row r="2931" spans="1:18" x14ac:dyDescent="0.2">
      <c r="A2931" t="s">
        <v>47</v>
      </c>
      <c r="B2931" t="s">
        <v>1</v>
      </c>
      <c r="C2931" t="s">
        <v>3888</v>
      </c>
      <c r="D2931" t="s">
        <v>3888</v>
      </c>
      <c r="E2931" t="s">
        <v>3</v>
      </c>
      <c r="F2931" t="s">
        <v>10</v>
      </c>
      <c r="G2931">
        <v>100050387</v>
      </c>
      <c r="H2931" t="s">
        <v>50</v>
      </c>
      <c r="I2931" s="2">
        <v>44049</v>
      </c>
      <c r="J2931" s="2">
        <v>44049</v>
      </c>
      <c r="K2931" s="2">
        <v>44051</v>
      </c>
      <c r="L2931" s="8">
        <v>-15843</v>
      </c>
      <c r="M2931">
        <v>2000004950</v>
      </c>
      <c r="N2931" s="2">
        <v>44049</v>
      </c>
      <c r="O2931" t="s">
        <v>3889</v>
      </c>
      <c r="P2931" t="s">
        <v>3858</v>
      </c>
      <c r="Q2931" t="s">
        <v>38</v>
      </c>
      <c r="R2931">
        <v>143930</v>
      </c>
    </row>
    <row r="2932" spans="1:18" x14ac:dyDescent="0.2">
      <c r="A2932" t="s">
        <v>47</v>
      </c>
      <c r="B2932" t="s">
        <v>1</v>
      </c>
      <c r="C2932" t="s">
        <v>3886</v>
      </c>
      <c r="D2932" t="s">
        <v>3886</v>
      </c>
      <c r="E2932" t="s">
        <v>3</v>
      </c>
      <c r="F2932" t="s">
        <v>10</v>
      </c>
      <c r="G2932">
        <v>100050388</v>
      </c>
      <c r="H2932" t="s">
        <v>50</v>
      </c>
      <c r="I2932" s="2">
        <v>44049</v>
      </c>
      <c r="J2932" s="2">
        <v>44049</v>
      </c>
      <c r="K2932" s="2">
        <v>44051</v>
      </c>
      <c r="L2932" s="8">
        <v>-7107</v>
      </c>
      <c r="M2932">
        <v>2000004951</v>
      </c>
      <c r="N2932" s="2">
        <v>44049</v>
      </c>
      <c r="O2932" t="s">
        <v>3892</v>
      </c>
      <c r="P2932" t="s">
        <v>3858</v>
      </c>
      <c r="Q2932" t="s">
        <v>38</v>
      </c>
      <c r="R2932">
        <v>137615</v>
      </c>
    </row>
    <row r="2933" spans="1:18" x14ac:dyDescent="0.2">
      <c r="A2933" t="s">
        <v>47</v>
      </c>
      <c r="B2933" t="s">
        <v>1</v>
      </c>
      <c r="C2933" t="s">
        <v>3893</v>
      </c>
      <c r="D2933" t="s">
        <v>3893</v>
      </c>
      <c r="E2933" t="s">
        <v>3</v>
      </c>
      <c r="F2933" t="s">
        <v>10</v>
      </c>
      <c r="G2933">
        <v>100050389</v>
      </c>
      <c r="H2933" t="s">
        <v>50</v>
      </c>
      <c r="I2933" s="2">
        <v>44049</v>
      </c>
      <c r="J2933" s="2">
        <v>44049</v>
      </c>
      <c r="K2933" s="2">
        <v>44051</v>
      </c>
      <c r="L2933" s="8">
        <v>-708</v>
      </c>
      <c r="M2933">
        <v>2000004954</v>
      </c>
      <c r="N2933" s="2">
        <v>44049</v>
      </c>
      <c r="O2933" t="s">
        <v>3894</v>
      </c>
      <c r="P2933" t="s">
        <v>3858</v>
      </c>
      <c r="Q2933" t="s">
        <v>38</v>
      </c>
      <c r="R2933">
        <v>100334</v>
      </c>
    </row>
    <row r="2934" spans="1:18" x14ac:dyDescent="0.2">
      <c r="A2934" t="s">
        <v>47</v>
      </c>
      <c r="B2934" t="s">
        <v>1</v>
      </c>
      <c r="C2934" t="s">
        <v>3895</v>
      </c>
      <c r="D2934" t="s">
        <v>3895</v>
      </c>
      <c r="E2934" t="s">
        <v>3</v>
      </c>
      <c r="F2934" t="s">
        <v>242</v>
      </c>
      <c r="G2934">
        <v>1500002042</v>
      </c>
      <c r="H2934" t="s">
        <v>55</v>
      </c>
      <c r="I2934" s="2">
        <v>44049</v>
      </c>
      <c r="J2934" s="2">
        <v>44049</v>
      </c>
      <c r="K2934" s="2">
        <v>44050</v>
      </c>
      <c r="L2934" s="8">
        <v>-57332.98</v>
      </c>
      <c r="M2934">
        <v>2000004959</v>
      </c>
      <c r="N2934" s="2">
        <v>44049</v>
      </c>
      <c r="O2934" t="s">
        <v>3896</v>
      </c>
      <c r="P2934" t="s">
        <v>3858</v>
      </c>
      <c r="Q2934" t="s">
        <v>38</v>
      </c>
      <c r="R2934">
        <v>141981</v>
      </c>
    </row>
    <row r="2935" spans="1:18" x14ac:dyDescent="0.2">
      <c r="A2935" t="s">
        <v>47</v>
      </c>
      <c r="B2935" t="s">
        <v>1</v>
      </c>
      <c r="C2935" t="s">
        <v>3897</v>
      </c>
      <c r="D2935" t="s">
        <v>3897</v>
      </c>
      <c r="E2935" t="s">
        <v>3</v>
      </c>
      <c r="F2935" t="s">
        <v>242</v>
      </c>
      <c r="G2935">
        <v>1500002043</v>
      </c>
      <c r="H2935" t="s">
        <v>55</v>
      </c>
      <c r="I2935" s="2">
        <v>44049</v>
      </c>
      <c r="J2935" s="2">
        <v>44049</v>
      </c>
      <c r="K2935" s="2">
        <v>44050</v>
      </c>
      <c r="L2935" s="8">
        <v>-66586</v>
      </c>
      <c r="M2935">
        <v>2000004958</v>
      </c>
      <c r="N2935" s="2">
        <v>44049</v>
      </c>
      <c r="O2935" t="s">
        <v>3898</v>
      </c>
      <c r="P2935" t="s">
        <v>3858</v>
      </c>
      <c r="Q2935" t="s">
        <v>38</v>
      </c>
      <c r="R2935">
        <v>144088</v>
      </c>
    </row>
    <row r="2936" spans="1:18" x14ac:dyDescent="0.2">
      <c r="A2936" t="s">
        <v>47</v>
      </c>
      <c r="B2936" t="s">
        <v>1</v>
      </c>
      <c r="C2936" t="s">
        <v>3899</v>
      </c>
      <c r="D2936" t="s">
        <v>3899</v>
      </c>
      <c r="E2936" t="s">
        <v>3</v>
      </c>
      <c r="F2936" t="s">
        <v>299</v>
      </c>
      <c r="G2936">
        <v>1500002044</v>
      </c>
      <c r="H2936" t="s">
        <v>55</v>
      </c>
      <c r="I2936" s="2">
        <v>44049</v>
      </c>
      <c r="J2936" s="2">
        <v>44049</v>
      </c>
      <c r="K2936" s="2">
        <v>44050</v>
      </c>
      <c r="L2936" s="8">
        <v>-2672</v>
      </c>
      <c r="M2936">
        <v>2000004957</v>
      </c>
      <c r="N2936" s="2">
        <v>44049</v>
      </c>
      <c r="O2936" t="s">
        <v>3900</v>
      </c>
      <c r="P2936" t="s">
        <v>3858</v>
      </c>
      <c r="Q2936" t="s">
        <v>38</v>
      </c>
      <c r="R2936">
        <v>132576</v>
      </c>
    </row>
    <row r="2937" spans="1:18" x14ac:dyDescent="0.2">
      <c r="A2937" t="s">
        <v>47</v>
      </c>
      <c r="B2937" t="s">
        <v>1</v>
      </c>
      <c r="C2937" t="s">
        <v>3901</v>
      </c>
      <c r="D2937" t="s">
        <v>3901</v>
      </c>
      <c r="E2937" t="s">
        <v>3</v>
      </c>
      <c r="F2937" t="s">
        <v>242</v>
      </c>
      <c r="G2937">
        <v>1500002045</v>
      </c>
      <c r="H2937" t="s">
        <v>55</v>
      </c>
      <c r="I2937" s="2">
        <v>44049</v>
      </c>
      <c r="J2937" s="2">
        <v>44049</v>
      </c>
      <c r="K2937" s="2">
        <v>44050</v>
      </c>
      <c r="L2937" s="8">
        <v>-1872</v>
      </c>
      <c r="M2937">
        <v>2000004956</v>
      </c>
      <c r="N2937" s="2">
        <v>44049</v>
      </c>
      <c r="O2937" t="s">
        <v>3902</v>
      </c>
      <c r="P2937" t="s">
        <v>3858</v>
      </c>
      <c r="Q2937" t="s">
        <v>38</v>
      </c>
      <c r="R2937">
        <v>132995</v>
      </c>
    </row>
    <row r="2938" spans="1:18" x14ac:dyDescent="0.2">
      <c r="A2938" t="s">
        <v>47</v>
      </c>
      <c r="B2938" t="s">
        <v>1</v>
      </c>
      <c r="C2938" t="s">
        <v>3903</v>
      </c>
      <c r="D2938" t="s">
        <v>3903</v>
      </c>
      <c r="E2938" t="s">
        <v>3</v>
      </c>
      <c r="F2938" t="s">
        <v>1050</v>
      </c>
      <c r="G2938">
        <v>1500002046</v>
      </c>
      <c r="H2938" t="s">
        <v>55</v>
      </c>
      <c r="I2938" s="2">
        <v>44049</v>
      </c>
      <c r="J2938" s="2">
        <v>44049</v>
      </c>
      <c r="K2938" s="2">
        <v>44050</v>
      </c>
      <c r="L2938" s="8">
        <v>-1390</v>
      </c>
      <c r="M2938">
        <v>2000004955</v>
      </c>
      <c r="N2938" s="2">
        <v>44049</v>
      </c>
      <c r="O2938" t="s">
        <v>3904</v>
      </c>
      <c r="P2938" t="s">
        <v>3858</v>
      </c>
      <c r="Q2938" t="s">
        <v>38</v>
      </c>
      <c r="R2938">
        <v>143911</v>
      </c>
    </row>
    <row r="2939" spans="1:18" x14ac:dyDescent="0.2">
      <c r="A2939" t="s">
        <v>47</v>
      </c>
      <c r="B2939" t="s">
        <v>1</v>
      </c>
      <c r="C2939" t="s">
        <v>3905</v>
      </c>
      <c r="D2939" t="s">
        <v>3905</v>
      </c>
      <c r="E2939" t="s">
        <v>3</v>
      </c>
      <c r="F2939" t="s">
        <v>242</v>
      </c>
      <c r="G2939">
        <v>1500002047</v>
      </c>
      <c r="H2939" t="s">
        <v>55</v>
      </c>
      <c r="I2939" s="2">
        <v>44049</v>
      </c>
      <c r="J2939" s="2">
        <v>44049</v>
      </c>
      <c r="K2939" s="2">
        <v>44050</v>
      </c>
      <c r="L2939" s="8">
        <v>-8900</v>
      </c>
      <c r="M2939">
        <v>2000004948</v>
      </c>
      <c r="N2939" s="2">
        <v>44049</v>
      </c>
      <c r="O2939" t="s">
        <v>3906</v>
      </c>
      <c r="P2939" t="s">
        <v>3858</v>
      </c>
      <c r="Q2939" t="s">
        <v>38</v>
      </c>
      <c r="R2939">
        <v>132904</v>
      </c>
    </row>
    <row r="2940" spans="1:18" x14ac:dyDescent="0.2">
      <c r="A2940" t="s">
        <v>47</v>
      </c>
      <c r="B2940" t="s">
        <v>1</v>
      </c>
      <c r="C2940" t="s">
        <v>3907</v>
      </c>
      <c r="D2940" t="s">
        <v>3907</v>
      </c>
      <c r="E2940" t="s">
        <v>3</v>
      </c>
      <c r="F2940" t="s">
        <v>72</v>
      </c>
      <c r="G2940">
        <v>1500002048</v>
      </c>
      <c r="H2940" t="s">
        <v>55</v>
      </c>
      <c r="I2940" s="2">
        <v>44049</v>
      </c>
      <c r="J2940" s="2">
        <v>44049</v>
      </c>
      <c r="K2940" s="2">
        <v>44050</v>
      </c>
      <c r="L2940" s="8">
        <v>-170415</v>
      </c>
      <c r="M2940">
        <v>2000004952</v>
      </c>
      <c r="N2940" s="2">
        <v>44049</v>
      </c>
      <c r="O2940" t="s">
        <v>3908</v>
      </c>
      <c r="P2940" t="s">
        <v>3858</v>
      </c>
      <c r="Q2940" t="s">
        <v>38</v>
      </c>
      <c r="R2940">
        <v>101044</v>
      </c>
    </row>
    <row r="2941" spans="1:18" x14ac:dyDescent="0.2">
      <c r="A2941" t="s">
        <v>47</v>
      </c>
      <c r="B2941" t="s">
        <v>1</v>
      </c>
      <c r="C2941" t="s">
        <v>3909</v>
      </c>
      <c r="D2941" t="s">
        <v>3909</v>
      </c>
      <c r="E2941" t="s">
        <v>3</v>
      </c>
      <c r="F2941" t="s">
        <v>423</v>
      </c>
      <c r="G2941">
        <v>1500002049</v>
      </c>
      <c r="H2941" t="s">
        <v>55</v>
      </c>
      <c r="I2941" s="2">
        <v>44049</v>
      </c>
      <c r="J2941" s="2">
        <v>44049</v>
      </c>
      <c r="K2941" s="2">
        <v>44050</v>
      </c>
      <c r="L2941" s="8">
        <v>-40000</v>
      </c>
      <c r="M2941">
        <v>2000004980</v>
      </c>
      <c r="N2941" s="2">
        <v>44060</v>
      </c>
      <c r="O2941" t="s">
        <v>3910</v>
      </c>
      <c r="P2941" t="s">
        <v>3858</v>
      </c>
      <c r="Q2941" t="s">
        <v>38</v>
      </c>
      <c r="R2941">
        <v>116270</v>
      </c>
    </row>
    <row r="2942" spans="1:18" x14ac:dyDescent="0.2">
      <c r="A2942" t="s">
        <v>0</v>
      </c>
      <c r="B2942" t="s">
        <v>1</v>
      </c>
      <c r="C2942" t="s">
        <v>3911</v>
      </c>
      <c r="D2942" t="s">
        <v>3911</v>
      </c>
      <c r="E2942" t="s">
        <v>3</v>
      </c>
      <c r="F2942" t="s">
        <v>72</v>
      </c>
      <c r="G2942">
        <v>1400001062</v>
      </c>
      <c r="H2942" t="s">
        <v>5</v>
      </c>
      <c r="I2942" s="2">
        <v>44050</v>
      </c>
      <c r="J2942" s="2">
        <v>44050</v>
      </c>
      <c r="K2942" s="2">
        <v>44051</v>
      </c>
      <c r="L2942" s="8">
        <v>50000</v>
      </c>
      <c r="M2942">
        <v>2000004965</v>
      </c>
      <c r="N2942" s="2">
        <v>44050</v>
      </c>
      <c r="O2942" t="s">
        <v>2330</v>
      </c>
      <c r="P2942" t="s">
        <v>3858</v>
      </c>
      <c r="Q2942" t="s">
        <v>38</v>
      </c>
      <c r="R2942">
        <v>141372</v>
      </c>
    </row>
    <row r="2943" spans="1:18" x14ac:dyDescent="0.2">
      <c r="A2943" t="s">
        <v>47</v>
      </c>
      <c r="B2943" t="s">
        <v>1</v>
      </c>
      <c r="C2943" t="s">
        <v>3912</v>
      </c>
      <c r="D2943" t="s">
        <v>3912</v>
      </c>
      <c r="E2943" t="s">
        <v>3</v>
      </c>
      <c r="F2943" t="s">
        <v>54</v>
      </c>
      <c r="G2943">
        <v>1500002054</v>
      </c>
      <c r="H2943" t="s">
        <v>55</v>
      </c>
      <c r="I2943" s="2">
        <v>44050</v>
      </c>
      <c r="J2943" s="2">
        <v>44050</v>
      </c>
      <c r="K2943" s="2">
        <v>44051</v>
      </c>
      <c r="L2943" s="8">
        <v>-118995</v>
      </c>
      <c r="M2943">
        <v>2000004964</v>
      </c>
      <c r="N2943" s="2">
        <v>44050</v>
      </c>
      <c r="O2943" t="s">
        <v>3913</v>
      </c>
      <c r="P2943" t="s">
        <v>3858</v>
      </c>
      <c r="Q2943" t="s">
        <v>38</v>
      </c>
      <c r="R2943">
        <v>131359</v>
      </c>
    </row>
    <row r="2944" spans="1:18" x14ac:dyDescent="0.2">
      <c r="A2944" t="s">
        <v>47</v>
      </c>
      <c r="B2944" t="s">
        <v>1</v>
      </c>
      <c r="C2944" t="s">
        <v>3914</v>
      </c>
      <c r="D2944" t="s">
        <v>3914</v>
      </c>
      <c r="E2944" t="s">
        <v>3</v>
      </c>
      <c r="F2944" t="s">
        <v>242</v>
      </c>
      <c r="G2944">
        <v>1500002055</v>
      </c>
      <c r="H2944" t="s">
        <v>55</v>
      </c>
      <c r="I2944" s="2">
        <v>44050</v>
      </c>
      <c r="J2944" s="2">
        <v>44050</v>
      </c>
      <c r="K2944" s="2">
        <v>44051</v>
      </c>
      <c r="L2944" s="8">
        <v>-25000</v>
      </c>
      <c r="M2944">
        <v>2000004999</v>
      </c>
      <c r="N2944" s="2">
        <v>44063</v>
      </c>
      <c r="O2944" t="s">
        <v>3618</v>
      </c>
      <c r="P2944" t="s">
        <v>3858</v>
      </c>
      <c r="Q2944" t="s">
        <v>38</v>
      </c>
      <c r="R2944">
        <v>101084</v>
      </c>
    </row>
    <row r="2945" spans="1:18" x14ac:dyDescent="0.2">
      <c r="A2945" t="s">
        <v>47</v>
      </c>
      <c r="B2945" t="s">
        <v>1</v>
      </c>
      <c r="C2945" t="s">
        <v>3915</v>
      </c>
      <c r="D2945" t="s">
        <v>3915</v>
      </c>
      <c r="E2945" t="s">
        <v>3</v>
      </c>
      <c r="F2945" t="s">
        <v>10</v>
      </c>
      <c r="G2945">
        <v>1500002056</v>
      </c>
      <c r="H2945" t="s">
        <v>55</v>
      </c>
      <c r="I2945" s="2">
        <v>44050</v>
      </c>
      <c r="J2945" s="2">
        <v>44050</v>
      </c>
      <c r="K2945" s="2">
        <v>44051</v>
      </c>
      <c r="L2945" s="8">
        <v>-17500</v>
      </c>
      <c r="M2945">
        <v>2000004963</v>
      </c>
      <c r="N2945" s="2">
        <v>44050</v>
      </c>
      <c r="O2945" t="s">
        <v>3916</v>
      </c>
      <c r="P2945" t="s">
        <v>3858</v>
      </c>
      <c r="Q2945" t="s">
        <v>38</v>
      </c>
      <c r="R2945">
        <v>101273</v>
      </c>
    </row>
    <row r="2946" spans="1:18" x14ac:dyDescent="0.2">
      <c r="A2946" t="s">
        <v>0</v>
      </c>
      <c r="B2946" t="s">
        <v>1</v>
      </c>
      <c r="C2946" t="s">
        <v>3917</v>
      </c>
      <c r="D2946" t="s">
        <v>2327</v>
      </c>
      <c r="E2946" t="s">
        <v>3</v>
      </c>
      <c r="F2946" t="s">
        <v>197</v>
      </c>
      <c r="G2946">
        <v>1400001075</v>
      </c>
      <c r="H2946" t="s">
        <v>5</v>
      </c>
      <c r="I2946" s="2">
        <v>44052</v>
      </c>
      <c r="J2946" s="2">
        <v>44052</v>
      </c>
      <c r="K2946" s="2">
        <v>44056</v>
      </c>
      <c r="L2946" s="8">
        <v>990</v>
      </c>
      <c r="M2946">
        <v>2000004966</v>
      </c>
      <c r="N2946" s="2">
        <v>44052</v>
      </c>
      <c r="O2946" t="s">
        <v>3918</v>
      </c>
      <c r="P2946" t="s">
        <v>3858</v>
      </c>
      <c r="Q2946" t="s">
        <v>38</v>
      </c>
      <c r="R2946">
        <v>140271</v>
      </c>
    </row>
    <row r="2947" spans="1:18" x14ac:dyDescent="0.2">
      <c r="A2947" t="s">
        <v>0</v>
      </c>
      <c r="B2947" t="s">
        <v>1</v>
      </c>
      <c r="C2947" t="s">
        <v>3919</v>
      </c>
      <c r="D2947" t="s">
        <v>3919</v>
      </c>
      <c r="E2947" t="s">
        <v>3</v>
      </c>
      <c r="F2947" t="s">
        <v>1050</v>
      </c>
      <c r="G2947">
        <v>1400001064</v>
      </c>
      <c r="H2947" t="s">
        <v>5</v>
      </c>
      <c r="I2947" s="2">
        <v>44053</v>
      </c>
      <c r="J2947" s="2">
        <v>44053</v>
      </c>
      <c r="K2947" s="2">
        <v>44054</v>
      </c>
      <c r="L2947" s="8">
        <v>193239.2</v>
      </c>
      <c r="M2947">
        <v>2000004969</v>
      </c>
      <c r="N2947" s="2">
        <v>44053</v>
      </c>
      <c r="O2947" t="s">
        <v>1554</v>
      </c>
      <c r="P2947" t="s">
        <v>3858</v>
      </c>
      <c r="Q2947" t="s">
        <v>38</v>
      </c>
      <c r="R2947">
        <v>102754</v>
      </c>
    </row>
    <row r="2948" spans="1:18" x14ac:dyDescent="0.2">
      <c r="A2948" t="s">
        <v>0</v>
      </c>
      <c r="B2948" t="s">
        <v>1</v>
      </c>
      <c r="C2948" t="s">
        <v>3920</v>
      </c>
      <c r="D2948" t="s">
        <v>3920</v>
      </c>
      <c r="E2948" t="s">
        <v>3</v>
      </c>
      <c r="F2948" t="s">
        <v>299</v>
      </c>
      <c r="G2948">
        <v>1400001065</v>
      </c>
      <c r="H2948" t="s">
        <v>5</v>
      </c>
      <c r="I2948" s="2">
        <v>44053</v>
      </c>
      <c r="J2948" s="2">
        <v>44053</v>
      </c>
      <c r="K2948" s="2">
        <v>44054</v>
      </c>
      <c r="L2948" s="8">
        <v>1000000</v>
      </c>
      <c r="M2948">
        <v>2000004968</v>
      </c>
      <c r="N2948" s="2">
        <v>44053</v>
      </c>
      <c r="O2948" t="s">
        <v>3921</v>
      </c>
      <c r="P2948" t="s">
        <v>3858</v>
      </c>
      <c r="Q2948" t="s">
        <v>38</v>
      </c>
      <c r="R2948">
        <v>101221</v>
      </c>
    </row>
    <row r="2949" spans="1:18" x14ac:dyDescent="0.2">
      <c r="A2949" t="s">
        <v>47</v>
      </c>
      <c r="B2949" t="s">
        <v>1</v>
      </c>
      <c r="C2949" t="s">
        <v>3922</v>
      </c>
      <c r="D2949" t="s">
        <v>3922</v>
      </c>
      <c r="E2949" t="s">
        <v>3</v>
      </c>
      <c r="F2949" t="s">
        <v>2980</v>
      </c>
      <c r="G2949">
        <v>1500002070</v>
      </c>
      <c r="H2949" t="s">
        <v>55</v>
      </c>
      <c r="I2949" s="2">
        <v>44053</v>
      </c>
      <c r="J2949" s="2">
        <v>44053</v>
      </c>
      <c r="K2949" s="2">
        <v>44054</v>
      </c>
      <c r="L2949" s="8">
        <v>-500000</v>
      </c>
      <c r="M2949">
        <v>2000004967</v>
      </c>
      <c r="N2949" s="2">
        <v>44053</v>
      </c>
      <c r="O2949" t="s">
        <v>3718</v>
      </c>
      <c r="P2949" t="s">
        <v>3858</v>
      </c>
      <c r="Q2949" t="s">
        <v>38</v>
      </c>
      <c r="R2949">
        <v>100697</v>
      </c>
    </row>
    <row r="2950" spans="1:18" x14ac:dyDescent="0.2">
      <c r="A2950" t="s">
        <v>0</v>
      </c>
      <c r="B2950" t="s">
        <v>1</v>
      </c>
      <c r="C2950" t="s">
        <v>2868</v>
      </c>
      <c r="D2950" t="s">
        <v>2869</v>
      </c>
      <c r="E2950" t="s">
        <v>3</v>
      </c>
      <c r="F2950" t="s">
        <v>1050</v>
      </c>
      <c r="G2950">
        <v>1400001071</v>
      </c>
      <c r="H2950" t="s">
        <v>5</v>
      </c>
      <c r="I2950" s="2">
        <v>44055</v>
      </c>
      <c r="J2950" s="2">
        <v>44055</v>
      </c>
      <c r="K2950" s="2">
        <v>44056</v>
      </c>
      <c r="L2950" s="8">
        <v>414400</v>
      </c>
      <c r="M2950">
        <v>2000004970</v>
      </c>
      <c r="N2950" s="2">
        <v>44055</v>
      </c>
      <c r="O2950" t="s">
        <v>3923</v>
      </c>
      <c r="P2950" t="s">
        <v>3858</v>
      </c>
      <c r="Q2950" t="s">
        <v>38</v>
      </c>
      <c r="R2950">
        <v>131328</v>
      </c>
    </row>
    <row r="2951" spans="1:18" x14ac:dyDescent="0.2">
      <c r="A2951" t="s">
        <v>0</v>
      </c>
      <c r="B2951" t="s">
        <v>1</v>
      </c>
      <c r="C2951" t="s">
        <v>3924</v>
      </c>
      <c r="D2951" t="s">
        <v>3924</v>
      </c>
      <c r="E2951" t="s">
        <v>3</v>
      </c>
      <c r="F2951" t="s">
        <v>72</v>
      </c>
      <c r="G2951">
        <v>1400001087</v>
      </c>
      <c r="H2951" t="s">
        <v>5</v>
      </c>
      <c r="I2951" s="2">
        <v>44056</v>
      </c>
      <c r="J2951" s="2">
        <v>44056</v>
      </c>
      <c r="K2951" s="2">
        <v>44060</v>
      </c>
      <c r="L2951" s="8">
        <v>50000</v>
      </c>
      <c r="M2951">
        <v>2000004975</v>
      </c>
      <c r="N2951" s="2">
        <v>44056</v>
      </c>
      <c r="O2951" t="s">
        <v>2508</v>
      </c>
      <c r="P2951" t="s">
        <v>3858</v>
      </c>
      <c r="Q2951" t="s">
        <v>38</v>
      </c>
      <c r="R2951">
        <v>141372</v>
      </c>
    </row>
    <row r="2952" spans="1:18" x14ac:dyDescent="0.2">
      <c r="A2952" t="s">
        <v>47</v>
      </c>
      <c r="B2952" t="s">
        <v>1</v>
      </c>
      <c r="C2952" t="s">
        <v>3925</v>
      </c>
      <c r="D2952" t="s">
        <v>3925</v>
      </c>
      <c r="E2952" t="s">
        <v>3</v>
      </c>
      <c r="F2952" t="s">
        <v>303</v>
      </c>
      <c r="G2952">
        <v>100051168</v>
      </c>
      <c r="H2952" t="s">
        <v>50</v>
      </c>
      <c r="I2952" s="2">
        <v>44056</v>
      </c>
      <c r="J2952" s="2">
        <v>44056</v>
      </c>
      <c r="K2952" s="2">
        <v>44060</v>
      </c>
      <c r="L2952" s="8">
        <v>-4150</v>
      </c>
      <c r="M2952">
        <v>2000004971</v>
      </c>
      <c r="N2952" s="2">
        <v>44056</v>
      </c>
      <c r="O2952" t="s">
        <v>3926</v>
      </c>
      <c r="P2952" t="s">
        <v>3858</v>
      </c>
      <c r="Q2952" t="s">
        <v>38</v>
      </c>
      <c r="R2952">
        <v>54012041</v>
      </c>
    </row>
    <row r="2953" spans="1:18" x14ac:dyDescent="0.2">
      <c r="A2953" t="s">
        <v>47</v>
      </c>
      <c r="B2953" t="s">
        <v>1</v>
      </c>
      <c r="C2953" t="s">
        <v>3927</v>
      </c>
      <c r="D2953" t="s">
        <v>3927</v>
      </c>
      <c r="E2953" t="s">
        <v>3</v>
      </c>
      <c r="F2953" t="s">
        <v>299</v>
      </c>
      <c r="G2953">
        <v>100051169</v>
      </c>
      <c r="H2953" t="s">
        <v>50</v>
      </c>
      <c r="I2953" s="2">
        <v>44056</v>
      </c>
      <c r="J2953" s="2">
        <v>44056</v>
      </c>
      <c r="K2953" s="2">
        <v>44060</v>
      </c>
      <c r="L2953" s="8">
        <v>-2800</v>
      </c>
      <c r="M2953">
        <v>2000004972</v>
      </c>
      <c r="N2953" s="2">
        <v>44056</v>
      </c>
      <c r="O2953" t="s">
        <v>3928</v>
      </c>
      <c r="P2953" t="s">
        <v>3858</v>
      </c>
      <c r="Q2953" t="s">
        <v>38</v>
      </c>
      <c r="R2953">
        <v>54012041</v>
      </c>
    </row>
    <row r="2954" spans="1:18" x14ac:dyDescent="0.2">
      <c r="A2954" t="s">
        <v>47</v>
      </c>
      <c r="B2954" t="s">
        <v>1</v>
      </c>
      <c r="C2954" t="s">
        <v>3929</v>
      </c>
      <c r="D2954" t="s">
        <v>3929</v>
      </c>
      <c r="E2954" t="s">
        <v>3</v>
      </c>
      <c r="F2954" t="s">
        <v>10</v>
      </c>
      <c r="G2954">
        <v>1500002119</v>
      </c>
      <c r="H2954" t="s">
        <v>55</v>
      </c>
      <c r="I2954" s="2">
        <v>44056</v>
      </c>
      <c r="J2954" s="2">
        <v>44056</v>
      </c>
      <c r="K2954" s="2">
        <v>44060</v>
      </c>
      <c r="L2954" s="8">
        <v>-44000</v>
      </c>
      <c r="M2954">
        <v>2000004973</v>
      </c>
      <c r="N2954" s="2">
        <v>44056</v>
      </c>
      <c r="O2954" t="s">
        <v>3265</v>
      </c>
      <c r="P2954" t="s">
        <v>3858</v>
      </c>
      <c r="Q2954" t="s">
        <v>38</v>
      </c>
      <c r="R2954">
        <v>102016</v>
      </c>
    </row>
    <row r="2955" spans="1:18" x14ac:dyDescent="0.2">
      <c r="A2955" t="s">
        <v>47</v>
      </c>
      <c r="B2955" t="s">
        <v>1</v>
      </c>
      <c r="C2955" t="s">
        <v>3930</v>
      </c>
      <c r="D2955" t="s">
        <v>3930</v>
      </c>
      <c r="E2955" t="s">
        <v>3</v>
      </c>
      <c r="F2955" t="s">
        <v>3876</v>
      </c>
      <c r="G2955">
        <v>1500002120</v>
      </c>
      <c r="H2955" t="s">
        <v>55</v>
      </c>
      <c r="I2955" s="2">
        <v>44056</v>
      </c>
      <c r="J2955" s="2">
        <v>44056</v>
      </c>
      <c r="K2955" s="2">
        <v>44060</v>
      </c>
      <c r="L2955" s="8">
        <v>-20000</v>
      </c>
      <c r="M2955">
        <v>2000004936</v>
      </c>
      <c r="N2955" s="2">
        <v>44056</v>
      </c>
      <c r="O2955" t="s">
        <v>3931</v>
      </c>
      <c r="P2955" t="s">
        <v>3858</v>
      </c>
      <c r="Q2955" t="s">
        <v>38</v>
      </c>
      <c r="R2955">
        <v>101933</v>
      </c>
    </row>
    <row r="2956" spans="1:18" x14ac:dyDescent="0.2">
      <c r="A2956" t="s">
        <v>0</v>
      </c>
      <c r="B2956" t="s">
        <v>1</v>
      </c>
      <c r="C2956" t="s">
        <v>2043</v>
      </c>
      <c r="D2956" t="s">
        <v>2043</v>
      </c>
      <c r="E2956" t="s">
        <v>3</v>
      </c>
      <c r="F2956" t="s">
        <v>242</v>
      </c>
      <c r="G2956">
        <v>1300003273</v>
      </c>
      <c r="H2956" t="s">
        <v>14</v>
      </c>
      <c r="I2956" s="2">
        <v>44060</v>
      </c>
      <c r="J2956" s="2">
        <v>44060</v>
      </c>
      <c r="K2956" s="2">
        <v>44070</v>
      </c>
      <c r="L2956" s="8">
        <v>100000</v>
      </c>
      <c r="M2956">
        <v>2000004981</v>
      </c>
      <c r="N2956" s="2">
        <v>44060</v>
      </c>
      <c r="O2956" t="s">
        <v>3932</v>
      </c>
      <c r="P2956" t="s">
        <v>3858</v>
      </c>
      <c r="Q2956" t="s">
        <v>16</v>
      </c>
      <c r="R2956">
        <v>23300001</v>
      </c>
    </row>
    <row r="2957" spans="1:18" x14ac:dyDescent="0.2">
      <c r="A2957" t="s">
        <v>0</v>
      </c>
      <c r="B2957" t="s">
        <v>1</v>
      </c>
      <c r="C2957" t="s">
        <v>3933</v>
      </c>
      <c r="D2957" t="s">
        <v>3933</v>
      </c>
      <c r="E2957" t="s">
        <v>3</v>
      </c>
      <c r="F2957" t="s">
        <v>197</v>
      </c>
      <c r="G2957">
        <v>1400001086</v>
      </c>
      <c r="H2957" t="s">
        <v>5</v>
      </c>
      <c r="I2957" s="2">
        <v>44060</v>
      </c>
      <c r="J2957" s="2">
        <v>44060</v>
      </c>
      <c r="K2957" s="2">
        <v>44060</v>
      </c>
      <c r="L2957" s="8">
        <v>200000</v>
      </c>
      <c r="M2957">
        <v>2000004982</v>
      </c>
      <c r="N2957" s="2">
        <v>44060</v>
      </c>
      <c r="O2957" t="s">
        <v>3934</v>
      </c>
      <c r="P2957" t="s">
        <v>3858</v>
      </c>
      <c r="Q2957" t="s">
        <v>38</v>
      </c>
      <c r="R2957">
        <v>130466</v>
      </c>
    </row>
    <row r="2958" spans="1:18" x14ac:dyDescent="0.2">
      <c r="A2958" t="s">
        <v>0</v>
      </c>
      <c r="B2958" t="s">
        <v>1</v>
      </c>
      <c r="C2958" t="s">
        <v>3935</v>
      </c>
      <c r="D2958" t="s">
        <v>3935</v>
      </c>
      <c r="E2958" t="s">
        <v>3</v>
      </c>
      <c r="F2958" t="s">
        <v>197</v>
      </c>
      <c r="G2958">
        <v>1400001164</v>
      </c>
      <c r="H2958" t="s">
        <v>5</v>
      </c>
      <c r="I2958" s="2">
        <v>44060</v>
      </c>
      <c r="J2958" s="2">
        <v>44060</v>
      </c>
      <c r="K2958" s="2">
        <v>44081</v>
      </c>
      <c r="L2958" s="8">
        <v>500000</v>
      </c>
      <c r="M2958">
        <v>2000005091</v>
      </c>
      <c r="N2958" s="2">
        <v>44060</v>
      </c>
      <c r="O2958" t="s">
        <v>3936</v>
      </c>
      <c r="P2958" t="s">
        <v>3858</v>
      </c>
      <c r="Q2958" t="s">
        <v>38</v>
      </c>
      <c r="R2958">
        <v>144269</v>
      </c>
    </row>
    <row r="2959" spans="1:18" x14ac:dyDescent="0.2">
      <c r="A2959" t="s">
        <v>0</v>
      </c>
      <c r="B2959" t="s">
        <v>1</v>
      </c>
      <c r="C2959" t="s">
        <v>3935</v>
      </c>
      <c r="D2959" t="s">
        <v>3935</v>
      </c>
      <c r="E2959" t="s">
        <v>3</v>
      </c>
      <c r="F2959" t="s">
        <v>197</v>
      </c>
      <c r="G2959">
        <v>1400001165</v>
      </c>
      <c r="H2959" t="s">
        <v>5</v>
      </c>
      <c r="I2959" s="2">
        <v>44060</v>
      </c>
      <c r="J2959" s="2">
        <v>44060</v>
      </c>
      <c r="K2959" s="2">
        <v>44081</v>
      </c>
      <c r="L2959" s="8">
        <v>900000</v>
      </c>
      <c r="M2959">
        <v>2000005093</v>
      </c>
      <c r="N2959" s="2">
        <v>44060</v>
      </c>
      <c r="O2959" t="s">
        <v>3937</v>
      </c>
      <c r="P2959" t="s">
        <v>3858</v>
      </c>
      <c r="Q2959" t="s">
        <v>38</v>
      </c>
      <c r="R2959">
        <v>144269</v>
      </c>
    </row>
    <row r="2960" spans="1:18" x14ac:dyDescent="0.2">
      <c r="A2960" t="s">
        <v>0</v>
      </c>
      <c r="B2960" t="s">
        <v>1</v>
      </c>
      <c r="C2960" t="s">
        <v>3938</v>
      </c>
      <c r="D2960" t="s">
        <v>3938</v>
      </c>
      <c r="E2960" t="s">
        <v>3</v>
      </c>
      <c r="F2960" t="s">
        <v>197</v>
      </c>
      <c r="G2960">
        <v>1400001166</v>
      </c>
      <c r="H2960" t="s">
        <v>5</v>
      </c>
      <c r="I2960" s="2">
        <v>44060</v>
      </c>
      <c r="J2960" s="2">
        <v>44060</v>
      </c>
      <c r="K2960" s="2">
        <v>44081</v>
      </c>
      <c r="L2960" s="8">
        <v>900000</v>
      </c>
      <c r="M2960">
        <v>2000005092</v>
      </c>
      <c r="N2960" s="2">
        <v>44060</v>
      </c>
      <c r="O2960" t="s">
        <v>3939</v>
      </c>
      <c r="P2960" t="s">
        <v>3858</v>
      </c>
      <c r="Q2960" t="s">
        <v>38</v>
      </c>
      <c r="R2960">
        <v>144268</v>
      </c>
    </row>
    <row r="2961" spans="1:18" x14ac:dyDescent="0.2">
      <c r="A2961" t="s">
        <v>0</v>
      </c>
      <c r="B2961" t="s">
        <v>1</v>
      </c>
      <c r="C2961" t="s">
        <v>3938</v>
      </c>
      <c r="D2961" t="s">
        <v>3938</v>
      </c>
      <c r="E2961" t="s">
        <v>3</v>
      </c>
      <c r="F2961" t="s">
        <v>197</v>
      </c>
      <c r="G2961">
        <v>1400001167</v>
      </c>
      <c r="H2961" t="s">
        <v>5</v>
      </c>
      <c r="I2961" s="2">
        <v>44060</v>
      </c>
      <c r="J2961" s="2">
        <v>44060</v>
      </c>
      <c r="K2961" s="2">
        <v>44081</v>
      </c>
      <c r="L2961" s="8">
        <v>400000</v>
      </c>
      <c r="M2961">
        <v>2000005094</v>
      </c>
      <c r="N2961" s="2">
        <v>44060</v>
      </c>
      <c r="O2961" t="s">
        <v>3940</v>
      </c>
      <c r="P2961" t="s">
        <v>3858</v>
      </c>
      <c r="Q2961" t="s">
        <v>38</v>
      </c>
      <c r="R2961">
        <v>144268</v>
      </c>
    </row>
    <row r="2962" spans="1:18" x14ac:dyDescent="0.2">
      <c r="A2962" t="s">
        <v>47</v>
      </c>
      <c r="B2962" t="s">
        <v>1</v>
      </c>
      <c r="C2962" t="s">
        <v>248</v>
      </c>
      <c r="D2962" t="s">
        <v>1</v>
      </c>
      <c r="E2962" t="s">
        <v>3</v>
      </c>
      <c r="F2962" t="s">
        <v>4</v>
      </c>
      <c r="G2962">
        <v>100051201</v>
      </c>
      <c r="H2962" t="s">
        <v>50</v>
      </c>
      <c r="I2962" s="2">
        <v>44060</v>
      </c>
      <c r="J2962" s="2">
        <v>44060</v>
      </c>
      <c r="K2962" s="2">
        <v>44061</v>
      </c>
      <c r="L2962" s="8">
        <v>-1150000</v>
      </c>
      <c r="M2962">
        <v>2000004976</v>
      </c>
      <c r="N2962" s="2">
        <v>44060</v>
      </c>
      <c r="O2962" t="s">
        <v>3941</v>
      </c>
      <c r="P2962" t="s">
        <v>3858</v>
      </c>
      <c r="Q2962" t="s">
        <v>250</v>
      </c>
      <c r="R2962">
        <v>23012961</v>
      </c>
    </row>
    <row r="2963" spans="1:18" x14ac:dyDescent="0.2">
      <c r="A2963" t="s">
        <v>47</v>
      </c>
      <c r="B2963" t="s">
        <v>1</v>
      </c>
      <c r="C2963" t="s">
        <v>3942</v>
      </c>
      <c r="D2963" t="s">
        <v>3942</v>
      </c>
      <c r="E2963" t="s">
        <v>3</v>
      </c>
      <c r="F2963" t="s">
        <v>299</v>
      </c>
      <c r="G2963">
        <v>1500002122</v>
      </c>
      <c r="H2963" t="s">
        <v>55</v>
      </c>
      <c r="I2963" s="2">
        <v>44060</v>
      </c>
      <c r="J2963" s="2">
        <v>44060</v>
      </c>
      <c r="K2963" s="2">
        <v>44061</v>
      </c>
      <c r="L2963" s="8">
        <v>-200000</v>
      </c>
      <c r="M2963">
        <v>2000004978</v>
      </c>
      <c r="N2963" s="2">
        <v>44060</v>
      </c>
      <c r="O2963" t="s">
        <v>3943</v>
      </c>
      <c r="P2963" t="s">
        <v>3858</v>
      </c>
      <c r="Q2963" t="s">
        <v>38</v>
      </c>
      <c r="R2963">
        <v>137163</v>
      </c>
    </row>
    <row r="2964" spans="1:18" x14ac:dyDescent="0.2">
      <c r="A2964" t="s">
        <v>47</v>
      </c>
      <c r="B2964" t="s">
        <v>1</v>
      </c>
      <c r="C2964" t="s">
        <v>3944</v>
      </c>
      <c r="D2964" t="s">
        <v>3944</v>
      </c>
      <c r="E2964" t="s">
        <v>3</v>
      </c>
      <c r="F2964" t="s">
        <v>303</v>
      </c>
      <c r="G2964">
        <v>1500002123</v>
      </c>
      <c r="H2964" t="s">
        <v>55</v>
      </c>
      <c r="I2964" s="2">
        <v>44060</v>
      </c>
      <c r="J2964" s="2">
        <v>44060</v>
      </c>
      <c r="K2964" s="2">
        <v>44061</v>
      </c>
      <c r="L2964" s="8">
        <v>-200000</v>
      </c>
      <c r="M2964">
        <v>2000004979</v>
      </c>
      <c r="N2964" s="2">
        <v>44060</v>
      </c>
      <c r="O2964" t="s">
        <v>2407</v>
      </c>
      <c r="P2964" t="s">
        <v>3858</v>
      </c>
      <c r="Q2964" t="s">
        <v>38</v>
      </c>
      <c r="R2964">
        <v>127566</v>
      </c>
    </row>
    <row r="2965" spans="1:18" x14ac:dyDescent="0.2">
      <c r="A2965" t="s">
        <v>47</v>
      </c>
      <c r="B2965" t="s">
        <v>1</v>
      </c>
      <c r="C2965" t="s">
        <v>3945</v>
      </c>
      <c r="D2965" t="s">
        <v>3945</v>
      </c>
      <c r="E2965" t="s">
        <v>3</v>
      </c>
      <c r="F2965" t="s">
        <v>4</v>
      </c>
      <c r="G2965">
        <v>1500002124</v>
      </c>
      <c r="H2965" t="s">
        <v>55</v>
      </c>
      <c r="I2965" s="2">
        <v>44060</v>
      </c>
      <c r="J2965" s="2">
        <v>44060</v>
      </c>
      <c r="K2965" s="2">
        <v>44061</v>
      </c>
      <c r="L2965" s="8">
        <v>-150000</v>
      </c>
      <c r="M2965">
        <v>2000004977</v>
      </c>
      <c r="N2965" s="2">
        <v>44060</v>
      </c>
      <c r="O2965" t="s">
        <v>3568</v>
      </c>
      <c r="P2965" t="s">
        <v>3858</v>
      </c>
      <c r="Q2965" t="s">
        <v>38</v>
      </c>
      <c r="R2965">
        <v>101073</v>
      </c>
    </row>
    <row r="2966" spans="1:18" x14ac:dyDescent="0.2">
      <c r="A2966" t="s">
        <v>47</v>
      </c>
      <c r="B2966" t="s">
        <v>1</v>
      </c>
      <c r="C2966" t="s">
        <v>3946</v>
      </c>
      <c r="D2966" t="s">
        <v>3946</v>
      </c>
      <c r="E2966" t="s">
        <v>3</v>
      </c>
      <c r="F2966" t="s">
        <v>4</v>
      </c>
      <c r="G2966">
        <v>1500002125</v>
      </c>
      <c r="H2966" t="s">
        <v>55</v>
      </c>
      <c r="I2966" s="2">
        <v>44060</v>
      </c>
      <c r="J2966" s="2">
        <v>44060</v>
      </c>
      <c r="K2966" s="2">
        <v>44061</v>
      </c>
      <c r="L2966" s="8">
        <v>-40000</v>
      </c>
      <c r="M2966">
        <v>2000004934</v>
      </c>
      <c r="N2966" s="2">
        <v>44060</v>
      </c>
      <c r="O2966" t="s">
        <v>3207</v>
      </c>
      <c r="P2966" t="s">
        <v>3858</v>
      </c>
      <c r="Q2966" t="s">
        <v>38</v>
      </c>
      <c r="R2966">
        <v>100755</v>
      </c>
    </row>
    <row r="2967" spans="1:18" x14ac:dyDescent="0.2">
      <c r="A2967" t="s">
        <v>0</v>
      </c>
      <c r="B2967" t="s">
        <v>1</v>
      </c>
      <c r="C2967" t="s">
        <v>2043</v>
      </c>
      <c r="D2967" t="s">
        <v>2043</v>
      </c>
      <c r="E2967" t="s">
        <v>3</v>
      </c>
      <c r="F2967" t="s">
        <v>242</v>
      </c>
      <c r="G2967">
        <v>1300003274</v>
      </c>
      <c r="H2967" t="s">
        <v>14</v>
      </c>
      <c r="I2967" s="2">
        <v>44061</v>
      </c>
      <c r="J2967" s="2">
        <v>44061</v>
      </c>
      <c r="K2967" s="2">
        <v>44070</v>
      </c>
      <c r="L2967" s="8">
        <v>100000</v>
      </c>
      <c r="M2967">
        <v>2000004986</v>
      </c>
      <c r="N2967" s="2">
        <v>44061</v>
      </c>
      <c r="O2967" t="s">
        <v>3947</v>
      </c>
      <c r="P2967" t="s">
        <v>3858</v>
      </c>
      <c r="Q2967" t="s">
        <v>16</v>
      </c>
      <c r="R2967">
        <v>23300001</v>
      </c>
    </row>
    <row r="2968" spans="1:18" x14ac:dyDescent="0.2">
      <c r="A2968" t="s">
        <v>0</v>
      </c>
      <c r="B2968" t="s">
        <v>1</v>
      </c>
      <c r="C2968" t="s">
        <v>3933</v>
      </c>
      <c r="D2968" t="s">
        <v>3933</v>
      </c>
      <c r="E2968" t="s">
        <v>3</v>
      </c>
      <c r="F2968" t="s">
        <v>197</v>
      </c>
      <c r="G2968">
        <v>1400001093</v>
      </c>
      <c r="H2968" t="s">
        <v>5</v>
      </c>
      <c r="I2968" s="2">
        <v>44061</v>
      </c>
      <c r="J2968" s="2">
        <v>44061</v>
      </c>
      <c r="K2968" s="2">
        <v>44061</v>
      </c>
      <c r="L2968" s="8">
        <v>200000</v>
      </c>
      <c r="M2968">
        <v>2000004987</v>
      </c>
      <c r="N2968" s="2">
        <v>44061</v>
      </c>
      <c r="O2968" t="s">
        <v>3948</v>
      </c>
      <c r="P2968" t="s">
        <v>3858</v>
      </c>
      <c r="Q2968" t="s">
        <v>38</v>
      </c>
      <c r="R2968">
        <v>130466</v>
      </c>
    </row>
    <row r="2969" spans="1:18" x14ac:dyDescent="0.2">
      <c r="A2969" t="s">
        <v>47</v>
      </c>
      <c r="B2969" t="s">
        <v>1</v>
      </c>
      <c r="C2969" t="s">
        <v>3949</v>
      </c>
      <c r="D2969" t="s">
        <v>3949</v>
      </c>
      <c r="E2969" t="s">
        <v>3</v>
      </c>
      <c r="F2969" t="s">
        <v>299</v>
      </c>
      <c r="G2969">
        <v>1500002121</v>
      </c>
      <c r="H2969" t="s">
        <v>55</v>
      </c>
      <c r="I2969" s="2">
        <v>44061</v>
      </c>
      <c r="J2969" s="2">
        <v>44061</v>
      </c>
      <c r="K2969" s="2">
        <v>44061</v>
      </c>
      <c r="L2969" s="8">
        <v>-200000</v>
      </c>
      <c r="M2969">
        <v>2000004983</v>
      </c>
      <c r="N2969" s="2">
        <v>44061</v>
      </c>
      <c r="O2969" t="s">
        <v>3943</v>
      </c>
      <c r="P2969" t="s">
        <v>3858</v>
      </c>
      <c r="Q2969" t="s">
        <v>38</v>
      </c>
      <c r="R2969">
        <v>137163</v>
      </c>
    </row>
    <row r="2970" spans="1:18" x14ac:dyDescent="0.2">
      <c r="A2970" t="s">
        <v>47</v>
      </c>
      <c r="B2970" t="s">
        <v>1</v>
      </c>
      <c r="C2970" t="s">
        <v>3950</v>
      </c>
      <c r="D2970" t="s">
        <v>3950</v>
      </c>
      <c r="E2970" t="s">
        <v>3</v>
      </c>
      <c r="F2970" t="s">
        <v>4</v>
      </c>
      <c r="G2970">
        <v>1500002126</v>
      </c>
      <c r="H2970" t="s">
        <v>55</v>
      </c>
      <c r="I2970" s="2">
        <v>44061</v>
      </c>
      <c r="J2970" s="2">
        <v>44061</v>
      </c>
      <c r="K2970" s="2">
        <v>44061</v>
      </c>
      <c r="L2970" s="8">
        <v>-46410</v>
      </c>
      <c r="M2970">
        <v>2000004984</v>
      </c>
      <c r="N2970" s="2">
        <v>44061</v>
      </c>
      <c r="O2970" t="s">
        <v>3951</v>
      </c>
      <c r="P2970" t="s">
        <v>3858</v>
      </c>
      <c r="Q2970" t="s">
        <v>38</v>
      </c>
      <c r="R2970">
        <v>138007</v>
      </c>
    </row>
    <row r="2971" spans="1:18" x14ac:dyDescent="0.2">
      <c r="A2971" t="s">
        <v>47</v>
      </c>
      <c r="B2971" t="s">
        <v>1</v>
      </c>
      <c r="C2971" t="s">
        <v>3952</v>
      </c>
      <c r="D2971" t="s">
        <v>3952</v>
      </c>
      <c r="E2971" t="s">
        <v>3</v>
      </c>
      <c r="F2971" t="s">
        <v>4</v>
      </c>
      <c r="G2971">
        <v>1500002127</v>
      </c>
      <c r="H2971" t="s">
        <v>55</v>
      </c>
      <c r="I2971" s="2">
        <v>44061</v>
      </c>
      <c r="J2971" s="2">
        <v>44061</v>
      </c>
      <c r="K2971" s="2">
        <v>44061</v>
      </c>
      <c r="L2971" s="8">
        <v>-19890</v>
      </c>
      <c r="M2971">
        <v>2000004985</v>
      </c>
      <c r="N2971" s="2">
        <v>44061</v>
      </c>
      <c r="O2971" t="s">
        <v>3953</v>
      </c>
      <c r="P2971" t="s">
        <v>3858</v>
      </c>
      <c r="Q2971" t="s">
        <v>38</v>
      </c>
      <c r="R2971">
        <v>101398</v>
      </c>
    </row>
    <row r="2972" spans="1:18" x14ac:dyDescent="0.2">
      <c r="A2972" t="s">
        <v>0</v>
      </c>
      <c r="B2972" t="s">
        <v>1</v>
      </c>
      <c r="C2972" t="s">
        <v>3954</v>
      </c>
      <c r="D2972" t="s">
        <v>3954</v>
      </c>
      <c r="E2972" t="s">
        <v>3</v>
      </c>
      <c r="F2972" t="s">
        <v>197</v>
      </c>
      <c r="G2972">
        <v>1400001094</v>
      </c>
      <c r="H2972" t="s">
        <v>5</v>
      </c>
      <c r="I2972" s="2">
        <v>44062</v>
      </c>
      <c r="J2972" s="2">
        <v>44062</v>
      </c>
      <c r="K2972" s="2">
        <v>44062</v>
      </c>
      <c r="L2972" s="8">
        <v>180968.5</v>
      </c>
      <c r="M2972">
        <v>2000004992</v>
      </c>
      <c r="N2972" s="2">
        <v>44062</v>
      </c>
      <c r="O2972" t="s">
        <v>3955</v>
      </c>
      <c r="P2972" t="s">
        <v>3858</v>
      </c>
      <c r="Q2972" t="s">
        <v>38</v>
      </c>
      <c r="R2972">
        <v>130466</v>
      </c>
    </row>
    <row r="2973" spans="1:18" x14ac:dyDescent="0.2">
      <c r="A2973" t="s">
        <v>47</v>
      </c>
      <c r="B2973" t="s">
        <v>1</v>
      </c>
      <c r="C2973" t="s">
        <v>3956</v>
      </c>
      <c r="D2973" t="s">
        <v>3957</v>
      </c>
      <c r="E2973" t="s">
        <v>3</v>
      </c>
      <c r="F2973" t="s">
        <v>299</v>
      </c>
      <c r="G2973">
        <v>1500002130</v>
      </c>
      <c r="H2973" t="s">
        <v>55</v>
      </c>
      <c r="I2973" s="2">
        <v>44062</v>
      </c>
      <c r="J2973" s="2">
        <v>44062</v>
      </c>
      <c r="K2973" s="2">
        <v>44063</v>
      </c>
      <c r="L2973" s="8">
        <v>-119119</v>
      </c>
      <c r="M2973">
        <v>2000004988</v>
      </c>
      <c r="N2973" s="2">
        <v>44062</v>
      </c>
      <c r="O2973" t="s">
        <v>3943</v>
      </c>
      <c r="P2973" t="s">
        <v>3858</v>
      </c>
      <c r="Q2973" t="s">
        <v>38</v>
      </c>
      <c r="R2973">
        <v>137163</v>
      </c>
    </row>
    <row r="2974" spans="1:18" x14ac:dyDescent="0.2">
      <c r="A2974" t="s">
        <v>47</v>
      </c>
      <c r="B2974" t="s">
        <v>1</v>
      </c>
      <c r="C2974" t="s">
        <v>3958</v>
      </c>
      <c r="D2974" t="s">
        <v>3958</v>
      </c>
      <c r="E2974" t="s">
        <v>3</v>
      </c>
      <c r="F2974" t="s">
        <v>299</v>
      </c>
      <c r="G2974">
        <v>1500002131</v>
      </c>
      <c r="H2974" t="s">
        <v>55</v>
      </c>
      <c r="I2974" s="2">
        <v>44062</v>
      </c>
      <c r="J2974" s="2">
        <v>44062</v>
      </c>
      <c r="K2974" s="2">
        <v>44063</v>
      </c>
      <c r="L2974" s="8">
        <v>-42955</v>
      </c>
      <c r="M2974">
        <v>2000004989</v>
      </c>
      <c r="N2974" s="2">
        <v>44062</v>
      </c>
      <c r="O2974" t="s">
        <v>3959</v>
      </c>
      <c r="P2974" t="s">
        <v>3858</v>
      </c>
      <c r="Q2974" t="s">
        <v>38</v>
      </c>
      <c r="R2974">
        <v>116611</v>
      </c>
    </row>
    <row r="2975" spans="1:18" x14ac:dyDescent="0.2">
      <c r="A2975" t="s">
        <v>47</v>
      </c>
      <c r="B2975" t="s">
        <v>1</v>
      </c>
      <c r="C2975" t="s">
        <v>3960</v>
      </c>
      <c r="D2975" t="s">
        <v>3960</v>
      </c>
      <c r="E2975" t="s">
        <v>3</v>
      </c>
      <c r="F2975" t="s">
        <v>303</v>
      </c>
      <c r="G2975">
        <v>1500002132</v>
      </c>
      <c r="H2975" t="s">
        <v>55</v>
      </c>
      <c r="I2975" s="2">
        <v>44062</v>
      </c>
      <c r="J2975" s="2">
        <v>44062</v>
      </c>
      <c r="K2975" s="2">
        <v>44063</v>
      </c>
      <c r="L2975" s="8">
        <v>-64516</v>
      </c>
      <c r="M2975">
        <v>2000004990</v>
      </c>
      <c r="N2975" s="2">
        <v>44062</v>
      </c>
      <c r="O2975" t="s">
        <v>3959</v>
      </c>
      <c r="P2975" t="s">
        <v>3858</v>
      </c>
      <c r="Q2975" t="s">
        <v>38</v>
      </c>
      <c r="R2975">
        <v>116611</v>
      </c>
    </row>
    <row r="2976" spans="1:18" x14ac:dyDescent="0.2">
      <c r="A2976" t="s">
        <v>47</v>
      </c>
      <c r="B2976" t="s">
        <v>1</v>
      </c>
      <c r="C2976" t="s">
        <v>3961</v>
      </c>
      <c r="D2976" t="s">
        <v>3961</v>
      </c>
      <c r="E2976" t="s">
        <v>3</v>
      </c>
      <c r="F2976" t="s">
        <v>242</v>
      </c>
      <c r="G2976">
        <v>1500002133</v>
      </c>
      <c r="H2976" t="s">
        <v>55</v>
      </c>
      <c r="I2976" s="2">
        <v>44062</v>
      </c>
      <c r="J2976" s="2">
        <v>44062</v>
      </c>
      <c r="K2976" s="2">
        <v>44063</v>
      </c>
      <c r="L2976" s="8">
        <v>-126331</v>
      </c>
      <c r="M2976">
        <v>2000004991</v>
      </c>
      <c r="N2976" s="2">
        <v>44062</v>
      </c>
      <c r="O2976" t="s">
        <v>3959</v>
      </c>
      <c r="P2976" t="s">
        <v>3858</v>
      </c>
      <c r="Q2976" t="s">
        <v>38</v>
      </c>
      <c r="R2976">
        <v>116611</v>
      </c>
    </row>
    <row r="2977" spans="1:18" x14ac:dyDescent="0.2">
      <c r="A2977" t="s">
        <v>47</v>
      </c>
      <c r="B2977" t="s">
        <v>1</v>
      </c>
      <c r="C2977" t="s">
        <v>3965</v>
      </c>
      <c r="D2977" t="s">
        <v>3241</v>
      </c>
      <c r="E2977" t="s">
        <v>3</v>
      </c>
      <c r="F2977" t="s">
        <v>242</v>
      </c>
      <c r="G2977">
        <v>100051708</v>
      </c>
      <c r="H2977" t="s">
        <v>50</v>
      </c>
      <c r="I2977" s="2">
        <v>44063</v>
      </c>
      <c r="J2977" s="2">
        <v>44063</v>
      </c>
      <c r="K2977" s="2">
        <v>44065</v>
      </c>
      <c r="L2977" s="8">
        <v>-11685</v>
      </c>
      <c r="M2977">
        <v>2000004993</v>
      </c>
      <c r="N2977" s="2">
        <v>44063</v>
      </c>
      <c r="O2977" t="s">
        <v>3966</v>
      </c>
      <c r="P2977" t="s">
        <v>3858</v>
      </c>
      <c r="Q2977" t="s">
        <v>38</v>
      </c>
      <c r="R2977">
        <v>54021181</v>
      </c>
    </row>
    <row r="2978" spans="1:18" x14ac:dyDescent="0.2">
      <c r="A2978" t="s">
        <v>47</v>
      </c>
      <c r="B2978" t="s">
        <v>1</v>
      </c>
      <c r="C2978" t="s">
        <v>3967</v>
      </c>
      <c r="D2978" t="s">
        <v>3967</v>
      </c>
      <c r="E2978" t="s">
        <v>3</v>
      </c>
      <c r="F2978" t="s">
        <v>4</v>
      </c>
      <c r="G2978">
        <v>1500002136</v>
      </c>
      <c r="H2978" t="s">
        <v>55</v>
      </c>
      <c r="I2978" s="2">
        <v>44063</v>
      </c>
      <c r="J2978" s="2">
        <v>44063</v>
      </c>
      <c r="K2978" s="2">
        <v>44064</v>
      </c>
      <c r="L2978" s="8">
        <v>-4612</v>
      </c>
      <c r="M2978">
        <v>2000004998</v>
      </c>
      <c r="N2978" s="2">
        <v>44063</v>
      </c>
      <c r="O2978" t="s">
        <v>3968</v>
      </c>
      <c r="P2978" t="s">
        <v>3858</v>
      </c>
      <c r="Q2978" t="s">
        <v>38</v>
      </c>
      <c r="R2978">
        <v>135996</v>
      </c>
    </row>
    <row r="2979" spans="1:18" x14ac:dyDescent="0.2">
      <c r="A2979" t="s">
        <v>47</v>
      </c>
      <c r="B2979" t="s">
        <v>1</v>
      </c>
      <c r="C2979" t="s">
        <v>3969</v>
      </c>
      <c r="D2979" t="s">
        <v>3969</v>
      </c>
      <c r="E2979" t="s">
        <v>3</v>
      </c>
      <c r="F2979" t="s">
        <v>242</v>
      </c>
      <c r="G2979">
        <v>1500002137</v>
      </c>
      <c r="H2979" t="s">
        <v>55</v>
      </c>
      <c r="I2979" s="2">
        <v>44063</v>
      </c>
      <c r="J2979" s="2">
        <v>44063</v>
      </c>
      <c r="K2979" s="2">
        <v>44064</v>
      </c>
      <c r="L2979" s="8">
        <v>-8442</v>
      </c>
      <c r="M2979">
        <v>2000004996</v>
      </c>
      <c r="N2979" s="2">
        <v>44063</v>
      </c>
      <c r="O2979" t="s">
        <v>3970</v>
      </c>
      <c r="P2979" t="s">
        <v>3858</v>
      </c>
      <c r="Q2979" t="s">
        <v>38</v>
      </c>
      <c r="R2979">
        <v>138884</v>
      </c>
    </row>
    <row r="2980" spans="1:18" x14ac:dyDescent="0.2">
      <c r="A2980" t="s">
        <v>47</v>
      </c>
      <c r="B2980" t="s">
        <v>1</v>
      </c>
      <c r="C2980" t="s">
        <v>3971</v>
      </c>
      <c r="D2980" t="s">
        <v>3971</v>
      </c>
      <c r="E2980" t="s">
        <v>3</v>
      </c>
      <c r="F2980" t="s">
        <v>242</v>
      </c>
      <c r="G2980">
        <v>1500002138</v>
      </c>
      <c r="H2980" t="s">
        <v>55</v>
      </c>
      <c r="I2980" s="2">
        <v>44063</v>
      </c>
      <c r="J2980" s="2">
        <v>44063</v>
      </c>
      <c r="K2980" s="2">
        <v>44064</v>
      </c>
      <c r="L2980" s="8">
        <v>-4437</v>
      </c>
      <c r="M2980">
        <v>2000004997</v>
      </c>
      <c r="N2980" s="2">
        <v>44063</v>
      </c>
      <c r="O2980" t="s">
        <v>3502</v>
      </c>
      <c r="P2980" t="s">
        <v>3858</v>
      </c>
      <c r="Q2980" t="s">
        <v>38</v>
      </c>
      <c r="R2980">
        <v>139713</v>
      </c>
    </row>
    <row r="2981" spans="1:18" x14ac:dyDescent="0.2">
      <c r="A2981" t="s">
        <v>47</v>
      </c>
      <c r="B2981" t="s">
        <v>1</v>
      </c>
      <c r="C2981" t="s">
        <v>3972</v>
      </c>
      <c r="D2981" t="s">
        <v>3972</v>
      </c>
      <c r="E2981" t="s">
        <v>3</v>
      </c>
      <c r="F2981" t="s">
        <v>303</v>
      </c>
      <c r="G2981">
        <v>1500002139</v>
      </c>
      <c r="H2981" t="s">
        <v>55</v>
      </c>
      <c r="I2981" s="2">
        <v>44063</v>
      </c>
      <c r="J2981" s="2">
        <v>44063</v>
      </c>
      <c r="K2981" s="2">
        <v>44064</v>
      </c>
      <c r="L2981" s="8">
        <v>-181062</v>
      </c>
      <c r="M2981">
        <v>2000004994</v>
      </c>
      <c r="N2981" s="2">
        <v>44063</v>
      </c>
      <c r="O2981" t="s">
        <v>2407</v>
      </c>
      <c r="P2981" t="s">
        <v>3858</v>
      </c>
      <c r="Q2981" t="s">
        <v>38</v>
      </c>
      <c r="R2981">
        <v>127566</v>
      </c>
    </row>
    <row r="2982" spans="1:18" x14ac:dyDescent="0.2">
      <c r="A2982" t="s">
        <v>47</v>
      </c>
      <c r="B2982" t="s">
        <v>1</v>
      </c>
      <c r="C2982" t="s">
        <v>3973</v>
      </c>
      <c r="D2982" t="s">
        <v>3973</v>
      </c>
      <c r="E2982" t="s">
        <v>3</v>
      </c>
      <c r="F2982" t="s">
        <v>423</v>
      </c>
      <c r="G2982">
        <v>1500002140</v>
      </c>
      <c r="H2982" t="s">
        <v>55</v>
      </c>
      <c r="I2982" s="2">
        <v>44063</v>
      </c>
      <c r="J2982" s="2">
        <v>44063</v>
      </c>
      <c r="K2982" s="2">
        <v>44064</v>
      </c>
      <c r="L2982" s="8">
        <v>-20000</v>
      </c>
      <c r="M2982">
        <v>2000004995</v>
      </c>
      <c r="N2982" s="2">
        <v>44063</v>
      </c>
      <c r="O2982" t="s">
        <v>3692</v>
      </c>
      <c r="P2982" t="s">
        <v>3858</v>
      </c>
      <c r="Q2982" t="s">
        <v>38</v>
      </c>
      <c r="R2982">
        <v>116270</v>
      </c>
    </row>
    <row r="2983" spans="1:18" x14ac:dyDescent="0.2">
      <c r="A2983" t="s">
        <v>47</v>
      </c>
      <c r="B2983" t="s">
        <v>1</v>
      </c>
      <c r="C2983" t="s">
        <v>3974</v>
      </c>
      <c r="D2983" t="s">
        <v>3974</v>
      </c>
      <c r="E2983" t="s">
        <v>3</v>
      </c>
      <c r="F2983" t="s">
        <v>242</v>
      </c>
      <c r="G2983">
        <v>1500002141</v>
      </c>
      <c r="H2983" t="s">
        <v>55</v>
      </c>
      <c r="I2983" s="2">
        <v>44063</v>
      </c>
      <c r="J2983" s="2">
        <v>44063</v>
      </c>
      <c r="K2983" s="2">
        <v>44064</v>
      </c>
      <c r="L2983" s="8">
        <v>-25000</v>
      </c>
      <c r="M2983">
        <v>2000004962</v>
      </c>
      <c r="N2983" s="2">
        <v>44063</v>
      </c>
      <c r="O2983" t="s">
        <v>2911</v>
      </c>
      <c r="P2983" t="s">
        <v>3858</v>
      </c>
      <c r="Q2983" t="s">
        <v>38</v>
      </c>
      <c r="R2983">
        <v>140621</v>
      </c>
    </row>
    <row r="2984" spans="1:18" x14ac:dyDescent="0.2">
      <c r="A2984" t="s">
        <v>47</v>
      </c>
      <c r="B2984" t="s">
        <v>1</v>
      </c>
      <c r="C2984" t="s">
        <v>3962</v>
      </c>
      <c r="D2984" t="s">
        <v>3963</v>
      </c>
      <c r="E2984" t="s">
        <v>3</v>
      </c>
      <c r="F2984" t="s">
        <v>4</v>
      </c>
      <c r="G2984">
        <v>1500002203</v>
      </c>
      <c r="H2984" t="s">
        <v>55</v>
      </c>
      <c r="I2984" s="2">
        <v>44063</v>
      </c>
      <c r="J2984" s="2">
        <v>44063</v>
      </c>
      <c r="K2984" s="2">
        <v>44075</v>
      </c>
      <c r="L2984" s="8">
        <v>-8000000</v>
      </c>
      <c r="M2984">
        <v>2000005000</v>
      </c>
      <c r="N2984" s="2">
        <v>44063</v>
      </c>
      <c r="O2984" t="s">
        <v>3964</v>
      </c>
      <c r="P2984" t="s">
        <v>3858</v>
      </c>
      <c r="Q2984" t="s">
        <v>38</v>
      </c>
      <c r="R2984">
        <v>144247</v>
      </c>
    </row>
    <row r="2985" spans="1:18" x14ac:dyDescent="0.2">
      <c r="A2985" t="s">
        <v>0</v>
      </c>
      <c r="B2985" t="s">
        <v>1</v>
      </c>
      <c r="C2985" t="s">
        <v>3975</v>
      </c>
      <c r="D2985" t="s">
        <v>3975</v>
      </c>
      <c r="E2985" t="s">
        <v>3</v>
      </c>
      <c r="F2985" t="s">
        <v>303</v>
      </c>
      <c r="G2985">
        <v>1400001106</v>
      </c>
      <c r="H2985" t="s">
        <v>5</v>
      </c>
      <c r="I2985" s="2">
        <v>44067</v>
      </c>
      <c r="J2985" s="2">
        <v>44067</v>
      </c>
      <c r="K2985" s="2">
        <v>44067</v>
      </c>
      <c r="L2985" s="8">
        <v>490240</v>
      </c>
      <c r="M2985">
        <v>2000005012</v>
      </c>
      <c r="N2985" s="2">
        <v>44067</v>
      </c>
      <c r="O2985" t="s">
        <v>3976</v>
      </c>
      <c r="P2985" t="s">
        <v>3858</v>
      </c>
      <c r="Q2985" t="s">
        <v>38</v>
      </c>
      <c r="R2985">
        <v>144224</v>
      </c>
    </row>
    <row r="2986" spans="1:18" x14ac:dyDescent="0.2">
      <c r="A2986" t="s">
        <v>0</v>
      </c>
      <c r="B2986" t="s">
        <v>1</v>
      </c>
      <c r="C2986" t="s">
        <v>3977</v>
      </c>
      <c r="D2986" t="s">
        <v>3977</v>
      </c>
      <c r="E2986" t="s">
        <v>3</v>
      </c>
      <c r="F2986" t="s">
        <v>299</v>
      </c>
      <c r="G2986">
        <v>1400001114</v>
      </c>
      <c r="H2986" t="s">
        <v>5</v>
      </c>
      <c r="I2986" s="2">
        <v>44067</v>
      </c>
      <c r="J2986" s="2">
        <v>44067</v>
      </c>
      <c r="K2986" s="2">
        <v>44068</v>
      </c>
      <c r="L2986" s="8">
        <v>396995</v>
      </c>
      <c r="M2986">
        <v>2000005011</v>
      </c>
      <c r="N2986" s="2">
        <v>44067</v>
      </c>
      <c r="O2986" t="s">
        <v>3921</v>
      </c>
      <c r="P2986" t="s">
        <v>3858</v>
      </c>
      <c r="Q2986" t="s">
        <v>38</v>
      </c>
      <c r="R2986">
        <v>101221</v>
      </c>
    </row>
    <row r="2987" spans="1:18" x14ac:dyDescent="0.2">
      <c r="A2987" t="s">
        <v>47</v>
      </c>
      <c r="B2987" t="s">
        <v>1</v>
      </c>
      <c r="C2987" t="s">
        <v>3978</v>
      </c>
      <c r="D2987" t="s">
        <v>3978</v>
      </c>
      <c r="E2987" t="s">
        <v>3</v>
      </c>
      <c r="F2987" t="s">
        <v>3331</v>
      </c>
      <c r="G2987">
        <v>1500002150</v>
      </c>
      <c r="H2987" t="s">
        <v>55</v>
      </c>
      <c r="I2987" s="2">
        <v>44067</v>
      </c>
      <c r="J2987" s="2">
        <v>44067</v>
      </c>
      <c r="K2987" s="2">
        <v>44068</v>
      </c>
      <c r="L2987" s="8">
        <v>-16402</v>
      </c>
      <c r="M2987">
        <v>2000005002</v>
      </c>
      <c r="N2987" s="2">
        <v>44067</v>
      </c>
      <c r="O2987" t="s">
        <v>3979</v>
      </c>
      <c r="P2987" t="s">
        <v>3858</v>
      </c>
      <c r="Q2987" t="s">
        <v>38</v>
      </c>
      <c r="R2987">
        <v>116435</v>
      </c>
    </row>
    <row r="2988" spans="1:18" x14ac:dyDescent="0.2">
      <c r="A2988" t="s">
        <v>47</v>
      </c>
      <c r="B2988" t="s">
        <v>1</v>
      </c>
      <c r="C2988" t="s">
        <v>3980</v>
      </c>
      <c r="D2988" t="s">
        <v>3980</v>
      </c>
      <c r="E2988" t="s">
        <v>3</v>
      </c>
      <c r="F2988" t="s">
        <v>299</v>
      </c>
      <c r="G2988">
        <v>1500002151</v>
      </c>
      <c r="H2988" t="s">
        <v>55</v>
      </c>
      <c r="I2988" s="2">
        <v>44067</v>
      </c>
      <c r="J2988" s="2">
        <v>44067</v>
      </c>
      <c r="K2988" s="2">
        <v>44068</v>
      </c>
      <c r="L2988" s="8">
        <v>-2120</v>
      </c>
      <c r="M2988">
        <v>2000005009</v>
      </c>
      <c r="N2988" s="2">
        <v>44067</v>
      </c>
      <c r="O2988" t="s">
        <v>3281</v>
      </c>
      <c r="P2988" t="s">
        <v>3858</v>
      </c>
      <c r="Q2988" t="s">
        <v>38</v>
      </c>
      <c r="R2988">
        <v>139141</v>
      </c>
    </row>
    <row r="2989" spans="1:18" x14ac:dyDescent="0.2">
      <c r="A2989" t="s">
        <v>47</v>
      </c>
      <c r="B2989" t="s">
        <v>1</v>
      </c>
      <c r="C2989" t="s">
        <v>3981</v>
      </c>
      <c r="D2989" t="s">
        <v>3981</v>
      </c>
      <c r="E2989" t="s">
        <v>3</v>
      </c>
      <c r="F2989" t="s">
        <v>303</v>
      </c>
      <c r="G2989">
        <v>1500002152</v>
      </c>
      <c r="H2989" t="s">
        <v>55</v>
      </c>
      <c r="I2989" s="2">
        <v>44067</v>
      </c>
      <c r="J2989" s="2">
        <v>44067</v>
      </c>
      <c r="K2989" s="2">
        <v>44068</v>
      </c>
      <c r="L2989" s="8">
        <v>-128975</v>
      </c>
      <c r="M2989">
        <v>2000005006</v>
      </c>
      <c r="N2989" s="2">
        <v>44067</v>
      </c>
      <c r="O2989" t="s">
        <v>2407</v>
      </c>
      <c r="P2989" t="s">
        <v>3858</v>
      </c>
      <c r="Q2989" t="s">
        <v>38</v>
      </c>
      <c r="R2989">
        <v>127566</v>
      </c>
    </row>
    <row r="2990" spans="1:18" x14ac:dyDescent="0.2">
      <c r="A2990" t="s">
        <v>47</v>
      </c>
      <c r="B2990" t="s">
        <v>1</v>
      </c>
      <c r="C2990" t="s">
        <v>3982</v>
      </c>
      <c r="D2990" t="s">
        <v>3982</v>
      </c>
      <c r="E2990" t="s">
        <v>3</v>
      </c>
      <c r="F2990" t="s">
        <v>4</v>
      </c>
      <c r="G2990">
        <v>1500002153</v>
      </c>
      <c r="H2990" t="s">
        <v>55</v>
      </c>
      <c r="I2990" s="2">
        <v>44067</v>
      </c>
      <c r="J2990" s="2">
        <v>44067</v>
      </c>
      <c r="K2990" s="2">
        <v>44068</v>
      </c>
      <c r="L2990" s="8">
        <v>-2478</v>
      </c>
      <c r="M2990">
        <v>2000005005</v>
      </c>
      <c r="N2990" s="2">
        <v>44067</v>
      </c>
      <c r="O2990" t="s">
        <v>3983</v>
      </c>
      <c r="P2990" t="s">
        <v>3858</v>
      </c>
      <c r="Q2990" t="s">
        <v>38</v>
      </c>
      <c r="R2990">
        <v>125160</v>
      </c>
    </row>
    <row r="2991" spans="1:18" x14ac:dyDescent="0.2">
      <c r="A2991" t="s">
        <v>47</v>
      </c>
      <c r="B2991" t="s">
        <v>1</v>
      </c>
      <c r="C2991" t="s">
        <v>3984</v>
      </c>
      <c r="D2991" t="s">
        <v>3984</v>
      </c>
      <c r="E2991" t="s">
        <v>3</v>
      </c>
      <c r="F2991" t="s">
        <v>10</v>
      </c>
      <c r="G2991">
        <v>1500002154</v>
      </c>
      <c r="H2991" t="s">
        <v>55</v>
      </c>
      <c r="I2991" s="2">
        <v>44067</v>
      </c>
      <c r="J2991" s="2">
        <v>44067</v>
      </c>
      <c r="K2991" s="2">
        <v>44068</v>
      </c>
      <c r="L2991" s="8">
        <v>-44000</v>
      </c>
      <c r="M2991">
        <v>2000005010</v>
      </c>
      <c r="N2991" s="2">
        <v>44067</v>
      </c>
      <c r="O2991" t="s">
        <v>3265</v>
      </c>
      <c r="P2991" t="s">
        <v>3858</v>
      </c>
      <c r="Q2991" t="s">
        <v>38</v>
      </c>
      <c r="R2991">
        <v>102016</v>
      </c>
    </row>
    <row r="2992" spans="1:18" x14ac:dyDescent="0.2">
      <c r="A2992" t="s">
        <v>47</v>
      </c>
      <c r="B2992" t="s">
        <v>1</v>
      </c>
      <c r="C2992" t="s">
        <v>3985</v>
      </c>
      <c r="D2992" t="s">
        <v>3985</v>
      </c>
      <c r="E2992" t="s">
        <v>3</v>
      </c>
      <c r="F2992" t="s">
        <v>4</v>
      </c>
      <c r="G2992">
        <v>1500002155</v>
      </c>
      <c r="H2992" t="s">
        <v>55</v>
      </c>
      <c r="I2992" s="2">
        <v>44067</v>
      </c>
      <c r="J2992" s="2">
        <v>44067</v>
      </c>
      <c r="K2992" s="2">
        <v>44068</v>
      </c>
      <c r="L2992" s="8">
        <v>-27169</v>
      </c>
      <c r="M2992">
        <v>2000005003</v>
      </c>
      <c r="N2992" s="2">
        <v>44067</v>
      </c>
      <c r="O2992" t="s">
        <v>3780</v>
      </c>
      <c r="P2992" t="s">
        <v>3858</v>
      </c>
      <c r="Q2992" t="s">
        <v>38</v>
      </c>
      <c r="R2992">
        <v>102325</v>
      </c>
    </row>
    <row r="2993" spans="1:18" x14ac:dyDescent="0.2">
      <c r="A2993" t="s">
        <v>47</v>
      </c>
      <c r="B2993" t="s">
        <v>1</v>
      </c>
      <c r="C2993" t="s">
        <v>3986</v>
      </c>
      <c r="D2993" t="s">
        <v>3986</v>
      </c>
      <c r="E2993" t="s">
        <v>3</v>
      </c>
      <c r="F2993" t="s">
        <v>423</v>
      </c>
      <c r="G2993">
        <v>1500002156</v>
      </c>
      <c r="H2993" t="s">
        <v>55</v>
      </c>
      <c r="I2993" s="2">
        <v>44067</v>
      </c>
      <c r="J2993" s="2">
        <v>44067</v>
      </c>
      <c r="K2993" s="2">
        <v>44068</v>
      </c>
      <c r="L2993" s="8">
        <v>-20000</v>
      </c>
      <c r="M2993">
        <v>2000005007</v>
      </c>
      <c r="N2993" s="2">
        <v>44067</v>
      </c>
      <c r="O2993" t="s">
        <v>3692</v>
      </c>
      <c r="P2993" t="s">
        <v>3858</v>
      </c>
      <c r="Q2993" t="s">
        <v>38</v>
      </c>
      <c r="R2993">
        <v>116270</v>
      </c>
    </row>
    <row r="2994" spans="1:18" x14ac:dyDescent="0.2">
      <c r="A2994" t="s">
        <v>47</v>
      </c>
      <c r="B2994" t="s">
        <v>1</v>
      </c>
      <c r="C2994" t="s">
        <v>3987</v>
      </c>
      <c r="D2994" t="s">
        <v>3987</v>
      </c>
      <c r="E2994" t="s">
        <v>3</v>
      </c>
      <c r="F2994" t="s">
        <v>10</v>
      </c>
      <c r="G2994">
        <v>1500002157</v>
      </c>
      <c r="H2994" t="s">
        <v>55</v>
      </c>
      <c r="I2994" s="2">
        <v>44067</v>
      </c>
      <c r="J2994" s="2">
        <v>44067</v>
      </c>
      <c r="K2994" s="2">
        <v>44068</v>
      </c>
      <c r="L2994" s="8">
        <v>-5000</v>
      </c>
      <c r="M2994">
        <v>2000005004</v>
      </c>
      <c r="N2994" s="2">
        <v>44067</v>
      </c>
      <c r="O2994" t="s">
        <v>3916</v>
      </c>
      <c r="P2994" t="s">
        <v>3858</v>
      </c>
      <c r="Q2994" t="s">
        <v>38</v>
      </c>
      <c r="R2994">
        <v>101273</v>
      </c>
    </row>
    <row r="2995" spans="1:18" x14ac:dyDescent="0.2">
      <c r="A2995" t="s">
        <v>47</v>
      </c>
      <c r="B2995" t="s">
        <v>1</v>
      </c>
      <c r="C2995" t="s">
        <v>3988</v>
      </c>
      <c r="D2995" t="s">
        <v>3988</v>
      </c>
      <c r="E2995" t="s">
        <v>3</v>
      </c>
      <c r="F2995" t="s">
        <v>246</v>
      </c>
      <c r="G2995">
        <v>1500002158</v>
      </c>
      <c r="H2995" t="s">
        <v>55</v>
      </c>
      <c r="I2995" s="2">
        <v>44067</v>
      </c>
      <c r="J2995" s="2">
        <v>44067</v>
      </c>
      <c r="K2995" s="2">
        <v>44068</v>
      </c>
      <c r="L2995" s="8">
        <v>-20000</v>
      </c>
      <c r="M2995">
        <v>2000005008</v>
      </c>
      <c r="N2995" s="2">
        <v>44067</v>
      </c>
      <c r="O2995" t="s">
        <v>3989</v>
      </c>
      <c r="P2995" t="s">
        <v>3858</v>
      </c>
      <c r="Q2995" t="s">
        <v>38</v>
      </c>
      <c r="R2995">
        <v>141408</v>
      </c>
    </row>
    <row r="2996" spans="1:18" x14ac:dyDescent="0.2">
      <c r="A2996" t="s">
        <v>47</v>
      </c>
      <c r="B2996" t="s">
        <v>1</v>
      </c>
      <c r="C2996" t="s">
        <v>3990</v>
      </c>
      <c r="D2996" t="s">
        <v>3990</v>
      </c>
      <c r="E2996" t="s">
        <v>3</v>
      </c>
      <c r="F2996" t="s">
        <v>246</v>
      </c>
      <c r="G2996">
        <v>1500002159</v>
      </c>
      <c r="H2996" t="s">
        <v>55</v>
      </c>
      <c r="I2996" s="2">
        <v>44067</v>
      </c>
      <c r="J2996" s="2">
        <v>44067</v>
      </c>
      <c r="K2996" s="2">
        <v>44068</v>
      </c>
      <c r="L2996" s="8">
        <v>-20000</v>
      </c>
      <c r="M2996">
        <v>2000005001</v>
      </c>
      <c r="N2996" s="2">
        <v>44067</v>
      </c>
      <c r="O2996" t="s">
        <v>3573</v>
      </c>
      <c r="P2996" t="s">
        <v>3858</v>
      </c>
      <c r="Q2996" t="s">
        <v>38</v>
      </c>
      <c r="R2996">
        <v>110517</v>
      </c>
    </row>
    <row r="2997" spans="1:18" x14ac:dyDescent="0.2">
      <c r="A2997" t="s">
        <v>0</v>
      </c>
      <c r="B2997" t="s">
        <v>1</v>
      </c>
      <c r="C2997" t="s">
        <v>2695</v>
      </c>
      <c r="D2997" t="s">
        <v>2695</v>
      </c>
      <c r="E2997" t="s">
        <v>3</v>
      </c>
      <c r="F2997" t="s">
        <v>299</v>
      </c>
      <c r="G2997">
        <v>1400001112</v>
      </c>
      <c r="H2997" t="s">
        <v>5</v>
      </c>
      <c r="I2997" s="2">
        <v>44068</v>
      </c>
      <c r="J2997" s="2">
        <v>44068</v>
      </c>
      <c r="K2997" s="2">
        <v>44068</v>
      </c>
      <c r="L2997" s="8">
        <v>705600</v>
      </c>
      <c r="M2997">
        <v>2000005015</v>
      </c>
      <c r="N2997" s="2">
        <v>44068</v>
      </c>
      <c r="O2997" t="s">
        <v>3991</v>
      </c>
      <c r="P2997" t="s">
        <v>3858</v>
      </c>
      <c r="Q2997" t="s">
        <v>38</v>
      </c>
      <c r="R2997">
        <v>143772</v>
      </c>
    </row>
    <row r="2998" spans="1:18" x14ac:dyDescent="0.2">
      <c r="A2998" t="s">
        <v>0</v>
      </c>
      <c r="B2998" t="s">
        <v>1</v>
      </c>
      <c r="C2998" t="s">
        <v>2695</v>
      </c>
      <c r="D2998" t="s">
        <v>2695</v>
      </c>
      <c r="E2998" t="s">
        <v>3</v>
      </c>
      <c r="F2998" t="s">
        <v>299</v>
      </c>
      <c r="G2998">
        <v>1400001113</v>
      </c>
      <c r="H2998" t="s">
        <v>5</v>
      </c>
      <c r="I2998" s="2">
        <v>44068</v>
      </c>
      <c r="J2998" s="2">
        <v>44068</v>
      </c>
      <c r="K2998" s="2">
        <v>44068</v>
      </c>
      <c r="L2998" s="8">
        <v>206400</v>
      </c>
      <c r="M2998">
        <v>2000005016</v>
      </c>
      <c r="N2998" s="2">
        <v>44068</v>
      </c>
      <c r="O2998" t="s">
        <v>3992</v>
      </c>
      <c r="P2998" t="s">
        <v>3858</v>
      </c>
      <c r="Q2998" t="s">
        <v>38</v>
      </c>
      <c r="R2998">
        <v>143772</v>
      </c>
    </row>
    <row r="2999" spans="1:18" x14ac:dyDescent="0.2">
      <c r="A2999" t="s">
        <v>0</v>
      </c>
      <c r="B2999" t="s">
        <v>1</v>
      </c>
      <c r="C2999" t="s">
        <v>2589</v>
      </c>
      <c r="D2999" t="s">
        <v>2589</v>
      </c>
      <c r="E2999" t="s">
        <v>3</v>
      </c>
      <c r="F2999" t="s">
        <v>4</v>
      </c>
      <c r="G2999">
        <v>1400001119</v>
      </c>
      <c r="H2999" t="s">
        <v>5</v>
      </c>
      <c r="I2999" s="2">
        <v>44068</v>
      </c>
      <c r="J2999" s="2">
        <v>44068</v>
      </c>
      <c r="K2999" s="2">
        <v>44069</v>
      </c>
      <c r="L2999" s="8">
        <v>11385470</v>
      </c>
      <c r="M2999">
        <v>2000005014</v>
      </c>
      <c r="N2999" s="2">
        <v>44068</v>
      </c>
      <c r="O2999" t="s">
        <v>3993</v>
      </c>
      <c r="P2999" t="s">
        <v>3858</v>
      </c>
      <c r="Q2999" t="s">
        <v>38</v>
      </c>
      <c r="R2999">
        <v>115594</v>
      </c>
    </row>
    <row r="3000" spans="1:18" x14ac:dyDescent="0.2">
      <c r="A3000" t="s">
        <v>47</v>
      </c>
      <c r="B3000" t="s">
        <v>1</v>
      </c>
      <c r="C3000" t="s">
        <v>3994</v>
      </c>
      <c r="D3000" t="s">
        <v>3994</v>
      </c>
      <c r="E3000" t="s">
        <v>3</v>
      </c>
      <c r="F3000" t="s">
        <v>303</v>
      </c>
      <c r="G3000">
        <v>1500002164</v>
      </c>
      <c r="H3000" t="s">
        <v>55</v>
      </c>
      <c r="I3000" s="2">
        <v>44068</v>
      </c>
      <c r="J3000" s="2">
        <v>44068</v>
      </c>
      <c r="K3000" s="2">
        <v>44069</v>
      </c>
      <c r="L3000" s="8">
        <v>-10000</v>
      </c>
      <c r="M3000">
        <v>2000005013</v>
      </c>
      <c r="N3000" s="2">
        <v>44068</v>
      </c>
      <c r="O3000" t="s">
        <v>3461</v>
      </c>
      <c r="P3000" t="s">
        <v>3858</v>
      </c>
      <c r="Q3000" t="s">
        <v>38</v>
      </c>
      <c r="R3000">
        <v>139397</v>
      </c>
    </row>
    <row r="3001" spans="1:18" x14ac:dyDescent="0.2">
      <c r="A3001" t="s">
        <v>0</v>
      </c>
      <c r="B3001" t="s">
        <v>1</v>
      </c>
      <c r="C3001" t="s">
        <v>2043</v>
      </c>
      <c r="D3001" t="s">
        <v>2043</v>
      </c>
      <c r="E3001" t="s">
        <v>3</v>
      </c>
      <c r="F3001" t="s">
        <v>242</v>
      </c>
      <c r="G3001">
        <v>1300003275</v>
      </c>
      <c r="H3001" t="s">
        <v>14</v>
      </c>
      <c r="I3001" s="2">
        <v>44069</v>
      </c>
      <c r="J3001" s="2">
        <v>44069</v>
      </c>
      <c r="K3001" s="2">
        <v>44070</v>
      </c>
      <c r="L3001" s="8">
        <v>100000</v>
      </c>
      <c r="M3001">
        <v>2000005019</v>
      </c>
      <c r="N3001" s="2">
        <v>44069</v>
      </c>
      <c r="O3001" t="s">
        <v>3995</v>
      </c>
      <c r="P3001" t="s">
        <v>3858</v>
      </c>
      <c r="Q3001" t="s">
        <v>16</v>
      </c>
      <c r="R3001">
        <v>23300001</v>
      </c>
    </row>
    <row r="3002" spans="1:18" x14ac:dyDescent="0.2">
      <c r="A3002" t="s">
        <v>0</v>
      </c>
      <c r="B3002" t="s">
        <v>1</v>
      </c>
      <c r="C3002" t="s">
        <v>2695</v>
      </c>
      <c r="D3002" t="s">
        <v>2695</v>
      </c>
      <c r="E3002" t="s">
        <v>3</v>
      </c>
      <c r="F3002" t="s">
        <v>303</v>
      </c>
      <c r="G3002">
        <v>1400001121</v>
      </c>
      <c r="H3002" t="s">
        <v>5</v>
      </c>
      <c r="I3002" s="2">
        <v>44069</v>
      </c>
      <c r="J3002" s="2">
        <v>44069</v>
      </c>
      <c r="K3002" s="2">
        <v>44070</v>
      </c>
      <c r="L3002" s="8">
        <v>312640</v>
      </c>
      <c r="M3002">
        <v>2000005017</v>
      </c>
      <c r="N3002" s="2">
        <v>44069</v>
      </c>
      <c r="O3002" t="s">
        <v>3996</v>
      </c>
      <c r="P3002" t="s">
        <v>3858</v>
      </c>
      <c r="Q3002" t="s">
        <v>38</v>
      </c>
      <c r="R3002">
        <v>143772</v>
      </c>
    </row>
    <row r="3003" spans="1:18" x14ac:dyDescent="0.2">
      <c r="A3003" t="s">
        <v>0</v>
      </c>
      <c r="B3003" t="s">
        <v>1</v>
      </c>
      <c r="C3003" t="s">
        <v>2695</v>
      </c>
      <c r="D3003" t="s">
        <v>2695</v>
      </c>
      <c r="E3003" t="s">
        <v>3</v>
      </c>
      <c r="F3003" t="s">
        <v>303</v>
      </c>
      <c r="G3003">
        <v>1400001122</v>
      </c>
      <c r="H3003" t="s">
        <v>5</v>
      </c>
      <c r="I3003" s="2">
        <v>44069</v>
      </c>
      <c r="J3003" s="2">
        <v>44069</v>
      </c>
      <c r="K3003" s="2">
        <v>44070</v>
      </c>
      <c r="L3003" s="8">
        <v>726720</v>
      </c>
      <c r="M3003">
        <v>2000005018</v>
      </c>
      <c r="N3003" s="2">
        <v>44069</v>
      </c>
      <c r="O3003" t="s">
        <v>3997</v>
      </c>
      <c r="P3003" t="s">
        <v>3858</v>
      </c>
      <c r="Q3003" t="s">
        <v>38</v>
      </c>
      <c r="R3003">
        <v>143772</v>
      </c>
    </row>
    <row r="3004" spans="1:18" x14ac:dyDescent="0.2">
      <c r="A3004" t="s">
        <v>47</v>
      </c>
      <c r="B3004" t="s">
        <v>1</v>
      </c>
      <c r="C3004" t="s">
        <v>3998</v>
      </c>
      <c r="D3004" t="s">
        <v>3998</v>
      </c>
      <c r="E3004" t="s">
        <v>3</v>
      </c>
      <c r="F3004" t="s">
        <v>10</v>
      </c>
      <c r="G3004">
        <v>1500002185</v>
      </c>
      <c r="H3004" t="s">
        <v>55</v>
      </c>
      <c r="I3004" s="2">
        <v>44070</v>
      </c>
      <c r="J3004" s="2">
        <v>44070</v>
      </c>
      <c r="K3004" s="2">
        <v>44071</v>
      </c>
      <c r="L3004" s="8">
        <v>-50000</v>
      </c>
      <c r="M3004">
        <v>2000005020</v>
      </c>
      <c r="N3004" s="2">
        <v>44070</v>
      </c>
      <c r="O3004" t="s">
        <v>3265</v>
      </c>
      <c r="P3004" t="s">
        <v>3858</v>
      </c>
      <c r="Q3004" t="s">
        <v>38</v>
      </c>
      <c r="R3004">
        <v>102016</v>
      </c>
    </row>
    <row r="3005" spans="1:18" x14ac:dyDescent="0.2">
      <c r="A3005" t="s">
        <v>0</v>
      </c>
      <c r="B3005" t="s">
        <v>1</v>
      </c>
      <c r="C3005" t="s">
        <v>2695</v>
      </c>
      <c r="D3005" t="s">
        <v>2695</v>
      </c>
      <c r="E3005" t="s">
        <v>3</v>
      </c>
      <c r="F3005" t="s">
        <v>303</v>
      </c>
      <c r="G3005">
        <v>1400001123</v>
      </c>
      <c r="H3005" t="s">
        <v>5</v>
      </c>
      <c r="I3005" s="2">
        <v>44071</v>
      </c>
      <c r="J3005" s="2">
        <v>44071</v>
      </c>
      <c r="K3005" s="2">
        <v>44071</v>
      </c>
      <c r="L3005" s="8">
        <v>345920</v>
      </c>
      <c r="M3005">
        <v>2000005025</v>
      </c>
      <c r="N3005" s="2">
        <v>44071</v>
      </c>
      <c r="O3005" t="s">
        <v>3999</v>
      </c>
      <c r="P3005" t="s">
        <v>3858</v>
      </c>
      <c r="Q3005" t="s">
        <v>38</v>
      </c>
      <c r="R3005">
        <v>143772</v>
      </c>
    </row>
    <row r="3006" spans="1:18" x14ac:dyDescent="0.2">
      <c r="A3006" t="s">
        <v>0</v>
      </c>
      <c r="B3006" t="s">
        <v>1</v>
      </c>
      <c r="C3006" t="s">
        <v>2695</v>
      </c>
      <c r="D3006" t="s">
        <v>2695</v>
      </c>
      <c r="E3006" t="s">
        <v>3</v>
      </c>
      <c r="F3006" t="s">
        <v>303</v>
      </c>
      <c r="G3006">
        <v>1400001124</v>
      </c>
      <c r="H3006" t="s">
        <v>5</v>
      </c>
      <c r="I3006" s="2">
        <v>44071</v>
      </c>
      <c r="J3006" s="2">
        <v>44071</v>
      </c>
      <c r="K3006" s="2">
        <v>44071</v>
      </c>
      <c r="L3006" s="8">
        <v>312640</v>
      </c>
      <c r="M3006">
        <v>2000005026</v>
      </c>
      <c r="N3006" s="2">
        <v>44071</v>
      </c>
      <c r="O3006" t="s">
        <v>4000</v>
      </c>
      <c r="P3006" t="s">
        <v>3858</v>
      </c>
      <c r="Q3006" t="s">
        <v>38</v>
      </c>
      <c r="R3006">
        <v>143772</v>
      </c>
    </row>
    <row r="3007" spans="1:18" x14ac:dyDescent="0.2">
      <c r="A3007" t="s">
        <v>0</v>
      </c>
      <c r="B3007" t="s">
        <v>1</v>
      </c>
      <c r="C3007" t="s">
        <v>4001</v>
      </c>
      <c r="D3007" t="s">
        <v>4001</v>
      </c>
      <c r="E3007" t="s">
        <v>3</v>
      </c>
      <c r="F3007" t="s">
        <v>4</v>
      </c>
      <c r="G3007">
        <v>1400001127</v>
      </c>
      <c r="H3007" t="s">
        <v>5</v>
      </c>
      <c r="I3007" s="2">
        <v>44071</v>
      </c>
      <c r="J3007" s="2">
        <v>44071</v>
      </c>
      <c r="K3007" s="2">
        <v>44072</v>
      </c>
      <c r="L3007" s="8">
        <v>490250</v>
      </c>
      <c r="M3007">
        <v>2000005024</v>
      </c>
      <c r="N3007" s="2">
        <v>44071</v>
      </c>
      <c r="O3007" t="s">
        <v>4002</v>
      </c>
      <c r="P3007" t="s">
        <v>3858</v>
      </c>
      <c r="Q3007" t="s">
        <v>38</v>
      </c>
      <c r="R3007">
        <v>143813</v>
      </c>
    </row>
    <row r="3008" spans="1:18" x14ac:dyDescent="0.2">
      <c r="A3008" t="s">
        <v>47</v>
      </c>
      <c r="B3008" t="s">
        <v>1</v>
      </c>
      <c r="C3008" t="s">
        <v>4003</v>
      </c>
      <c r="D3008" t="s">
        <v>4003</v>
      </c>
      <c r="E3008" t="s">
        <v>3</v>
      </c>
      <c r="F3008" t="s">
        <v>54</v>
      </c>
      <c r="G3008">
        <v>1500002189</v>
      </c>
      <c r="H3008" t="s">
        <v>55</v>
      </c>
      <c r="I3008" s="2">
        <v>44071</v>
      </c>
      <c r="J3008" s="2">
        <v>44071</v>
      </c>
      <c r="K3008" s="2">
        <v>44072</v>
      </c>
      <c r="L3008" s="8">
        <v>-149450</v>
      </c>
      <c r="M3008">
        <v>2000005021</v>
      </c>
      <c r="N3008" s="2">
        <v>44071</v>
      </c>
      <c r="O3008" t="s">
        <v>3443</v>
      </c>
      <c r="P3008" t="s">
        <v>3858</v>
      </c>
      <c r="Q3008" t="s">
        <v>38</v>
      </c>
      <c r="R3008">
        <v>101381</v>
      </c>
    </row>
    <row r="3009" spans="1:18" x14ac:dyDescent="0.2">
      <c r="A3009" t="s">
        <v>47</v>
      </c>
      <c r="B3009" t="s">
        <v>1</v>
      </c>
      <c r="C3009" t="s">
        <v>4004</v>
      </c>
      <c r="D3009" t="s">
        <v>4004</v>
      </c>
      <c r="E3009" t="s">
        <v>3</v>
      </c>
      <c r="F3009" t="s">
        <v>299</v>
      </c>
      <c r="G3009">
        <v>1500002190</v>
      </c>
      <c r="H3009" t="s">
        <v>55</v>
      </c>
      <c r="I3009" s="2">
        <v>44071</v>
      </c>
      <c r="J3009" s="2">
        <v>44071</v>
      </c>
      <c r="K3009" s="2">
        <v>44072</v>
      </c>
      <c r="L3009" s="8">
        <v>-263679</v>
      </c>
      <c r="M3009">
        <v>2000005023</v>
      </c>
      <c r="N3009" s="2">
        <v>44071</v>
      </c>
      <c r="O3009" t="s">
        <v>3666</v>
      </c>
      <c r="P3009" t="s">
        <v>3858</v>
      </c>
      <c r="Q3009" t="s">
        <v>38</v>
      </c>
      <c r="R3009">
        <v>135201</v>
      </c>
    </row>
    <row r="3010" spans="1:18" x14ac:dyDescent="0.2">
      <c r="A3010" t="s">
        <v>47</v>
      </c>
      <c r="B3010" t="s">
        <v>1</v>
      </c>
      <c r="C3010" t="s">
        <v>4005</v>
      </c>
      <c r="D3010" t="s">
        <v>4005</v>
      </c>
      <c r="E3010" t="s">
        <v>3</v>
      </c>
      <c r="F3010" t="s">
        <v>242</v>
      </c>
      <c r="G3010">
        <v>1500002191</v>
      </c>
      <c r="H3010" t="s">
        <v>55</v>
      </c>
      <c r="I3010" s="2">
        <v>44071</v>
      </c>
      <c r="J3010" s="2">
        <v>44071</v>
      </c>
      <c r="K3010" s="2">
        <v>44072</v>
      </c>
      <c r="L3010" s="8">
        <v>-3074</v>
      </c>
      <c r="M3010">
        <v>2000005022</v>
      </c>
      <c r="N3010" s="2">
        <v>44071</v>
      </c>
      <c r="O3010" t="s">
        <v>4006</v>
      </c>
      <c r="P3010" t="s">
        <v>3858</v>
      </c>
      <c r="Q3010" t="s">
        <v>38</v>
      </c>
      <c r="R3010">
        <v>138820</v>
      </c>
    </row>
    <row r="3011" spans="1:18" x14ac:dyDescent="0.2">
      <c r="A3011" t="s">
        <v>0</v>
      </c>
      <c r="B3011" t="s">
        <v>1</v>
      </c>
      <c r="C3011" t="s">
        <v>4007</v>
      </c>
      <c r="D3011" t="s">
        <v>2695</v>
      </c>
      <c r="E3011" t="s">
        <v>3</v>
      </c>
      <c r="F3011" t="s">
        <v>303</v>
      </c>
      <c r="G3011">
        <v>1400001125</v>
      </c>
      <c r="H3011" t="s">
        <v>5</v>
      </c>
      <c r="I3011" s="2">
        <v>44072</v>
      </c>
      <c r="J3011" s="2">
        <v>44072</v>
      </c>
      <c r="K3011" s="2">
        <v>44072</v>
      </c>
      <c r="L3011" s="8">
        <v>871040</v>
      </c>
      <c r="M3011">
        <v>2000005059</v>
      </c>
      <c r="N3011" s="2">
        <v>44072</v>
      </c>
      <c r="O3011" t="s">
        <v>4008</v>
      </c>
      <c r="P3011" t="s">
        <v>3858</v>
      </c>
      <c r="Q3011" t="s">
        <v>38</v>
      </c>
      <c r="R3011">
        <v>143772</v>
      </c>
    </row>
    <row r="3012" spans="1:18" x14ac:dyDescent="0.2">
      <c r="A3012" t="s">
        <v>0</v>
      </c>
      <c r="B3012" t="s">
        <v>1</v>
      </c>
      <c r="C3012" t="s">
        <v>2695</v>
      </c>
      <c r="D3012" t="s">
        <v>2695</v>
      </c>
      <c r="E3012" t="s">
        <v>3</v>
      </c>
      <c r="F3012" t="s">
        <v>303</v>
      </c>
      <c r="G3012">
        <v>1400001126</v>
      </c>
      <c r="H3012" t="s">
        <v>5</v>
      </c>
      <c r="I3012" s="2">
        <v>44072</v>
      </c>
      <c r="J3012" s="2">
        <v>44072</v>
      </c>
      <c r="K3012" s="2">
        <v>44072</v>
      </c>
      <c r="L3012" s="8">
        <v>637760</v>
      </c>
      <c r="M3012">
        <v>2000005060</v>
      </c>
      <c r="N3012" s="2">
        <v>44072</v>
      </c>
      <c r="O3012" t="s">
        <v>4009</v>
      </c>
      <c r="P3012" t="s">
        <v>3858</v>
      </c>
      <c r="Q3012" t="s">
        <v>38</v>
      </c>
      <c r="R3012">
        <v>143772</v>
      </c>
    </row>
    <row r="3013" spans="1:18" x14ac:dyDescent="0.2">
      <c r="A3013" t="s">
        <v>47</v>
      </c>
      <c r="B3013" t="s">
        <v>1</v>
      </c>
      <c r="C3013" t="s">
        <v>4010</v>
      </c>
      <c r="D3013" t="s">
        <v>4011</v>
      </c>
      <c r="E3013" t="s">
        <v>3</v>
      </c>
      <c r="F3013" t="s">
        <v>10</v>
      </c>
      <c r="G3013">
        <v>1500002192</v>
      </c>
      <c r="H3013" t="s">
        <v>55</v>
      </c>
      <c r="I3013" s="2">
        <v>44072</v>
      </c>
      <c r="J3013" s="2">
        <v>44072</v>
      </c>
      <c r="K3013" s="2">
        <v>44072</v>
      </c>
      <c r="L3013" s="8">
        <v>-41418</v>
      </c>
      <c r="M3013">
        <v>2000005058</v>
      </c>
      <c r="N3013" s="2">
        <v>44072</v>
      </c>
      <c r="O3013" t="s">
        <v>4012</v>
      </c>
      <c r="P3013" t="s">
        <v>3858</v>
      </c>
      <c r="Q3013" t="s">
        <v>38</v>
      </c>
      <c r="R3013">
        <v>136595</v>
      </c>
    </row>
    <row r="3014" spans="1:18" x14ac:dyDescent="0.2">
      <c r="A3014" t="s">
        <v>47</v>
      </c>
      <c r="B3014" t="s">
        <v>1</v>
      </c>
      <c r="C3014" t="s">
        <v>4013</v>
      </c>
      <c r="D3014" t="s">
        <v>4013</v>
      </c>
      <c r="E3014" t="s">
        <v>3</v>
      </c>
      <c r="F3014" t="s">
        <v>242</v>
      </c>
      <c r="G3014">
        <v>1500002193</v>
      </c>
      <c r="H3014" t="s">
        <v>55</v>
      </c>
      <c r="I3014" s="2">
        <v>44072</v>
      </c>
      <c r="J3014" s="2">
        <v>44072</v>
      </c>
      <c r="K3014" s="2">
        <v>44073</v>
      </c>
      <c r="L3014" s="8">
        <v>-184963</v>
      </c>
      <c r="M3014">
        <v>2000005053</v>
      </c>
      <c r="N3014" s="2">
        <v>44072</v>
      </c>
      <c r="O3014" t="s">
        <v>4014</v>
      </c>
      <c r="P3014" t="s">
        <v>3858</v>
      </c>
      <c r="Q3014" t="s">
        <v>38</v>
      </c>
      <c r="R3014">
        <v>101044</v>
      </c>
    </row>
    <row r="3015" spans="1:18" x14ac:dyDescent="0.2">
      <c r="A3015" t="s">
        <v>47</v>
      </c>
      <c r="B3015" t="s">
        <v>1</v>
      </c>
      <c r="C3015" t="s">
        <v>4015</v>
      </c>
      <c r="D3015" t="s">
        <v>4015</v>
      </c>
      <c r="E3015" t="s">
        <v>3</v>
      </c>
      <c r="F3015" t="s">
        <v>54</v>
      </c>
      <c r="G3015">
        <v>1500002194</v>
      </c>
      <c r="H3015" t="s">
        <v>55</v>
      </c>
      <c r="I3015" s="2">
        <v>44072</v>
      </c>
      <c r="J3015" s="2">
        <v>44072</v>
      </c>
      <c r="K3015" s="2">
        <v>44073</v>
      </c>
      <c r="L3015" s="8">
        <v>-4653</v>
      </c>
      <c r="M3015">
        <v>2000005054</v>
      </c>
      <c r="N3015" s="2">
        <v>44072</v>
      </c>
      <c r="O3015" t="s">
        <v>3045</v>
      </c>
      <c r="P3015" t="s">
        <v>3858</v>
      </c>
      <c r="Q3015" t="s">
        <v>38</v>
      </c>
      <c r="R3015">
        <v>140962</v>
      </c>
    </row>
    <row r="3016" spans="1:18" x14ac:dyDescent="0.2">
      <c r="A3016" t="s">
        <v>47</v>
      </c>
      <c r="B3016" t="s">
        <v>1</v>
      </c>
      <c r="C3016" t="s">
        <v>4016</v>
      </c>
      <c r="D3016" t="s">
        <v>4016</v>
      </c>
      <c r="E3016" t="s">
        <v>3</v>
      </c>
      <c r="F3016" t="s">
        <v>54</v>
      </c>
      <c r="G3016">
        <v>1500002195</v>
      </c>
      <c r="H3016" t="s">
        <v>55</v>
      </c>
      <c r="I3016" s="2">
        <v>44072</v>
      </c>
      <c r="J3016" s="2">
        <v>44072</v>
      </c>
      <c r="K3016" s="2">
        <v>44073</v>
      </c>
      <c r="L3016" s="8">
        <v>-2240</v>
      </c>
      <c r="M3016">
        <v>2000005055</v>
      </c>
      <c r="N3016" s="2">
        <v>44072</v>
      </c>
      <c r="O3016" t="s">
        <v>3047</v>
      </c>
      <c r="P3016" t="s">
        <v>3858</v>
      </c>
      <c r="Q3016" t="s">
        <v>38</v>
      </c>
      <c r="R3016">
        <v>141872</v>
      </c>
    </row>
    <row r="3017" spans="1:18" x14ac:dyDescent="0.2">
      <c r="A3017" t="s">
        <v>47</v>
      </c>
      <c r="B3017" t="s">
        <v>1</v>
      </c>
      <c r="C3017" t="s">
        <v>4017</v>
      </c>
      <c r="D3017" t="s">
        <v>4017</v>
      </c>
      <c r="E3017" t="s">
        <v>3</v>
      </c>
      <c r="F3017" t="s">
        <v>299</v>
      </c>
      <c r="G3017">
        <v>1500002196</v>
      </c>
      <c r="H3017" t="s">
        <v>55</v>
      </c>
      <c r="I3017" s="2">
        <v>44072</v>
      </c>
      <c r="J3017" s="2">
        <v>44072</v>
      </c>
      <c r="K3017" s="2">
        <v>44073</v>
      </c>
      <c r="L3017" s="8">
        <v>-12563.5</v>
      </c>
      <c r="M3017">
        <v>2000005057</v>
      </c>
      <c r="N3017" s="2">
        <v>44072</v>
      </c>
      <c r="O3017" t="s">
        <v>3115</v>
      </c>
      <c r="P3017" t="s">
        <v>3858</v>
      </c>
      <c r="Q3017" t="s">
        <v>38</v>
      </c>
      <c r="R3017">
        <v>138899</v>
      </c>
    </row>
    <row r="3018" spans="1:18" x14ac:dyDescent="0.2">
      <c r="A3018" t="s">
        <v>47</v>
      </c>
      <c r="B3018" t="s">
        <v>1</v>
      </c>
      <c r="C3018" t="s">
        <v>4018</v>
      </c>
      <c r="D3018" t="s">
        <v>4018</v>
      </c>
      <c r="E3018" t="s">
        <v>3</v>
      </c>
      <c r="F3018" t="s">
        <v>303</v>
      </c>
      <c r="G3018">
        <v>1500002197</v>
      </c>
      <c r="H3018" t="s">
        <v>55</v>
      </c>
      <c r="I3018" s="2">
        <v>44072</v>
      </c>
      <c r="J3018" s="2">
        <v>44072</v>
      </c>
      <c r="K3018" s="2">
        <v>44073</v>
      </c>
      <c r="L3018" s="8">
        <v>-150000</v>
      </c>
      <c r="M3018">
        <v>2000005056</v>
      </c>
      <c r="N3018" s="2">
        <v>44072</v>
      </c>
      <c r="O3018" t="s">
        <v>3198</v>
      </c>
      <c r="P3018" t="s">
        <v>3858</v>
      </c>
      <c r="Q3018" t="s">
        <v>38</v>
      </c>
      <c r="R3018">
        <v>110828</v>
      </c>
    </row>
    <row r="3019" spans="1:18" x14ac:dyDescent="0.2">
      <c r="A3019" t="s">
        <v>47</v>
      </c>
      <c r="B3019" t="s">
        <v>1</v>
      </c>
      <c r="C3019" t="s">
        <v>3775</v>
      </c>
      <c r="D3019" t="s">
        <v>4019</v>
      </c>
      <c r="E3019" t="s">
        <v>3</v>
      </c>
      <c r="F3019" t="s">
        <v>4</v>
      </c>
      <c r="G3019">
        <v>100052453</v>
      </c>
      <c r="H3019" t="s">
        <v>50</v>
      </c>
      <c r="I3019" s="2">
        <v>44074</v>
      </c>
      <c r="J3019" s="2">
        <v>44074</v>
      </c>
      <c r="K3019" s="2">
        <v>44075</v>
      </c>
      <c r="L3019" s="8">
        <v>-10875</v>
      </c>
      <c r="M3019">
        <v>2000005064</v>
      </c>
      <c r="N3019" s="2">
        <v>44074</v>
      </c>
      <c r="O3019" t="s">
        <v>4020</v>
      </c>
      <c r="P3019" t="s">
        <v>3858</v>
      </c>
      <c r="Q3019" t="s">
        <v>38</v>
      </c>
      <c r="R3019">
        <v>54012041</v>
      </c>
    </row>
    <row r="3020" spans="1:18" x14ac:dyDescent="0.2">
      <c r="A3020" t="s">
        <v>47</v>
      </c>
      <c r="B3020" t="s">
        <v>1</v>
      </c>
      <c r="C3020" t="s">
        <v>4021</v>
      </c>
      <c r="D3020" t="s">
        <v>4021</v>
      </c>
      <c r="E3020" t="s">
        <v>3</v>
      </c>
      <c r="F3020" t="s">
        <v>423</v>
      </c>
      <c r="G3020">
        <v>1500002204</v>
      </c>
      <c r="H3020" t="s">
        <v>55</v>
      </c>
      <c r="I3020" s="2">
        <v>44074</v>
      </c>
      <c r="J3020" s="2">
        <v>44074</v>
      </c>
      <c r="K3020" s="2">
        <v>44075</v>
      </c>
      <c r="L3020" s="8">
        <v>-21150</v>
      </c>
      <c r="M3020">
        <v>2000005062</v>
      </c>
      <c r="N3020" s="2">
        <v>44074</v>
      </c>
      <c r="O3020" t="s">
        <v>3692</v>
      </c>
      <c r="P3020" t="s">
        <v>3858</v>
      </c>
      <c r="Q3020" t="s">
        <v>38</v>
      </c>
      <c r="R3020">
        <v>116270</v>
      </c>
    </row>
    <row r="3021" spans="1:18" x14ac:dyDescent="0.2">
      <c r="A3021" t="s">
        <v>47</v>
      </c>
      <c r="B3021" t="s">
        <v>1</v>
      </c>
      <c r="C3021" t="s">
        <v>4022</v>
      </c>
      <c r="D3021" t="s">
        <v>4022</v>
      </c>
      <c r="E3021" t="s">
        <v>3</v>
      </c>
      <c r="F3021" t="s">
        <v>3042</v>
      </c>
      <c r="G3021">
        <v>1500002205</v>
      </c>
      <c r="H3021" t="s">
        <v>55</v>
      </c>
      <c r="I3021" s="2">
        <v>44074</v>
      </c>
      <c r="J3021" s="2">
        <v>44074</v>
      </c>
      <c r="K3021" s="2">
        <v>44075</v>
      </c>
      <c r="L3021" s="8">
        <v>-2667</v>
      </c>
      <c r="M3021">
        <v>2000005061</v>
      </c>
      <c r="N3021" s="2">
        <v>44074</v>
      </c>
      <c r="O3021" t="s">
        <v>4023</v>
      </c>
      <c r="P3021" t="s">
        <v>3858</v>
      </c>
      <c r="Q3021" t="s">
        <v>38</v>
      </c>
      <c r="R3021">
        <v>142372</v>
      </c>
    </row>
    <row r="3022" spans="1:18" x14ac:dyDescent="0.2">
      <c r="A3022" t="s">
        <v>47</v>
      </c>
      <c r="B3022" t="s">
        <v>1</v>
      </c>
      <c r="C3022" t="s">
        <v>4024</v>
      </c>
      <c r="D3022" t="s">
        <v>4024</v>
      </c>
      <c r="E3022" t="s">
        <v>3</v>
      </c>
      <c r="F3022" t="s">
        <v>242</v>
      </c>
      <c r="G3022">
        <v>1500002206</v>
      </c>
      <c r="H3022" t="s">
        <v>55</v>
      </c>
      <c r="I3022" s="2">
        <v>44074</v>
      </c>
      <c r="J3022" s="2">
        <v>44074</v>
      </c>
      <c r="K3022" s="2">
        <v>44075</v>
      </c>
      <c r="L3022" s="8">
        <v>-40959</v>
      </c>
      <c r="M3022">
        <v>2000005063</v>
      </c>
      <c r="N3022" s="2">
        <v>44074</v>
      </c>
      <c r="O3022" t="s">
        <v>4025</v>
      </c>
      <c r="P3022" t="s">
        <v>3858</v>
      </c>
      <c r="Q3022" t="s">
        <v>38</v>
      </c>
      <c r="R3022">
        <v>132561</v>
      </c>
    </row>
    <row r="3023" spans="1:18" x14ac:dyDescent="0.2">
      <c r="A3023" t="s">
        <v>47</v>
      </c>
      <c r="B3023" t="s">
        <v>1</v>
      </c>
      <c r="C3023" t="s">
        <v>4026</v>
      </c>
      <c r="D3023" t="s">
        <v>4026</v>
      </c>
      <c r="E3023" t="s">
        <v>3</v>
      </c>
      <c r="F3023" t="s">
        <v>242</v>
      </c>
      <c r="G3023">
        <v>1500002207</v>
      </c>
      <c r="H3023" t="s">
        <v>55</v>
      </c>
      <c r="I3023" s="2">
        <v>44074</v>
      </c>
      <c r="J3023" s="2">
        <v>44074</v>
      </c>
      <c r="K3023" s="2">
        <v>44075</v>
      </c>
      <c r="L3023" s="8">
        <v>-263399.84999999998</v>
      </c>
      <c r="M3023">
        <v>2000005065</v>
      </c>
      <c r="N3023" s="2">
        <v>44074</v>
      </c>
      <c r="O3023" t="s">
        <v>2971</v>
      </c>
      <c r="P3023" t="s">
        <v>3858</v>
      </c>
      <c r="Q3023" t="s">
        <v>38</v>
      </c>
      <c r="R3023">
        <v>119652</v>
      </c>
    </row>
    <row r="3024" spans="1:18" x14ac:dyDescent="0.2">
      <c r="A3024" t="s">
        <v>47</v>
      </c>
      <c r="B3024" t="s">
        <v>1</v>
      </c>
      <c r="C3024" t="s">
        <v>4028</v>
      </c>
      <c r="D3024" t="s">
        <v>4029</v>
      </c>
      <c r="E3024" t="s">
        <v>3</v>
      </c>
      <c r="F3024" t="s">
        <v>303</v>
      </c>
      <c r="G3024">
        <v>100052824</v>
      </c>
      <c r="H3024" t="s">
        <v>50</v>
      </c>
      <c r="I3024" s="2">
        <v>44075</v>
      </c>
      <c r="J3024" s="2">
        <v>44075</v>
      </c>
      <c r="K3024" s="2">
        <v>44076</v>
      </c>
      <c r="L3024" s="8">
        <v>-13570</v>
      </c>
      <c r="M3024">
        <v>2000005512</v>
      </c>
      <c r="N3024" s="2">
        <v>44075</v>
      </c>
      <c r="O3024" t="s">
        <v>4030</v>
      </c>
      <c r="P3024" t="s">
        <v>4027</v>
      </c>
      <c r="Q3024" t="s">
        <v>38</v>
      </c>
      <c r="R3024">
        <v>54004021</v>
      </c>
    </row>
    <row r="3025" spans="1:18" x14ac:dyDescent="0.2">
      <c r="A3025" t="s">
        <v>47</v>
      </c>
      <c r="B3025" t="s">
        <v>1</v>
      </c>
      <c r="C3025" t="s">
        <v>4031</v>
      </c>
      <c r="D3025" t="s">
        <v>4032</v>
      </c>
      <c r="E3025" t="s">
        <v>3</v>
      </c>
      <c r="F3025" t="s">
        <v>4</v>
      </c>
      <c r="G3025">
        <v>100052825</v>
      </c>
      <c r="H3025" t="s">
        <v>50</v>
      </c>
      <c r="I3025" s="2">
        <v>44075</v>
      </c>
      <c r="J3025" s="2">
        <v>44075</v>
      </c>
      <c r="K3025" s="2">
        <v>44076</v>
      </c>
      <c r="L3025" s="8">
        <v>-1237</v>
      </c>
      <c r="M3025">
        <v>2000005511</v>
      </c>
      <c r="N3025" s="2">
        <v>44075</v>
      </c>
      <c r="O3025" t="s">
        <v>4033</v>
      </c>
      <c r="P3025" t="s">
        <v>4027</v>
      </c>
      <c r="Q3025" t="s">
        <v>38</v>
      </c>
      <c r="R3025">
        <v>54009011</v>
      </c>
    </row>
    <row r="3026" spans="1:18" x14ac:dyDescent="0.2">
      <c r="A3026" t="s">
        <v>0</v>
      </c>
      <c r="B3026" t="s">
        <v>1</v>
      </c>
      <c r="C3026" t="s">
        <v>4034</v>
      </c>
      <c r="D3026" t="s">
        <v>4034</v>
      </c>
      <c r="E3026" t="s">
        <v>3</v>
      </c>
      <c r="F3026" t="s">
        <v>1050</v>
      </c>
      <c r="G3026">
        <v>1400001131</v>
      </c>
      <c r="H3026" t="s">
        <v>5</v>
      </c>
      <c r="I3026" s="2">
        <v>44076</v>
      </c>
      <c r="J3026" s="2">
        <v>44076</v>
      </c>
      <c r="K3026" s="2">
        <v>44076</v>
      </c>
      <c r="L3026" s="8">
        <v>363843</v>
      </c>
      <c r="M3026">
        <v>2000005513</v>
      </c>
      <c r="N3026" s="2">
        <v>44076</v>
      </c>
      <c r="O3026" t="s">
        <v>2314</v>
      </c>
      <c r="P3026" t="s">
        <v>4027</v>
      </c>
      <c r="Q3026" t="s">
        <v>38</v>
      </c>
      <c r="R3026">
        <v>131328</v>
      </c>
    </row>
    <row r="3027" spans="1:18" x14ac:dyDescent="0.2">
      <c r="A3027" t="s">
        <v>0</v>
      </c>
      <c r="B3027" t="s">
        <v>1</v>
      </c>
      <c r="C3027" t="s">
        <v>4035</v>
      </c>
      <c r="D3027" t="s">
        <v>4035</v>
      </c>
      <c r="E3027" t="s">
        <v>3</v>
      </c>
      <c r="F3027" t="s">
        <v>303</v>
      </c>
      <c r="G3027">
        <v>1400001132</v>
      </c>
      <c r="H3027" t="s">
        <v>5</v>
      </c>
      <c r="I3027" s="2">
        <v>44076</v>
      </c>
      <c r="J3027" s="2">
        <v>44076</v>
      </c>
      <c r="K3027" s="2">
        <v>44076</v>
      </c>
      <c r="L3027" s="8">
        <v>884570</v>
      </c>
      <c r="M3027">
        <v>2000005514</v>
      </c>
      <c r="N3027" s="2">
        <v>44076</v>
      </c>
      <c r="O3027" t="s">
        <v>3976</v>
      </c>
      <c r="P3027" t="s">
        <v>4027</v>
      </c>
      <c r="Q3027" t="s">
        <v>38</v>
      </c>
      <c r="R3027">
        <v>143772</v>
      </c>
    </row>
    <row r="3028" spans="1:18" x14ac:dyDescent="0.2">
      <c r="A3028" t="s">
        <v>0</v>
      </c>
      <c r="B3028" t="s">
        <v>1</v>
      </c>
      <c r="C3028" t="s">
        <v>4036</v>
      </c>
      <c r="D3028" t="s">
        <v>4036</v>
      </c>
      <c r="E3028" t="s">
        <v>3</v>
      </c>
      <c r="F3028" t="s">
        <v>242</v>
      </c>
      <c r="G3028">
        <v>1400001146</v>
      </c>
      <c r="H3028" t="s">
        <v>5</v>
      </c>
      <c r="I3028" s="2">
        <v>44077</v>
      </c>
      <c r="J3028" s="2">
        <v>44077</v>
      </c>
      <c r="K3028" s="2">
        <v>44077</v>
      </c>
      <c r="L3028" s="8">
        <v>490250</v>
      </c>
      <c r="M3028">
        <v>2000005518</v>
      </c>
      <c r="N3028" s="2">
        <v>44077</v>
      </c>
      <c r="O3028" t="s">
        <v>2981</v>
      </c>
      <c r="P3028" t="s">
        <v>4027</v>
      </c>
      <c r="Q3028" t="s">
        <v>38</v>
      </c>
      <c r="R3028">
        <v>143813</v>
      </c>
    </row>
    <row r="3029" spans="1:18" x14ac:dyDescent="0.2">
      <c r="A3029" t="s">
        <v>47</v>
      </c>
      <c r="B3029" t="s">
        <v>1</v>
      </c>
      <c r="C3029" t="s">
        <v>4037</v>
      </c>
      <c r="D3029" t="s">
        <v>4038</v>
      </c>
      <c r="E3029" t="s">
        <v>3</v>
      </c>
      <c r="F3029" t="s">
        <v>299</v>
      </c>
      <c r="G3029">
        <v>100053276</v>
      </c>
      <c r="H3029" t="s">
        <v>50</v>
      </c>
      <c r="I3029" s="2">
        <v>44077</v>
      </c>
      <c r="J3029" s="2">
        <v>44077</v>
      </c>
      <c r="K3029" s="2">
        <v>44078</v>
      </c>
      <c r="L3029" s="8">
        <v>-4650</v>
      </c>
      <c r="M3029">
        <v>2000005515</v>
      </c>
      <c r="N3029" s="2">
        <v>44077</v>
      </c>
      <c r="O3029" t="s">
        <v>4039</v>
      </c>
      <c r="P3029" t="s">
        <v>4027</v>
      </c>
      <c r="Q3029" t="s">
        <v>38</v>
      </c>
      <c r="R3029">
        <v>54012041</v>
      </c>
    </row>
    <row r="3030" spans="1:18" x14ac:dyDescent="0.2">
      <c r="A3030" t="s">
        <v>47</v>
      </c>
      <c r="B3030" t="s">
        <v>1</v>
      </c>
      <c r="C3030" t="s">
        <v>4040</v>
      </c>
      <c r="D3030" t="s">
        <v>4040</v>
      </c>
      <c r="E3030" t="s">
        <v>3</v>
      </c>
      <c r="F3030" t="s">
        <v>242</v>
      </c>
      <c r="G3030">
        <v>1500002219</v>
      </c>
      <c r="H3030" t="s">
        <v>55</v>
      </c>
      <c r="I3030" s="2">
        <v>44077</v>
      </c>
      <c r="J3030" s="2">
        <v>44077</v>
      </c>
      <c r="K3030" s="2">
        <v>44078</v>
      </c>
      <c r="L3030" s="8">
        <v>-2241.54</v>
      </c>
      <c r="M3030">
        <v>2000005516</v>
      </c>
      <c r="N3030" s="2">
        <v>44077</v>
      </c>
      <c r="O3030" t="s">
        <v>4025</v>
      </c>
      <c r="P3030" t="s">
        <v>4027</v>
      </c>
      <c r="Q3030" t="s">
        <v>38</v>
      </c>
      <c r="R3030">
        <v>132561</v>
      </c>
    </row>
    <row r="3031" spans="1:18" x14ac:dyDescent="0.2">
      <c r="A3031" t="s">
        <v>47</v>
      </c>
      <c r="B3031" t="s">
        <v>1</v>
      </c>
      <c r="C3031" t="s">
        <v>4041</v>
      </c>
      <c r="D3031" t="s">
        <v>4041</v>
      </c>
      <c r="E3031" t="s">
        <v>3</v>
      </c>
      <c r="F3031" t="s">
        <v>4</v>
      </c>
      <c r="G3031">
        <v>1500002220</v>
      </c>
      <c r="H3031" t="s">
        <v>55</v>
      </c>
      <c r="I3031" s="2">
        <v>44077</v>
      </c>
      <c r="J3031" s="2">
        <v>44077</v>
      </c>
      <c r="K3031" s="2">
        <v>44078</v>
      </c>
      <c r="L3031" s="8">
        <v>-13500</v>
      </c>
      <c r="M3031">
        <v>2000005517</v>
      </c>
      <c r="N3031" s="2">
        <v>44077</v>
      </c>
      <c r="O3031" t="s">
        <v>3517</v>
      </c>
      <c r="P3031" t="s">
        <v>4027</v>
      </c>
      <c r="Q3031" t="s">
        <v>38</v>
      </c>
      <c r="R3031">
        <v>101909</v>
      </c>
    </row>
    <row r="3032" spans="1:18" x14ac:dyDescent="0.2">
      <c r="A3032" t="s">
        <v>0</v>
      </c>
      <c r="B3032" t="s">
        <v>1</v>
      </c>
      <c r="C3032" t="s">
        <v>12</v>
      </c>
      <c r="D3032" t="s">
        <v>13</v>
      </c>
      <c r="E3032" t="s">
        <v>3</v>
      </c>
      <c r="F3032" t="s">
        <v>4</v>
      </c>
      <c r="G3032">
        <v>1300003573</v>
      </c>
      <c r="H3032" t="s">
        <v>14</v>
      </c>
      <c r="I3032" s="2">
        <v>44078</v>
      </c>
      <c r="J3032" s="2">
        <v>44078</v>
      </c>
      <c r="K3032" s="2">
        <v>44103</v>
      </c>
      <c r="L3032" s="8">
        <v>100000</v>
      </c>
      <c r="M3032">
        <v>2000005520</v>
      </c>
      <c r="N3032" s="2">
        <v>44078</v>
      </c>
      <c r="O3032" t="s">
        <v>2029</v>
      </c>
      <c r="P3032" t="s">
        <v>4027</v>
      </c>
      <c r="Q3032" t="s">
        <v>16</v>
      </c>
      <c r="R3032">
        <v>23300001</v>
      </c>
    </row>
    <row r="3033" spans="1:18" x14ac:dyDescent="0.2">
      <c r="A3033" t="s">
        <v>0</v>
      </c>
      <c r="B3033" t="s">
        <v>1</v>
      </c>
      <c r="C3033" t="s">
        <v>4042</v>
      </c>
      <c r="D3033" t="s">
        <v>4042</v>
      </c>
      <c r="E3033" t="s">
        <v>3</v>
      </c>
      <c r="F3033" t="s">
        <v>4</v>
      </c>
      <c r="G3033">
        <v>1400001159</v>
      </c>
      <c r="H3033" t="s">
        <v>5</v>
      </c>
      <c r="I3033" s="2">
        <v>44078</v>
      </c>
      <c r="J3033" s="2">
        <v>44078</v>
      </c>
      <c r="K3033" s="2">
        <v>44079</v>
      </c>
      <c r="L3033" s="8">
        <v>7501410</v>
      </c>
      <c r="M3033">
        <v>2000005519</v>
      </c>
      <c r="N3033" s="2">
        <v>44078</v>
      </c>
      <c r="O3033" t="s">
        <v>3921</v>
      </c>
      <c r="P3033" t="s">
        <v>4027</v>
      </c>
      <c r="Q3033" t="s">
        <v>38</v>
      </c>
      <c r="R3033">
        <v>101221</v>
      </c>
    </row>
    <row r="3034" spans="1:18" x14ac:dyDescent="0.2">
      <c r="A3034" t="s">
        <v>47</v>
      </c>
      <c r="B3034" t="s">
        <v>1</v>
      </c>
      <c r="C3034" t="s">
        <v>4043</v>
      </c>
      <c r="D3034" t="s">
        <v>4043</v>
      </c>
      <c r="E3034" t="s">
        <v>3</v>
      </c>
      <c r="F3034" t="s">
        <v>242</v>
      </c>
      <c r="G3034">
        <v>1500002237</v>
      </c>
      <c r="H3034" t="s">
        <v>55</v>
      </c>
      <c r="I3034" s="2">
        <v>44079</v>
      </c>
      <c r="J3034" s="2">
        <v>44079</v>
      </c>
      <c r="K3034" s="2">
        <v>44080</v>
      </c>
      <c r="L3034" s="8">
        <v>-53600</v>
      </c>
      <c r="M3034">
        <v>2000005521</v>
      </c>
      <c r="N3034" s="2">
        <v>44079</v>
      </c>
      <c r="O3034" t="s">
        <v>3461</v>
      </c>
      <c r="P3034" t="s">
        <v>4027</v>
      </c>
      <c r="Q3034" t="s">
        <v>38</v>
      </c>
      <c r="R3034">
        <v>139397</v>
      </c>
    </row>
    <row r="3035" spans="1:18" x14ac:dyDescent="0.2">
      <c r="A3035" t="s">
        <v>47</v>
      </c>
      <c r="B3035" t="s">
        <v>1</v>
      </c>
      <c r="C3035" t="s">
        <v>4044</v>
      </c>
      <c r="D3035" t="s">
        <v>4044</v>
      </c>
      <c r="E3035" t="s">
        <v>3</v>
      </c>
      <c r="F3035" t="s">
        <v>242</v>
      </c>
      <c r="G3035">
        <v>1500002238</v>
      </c>
      <c r="H3035" t="s">
        <v>55</v>
      </c>
      <c r="I3035" s="2">
        <v>44079</v>
      </c>
      <c r="J3035" s="2">
        <v>44079</v>
      </c>
      <c r="K3035" s="2">
        <v>44080</v>
      </c>
      <c r="L3035" s="8">
        <v>-19500</v>
      </c>
      <c r="M3035">
        <v>2000005522</v>
      </c>
      <c r="N3035" s="2">
        <v>44079</v>
      </c>
      <c r="O3035" t="s">
        <v>3456</v>
      </c>
      <c r="P3035" t="s">
        <v>4027</v>
      </c>
      <c r="Q3035" t="s">
        <v>38</v>
      </c>
      <c r="R3035">
        <v>135745</v>
      </c>
    </row>
    <row r="3036" spans="1:18" x14ac:dyDescent="0.2">
      <c r="A3036" t="s">
        <v>47</v>
      </c>
      <c r="B3036" t="s">
        <v>1</v>
      </c>
      <c r="C3036" t="s">
        <v>4045</v>
      </c>
      <c r="D3036" t="s">
        <v>4045</v>
      </c>
      <c r="E3036" t="s">
        <v>3</v>
      </c>
      <c r="F3036" t="s">
        <v>242</v>
      </c>
      <c r="G3036">
        <v>1500002239</v>
      </c>
      <c r="H3036" t="s">
        <v>55</v>
      </c>
      <c r="I3036" s="2">
        <v>44079</v>
      </c>
      <c r="J3036" s="2">
        <v>44079</v>
      </c>
      <c r="K3036" s="2">
        <v>44080</v>
      </c>
      <c r="L3036" s="8">
        <v>-51000</v>
      </c>
      <c r="M3036">
        <v>2000005524</v>
      </c>
      <c r="N3036" s="2">
        <v>44079</v>
      </c>
      <c r="O3036" t="s">
        <v>3739</v>
      </c>
      <c r="P3036" t="s">
        <v>4027</v>
      </c>
      <c r="Q3036" t="s">
        <v>38</v>
      </c>
      <c r="R3036">
        <v>144088</v>
      </c>
    </row>
    <row r="3037" spans="1:18" x14ac:dyDescent="0.2">
      <c r="A3037" t="s">
        <v>47</v>
      </c>
      <c r="B3037" t="s">
        <v>1</v>
      </c>
      <c r="C3037" t="s">
        <v>4046</v>
      </c>
      <c r="D3037" t="s">
        <v>4046</v>
      </c>
      <c r="E3037" t="s">
        <v>3</v>
      </c>
      <c r="F3037" t="s">
        <v>242</v>
      </c>
      <c r="G3037">
        <v>1500002240</v>
      </c>
      <c r="H3037" t="s">
        <v>55</v>
      </c>
      <c r="I3037" s="2">
        <v>44079</v>
      </c>
      <c r="J3037" s="2">
        <v>44079</v>
      </c>
      <c r="K3037" s="2">
        <v>44080</v>
      </c>
      <c r="L3037" s="8">
        <v>-287902</v>
      </c>
      <c r="M3037">
        <v>2000005523</v>
      </c>
      <c r="N3037" s="2">
        <v>44079</v>
      </c>
      <c r="O3037" t="s">
        <v>2407</v>
      </c>
      <c r="P3037" t="s">
        <v>4027</v>
      </c>
      <c r="Q3037" t="s">
        <v>38</v>
      </c>
      <c r="R3037">
        <v>127566</v>
      </c>
    </row>
    <row r="3038" spans="1:18" x14ac:dyDescent="0.2">
      <c r="A3038" t="s">
        <v>47</v>
      </c>
      <c r="B3038" t="s">
        <v>1</v>
      </c>
      <c r="C3038" t="s">
        <v>4047</v>
      </c>
      <c r="D3038" t="s">
        <v>4048</v>
      </c>
      <c r="E3038" t="s">
        <v>3</v>
      </c>
      <c r="F3038" t="s">
        <v>4</v>
      </c>
      <c r="G3038">
        <v>1500002241</v>
      </c>
      <c r="H3038" t="s">
        <v>55</v>
      </c>
      <c r="I3038" s="2">
        <v>44079</v>
      </c>
      <c r="J3038" s="2">
        <v>44079</v>
      </c>
      <c r="K3038" s="2">
        <v>44080</v>
      </c>
      <c r="L3038" s="8">
        <v>-47780</v>
      </c>
      <c r="M3038">
        <v>2000005525</v>
      </c>
      <c r="N3038" s="2">
        <v>44079</v>
      </c>
      <c r="O3038" t="s">
        <v>4049</v>
      </c>
      <c r="P3038" t="s">
        <v>4027</v>
      </c>
      <c r="Q3038" t="s">
        <v>38</v>
      </c>
      <c r="R3038">
        <v>100901</v>
      </c>
    </row>
    <row r="3039" spans="1:18" x14ac:dyDescent="0.2">
      <c r="A3039" t="s">
        <v>0</v>
      </c>
      <c r="B3039" t="s">
        <v>1</v>
      </c>
      <c r="C3039" t="s">
        <v>2496</v>
      </c>
      <c r="D3039" t="s">
        <v>2496</v>
      </c>
      <c r="E3039" t="s">
        <v>3</v>
      </c>
      <c r="F3039" t="s">
        <v>1050</v>
      </c>
      <c r="G3039">
        <v>1400001163</v>
      </c>
      <c r="H3039" t="s">
        <v>5</v>
      </c>
      <c r="I3039" s="2">
        <v>44081</v>
      </c>
      <c r="J3039" s="2">
        <v>44081</v>
      </c>
      <c r="K3039" s="2">
        <v>44081</v>
      </c>
      <c r="L3039" s="8">
        <v>400000</v>
      </c>
      <c r="M3039">
        <v>2000005526</v>
      </c>
      <c r="N3039" s="2">
        <v>44081</v>
      </c>
      <c r="O3039" t="s">
        <v>4050</v>
      </c>
      <c r="P3039" t="s">
        <v>4027</v>
      </c>
      <c r="Q3039" t="s">
        <v>38</v>
      </c>
      <c r="R3039">
        <v>142558</v>
      </c>
    </row>
    <row r="3040" spans="1:18" x14ac:dyDescent="0.2">
      <c r="A3040" t="s">
        <v>0</v>
      </c>
      <c r="B3040" t="s">
        <v>1</v>
      </c>
      <c r="C3040" t="s">
        <v>4051</v>
      </c>
      <c r="D3040" t="s">
        <v>4051</v>
      </c>
      <c r="E3040" t="s">
        <v>3</v>
      </c>
      <c r="F3040" t="s">
        <v>303</v>
      </c>
      <c r="G3040">
        <v>1300003575</v>
      </c>
      <c r="H3040" t="s">
        <v>14</v>
      </c>
      <c r="I3040" s="2">
        <v>44082</v>
      </c>
      <c r="J3040" s="2">
        <v>44082</v>
      </c>
      <c r="K3040" s="2">
        <v>44103</v>
      </c>
      <c r="L3040" s="8">
        <v>23460</v>
      </c>
      <c r="M3040">
        <v>2000005530</v>
      </c>
      <c r="N3040" s="2">
        <v>44082</v>
      </c>
      <c r="O3040" t="s">
        <v>4052</v>
      </c>
      <c r="P3040" t="s">
        <v>4027</v>
      </c>
      <c r="Q3040" t="s">
        <v>16</v>
      </c>
      <c r="R3040">
        <v>23300001</v>
      </c>
    </row>
    <row r="3041" spans="1:18" x14ac:dyDescent="0.2">
      <c r="A3041" t="s">
        <v>0</v>
      </c>
      <c r="B3041" t="s">
        <v>1</v>
      </c>
      <c r="C3041" t="s">
        <v>4053</v>
      </c>
      <c r="D3041" t="s">
        <v>4053</v>
      </c>
      <c r="E3041" t="s">
        <v>3</v>
      </c>
      <c r="F3041" t="s">
        <v>299</v>
      </c>
      <c r="G3041">
        <v>1400001170</v>
      </c>
      <c r="H3041" t="s">
        <v>5</v>
      </c>
      <c r="I3041" s="2">
        <v>44082</v>
      </c>
      <c r="J3041" s="2">
        <v>44082</v>
      </c>
      <c r="K3041" s="2">
        <v>44082</v>
      </c>
      <c r="L3041" s="8">
        <v>3160000</v>
      </c>
      <c r="M3041">
        <v>2000005528</v>
      </c>
      <c r="N3041" s="2">
        <v>44082</v>
      </c>
      <c r="O3041" t="s">
        <v>4054</v>
      </c>
      <c r="P3041" t="s">
        <v>4027</v>
      </c>
      <c r="Q3041" t="s">
        <v>38</v>
      </c>
      <c r="R3041">
        <v>144185</v>
      </c>
    </row>
    <row r="3042" spans="1:18" x14ac:dyDescent="0.2">
      <c r="A3042" t="s">
        <v>0</v>
      </c>
      <c r="B3042" t="s">
        <v>1</v>
      </c>
      <c r="C3042" t="s">
        <v>4055</v>
      </c>
      <c r="D3042" t="s">
        <v>4055</v>
      </c>
      <c r="E3042" t="s">
        <v>3</v>
      </c>
      <c r="F3042" t="s">
        <v>72</v>
      </c>
      <c r="G3042">
        <v>1400001171</v>
      </c>
      <c r="H3042" t="s">
        <v>5</v>
      </c>
      <c r="I3042" s="2">
        <v>44082</v>
      </c>
      <c r="J3042" s="2">
        <v>44082</v>
      </c>
      <c r="K3042" s="2">
        <v>44082</v>
      </c>
      <c r="L3042" s="8">
        <v>30000</v>
      </c>
      <c r="M3042">
        <v>2000005529</v>
      </c>
      <c r="N3042" s="2">
        <v>44082</v>
      </c>
      <c r="O3042" t="s">
        <v>2330</v>
      </c>
      <c r="P3042" t="s">
        <v>4027</v>
      </c>
      <c r="Q3042" t="s">
        <v>38</v>
      </c>
      <c r="R3042">
        <v>141372</v>
      </c>
    </row>
    <row r="3043" spans="1:18" x14ac:dyDescent="0.2">
      <c r="A3043" t="s">
        <v>0</v>
      </c>
      <c r="B3043" t="s">
        <v>1</v>
      </c>
      <c r="C3043" t="s">
        <v>4056</v>
      </c>
      <c r="D3043" t="s">
        <v>2327</v>
      </c>
      <c r="E3043" t="s">
        <v>3</v>
      </c>
      <c r="F3043" t="s">
        <v>197</v>
      </c>
      <c r="G3043">
        <v>1400001201</v>
      </c>
      <c r="H3043" t="s">
        <v>5</v>
      </c>
      <c r="I3043" s="2">
        <v>44082</v>
      </c>
      <c r="J3043" s="2">
        <v>44082</v>
      </c>
      <c r="K3043" s="2">
        <v>44083</v>
      </c>
      <c r="L3043" s="8">
        <v>174720</v>
      </c>
      <c r="M3043">
        <v>2000005527</v>
      </c>
      <c r="N3043" s="2">
        <v>44082</v>
      </c>
      <c r="O3043" t="s">
        <v>2546</v>
      </c>
      <c r="P3043" t="s">
        <v>4027</v>
      </c>
      <c r="Q3043" t="s">
        <v>38</v>
      </c>
      <c r="R3043">
        <v>143778</v>
      </c>
    </row>
    <row r="3044" spans="1:18" x14ac:dyDescent="0.2">
      <c r="A3044" t="s">
        <v>0</v>
      </c>
      <c r="B3044" t="s">
        <v>1</v>
      </c>
      <c r="C3044" t="s">
        <v>4057</v>
      </c>
      <c r="D3044" t="s">
        <v>4057</v>
      </c>
      <c r="E3044" t="s">
        <v>3</v>
      </c>
      <c r="F3044" t="s">
        <v>299</v>
      </c>
      <c r="G3044">
        <v>1400001214</v>
      </c>
      <c r="H3044" t="s">
        <v>5</v>
      </c>
      <c r="I3044" s="2">
        <v>44083</v>
      </c>
      <c r="J3044" s="2">
        <v>44083</v>
      </c>
      <c r="K3044" s="2">
        <v>44087</v>
      </c>
      <c r="L3044" s="8">
        <v>1327996</v>
      </c>
      <c r="M3044">
        <v>2000005531</v>
      </c>
      <c r="N3044" s="2">
        <v>44083</v>
      </c>
      <c r="O3044" t="s">
        <v>4058</v>
      </c>
      <c r="P3044" t="s">
        <v>4027</v>
      </c>
      <c r="Q3044" t="s">
        <v>38</v>
      </c>
      <c r="R3044">
        <v>126969</v>
      </c>
    </row>
    <row r="3045" spans="1:18" x14ac:dyDescent="0.2">
      <c r="A3045" t="s">
        <v>0</v>
      </c>
      <c r="B3045" t="s">
        <v>1</v>
      </c>
      <c r="C3045" t="s">
        <v>2496</v>
      </c>
      <c r="D3045" t="s">
        <v>2496</v>
      </c>
      <c r="E3045" t="s">
        <v>3</v>
      </c>
      <c r="F3045" t="s">
        <v>1050</v>
      </c>
      <c r="G3045">
        <v>1400001215</v>
      </c>
      <c r="H3045" t="s">
        <v>5</v>
      </c>
      <c r="I3045" s="2">
        <v>44084</v>
      </c>
      <c r="J3045" s="2">
        <v>44084</v>
      </c>
      <c r="K3045" s="2">
        <v>44087</v>
      </c>
      <c r="L3045" s="8">
        <v>350000</v>
      </c>
      <c r="M3045">
        <v>2000005532</v>
      </c>
      <c r="N3045" s="2">
        <v>44084</v>
      </c>
      <c r="O3045" t="s">
        <v>4059</v>
      </c>
      <c r="P3045" t="s">
        <v>4027</v>
      </c>
      <c r="Q3045" t="s">
        <v>38</v>
      </c>
      <c r="R3045">
        <v>142558</v>
      </c>
    </row>
    <row r="3046" spans="1:18" x14ac:dyDescent="0.2">
      <c r="A3046" t="s">
        <v>0</v>
      </c>
      <c r="B3046" t="s">
        <v>1</v>
      </c>
      <c r="C3046" t="s">
        <v>4060</v>
      </c>
      <c r="D3046" t="s">
        <v>4061</v>
      </c>
      <c r="E3046" t="s">
        <v>3</v>
      </c>
      <c r="F3046" t="s">
        <v>303</v>
      </c>
      <c r="G3046">
        <v>100055117</v>
      </c>
      <c r="H3046" t="s">
        <v>50</v>
      </c>
      <c r="I3046" s="2">
        <v>44088</v>
      </c>
      <c r="J3046" s="2">
        <v>44088</v>
      </c>
      <c r="K3046" s="2">
        <v>44089</v>
      </c>
      <c r="L3046" s="8">
        <v>-21000</v>
      </c>
      <c r="M3046">
        <v>100055118</v>
      </c>
      <c r="N3046" s="2">
        <v>44088</v>
      </c>
      <c r="O3046" t="s">
        <v>4062</v>
      </c>
      <c r="P3046" t="s">
        <v>4027</v>
      </c>
      <c r="Q3046" t="s">
        <v>38</v>
      </c>
      <c r="R3046">
        <v>143482</v>
      </c>
    </row>
    <row r="3047" spans="1:18" x14ac:dyDescent="0.2">
      <c r="A3047" t="s">
        <v>0</v>
      </c>
      <c r="B3047" t="s">
        <v>1</v>
      </c>
      <c r="C3047" t="s">
        <v>4060</v>
      </c>
      <c r="D3047" t="s">
        <v>4061</v>
      </c>
      <c r="E3047" t="s">
        <v>3</v>
      </c>
      <c r="F3047" t="s">
        <v>303</v>
      </c>
      <c r="G3047">
        <v>100055118</v>
      </c>
      <c r="H3047" t="s">
        <v>144</v>
      </c>
      <c r="I3047" s="2">
        <v>44088</v>
      </c>
      <c r="J3047" s="2">
        <v>44088</v>
      </c>
      <c r="K3047" s="2">
        <v>44089</v>
      </c>
      <c r="L3047" s="8">
        <v>21000</v>
      </c>
      <c r="M3047">
        <v>100055118</v>
      </c>
      <c r="N3047" s="2">
        <v>44088</v>
      </c>
      <c r="O3047" t="s">
        <v>4062</v>
      </c>
      <c r="P3047" t="s">
        <v>4027</v>
      </c>
      <c r="Q3047" t="s">
        <v>38</v>
      </c>
      <c r="R3047">
        <v>143482</v>
      </c>
    </row>
    <row r="3048" spans="1:18" x14ac:dyDescent="0.2">
      <c r="A3048" t="s">
        <v>0</v>
      </c>
      <c r="B3048" t="s">
        <v>1</v>
      </c>
      <c r="C3048" t="s">
        <v>4060</v>
      </c>
      <c r="D3048" t="s">
        <v>4061</v>
      </c>
      <c r="E3048" t="s">
        <v>3</v>
      </c>
      <c r="F3048" t="s">
        <v>303</v>
      </c>
      <c r="G3048">
        <v>100055119</v>
      </c>
      <c r="H3048" t="s">
        <v>50</v>
      </c>
      <c r="I3048" s="2">
        <v>44088</v>
      </c>
      <c r="J3048" s="2">
        <v>44088</v>
      </c>
      <c r="K3048" s="2">
        <v>44089</v>
      </c>
      <c r="L3048" s="8">
        <v>21000</v>
      </c>
      <c r="M3048">
        <v>2000005543</v>
      </c>
      <c r="N3048" s="2">
        <v>44088</v>
      </c>
      <c r="O3048" t="s">
        <v>4062</v>
      </c>
      <c r="P3048" t="s">
        <v>4027</v>
      </c>
      <c r="Q3048" t="s">
        <v>38</v>
      </c>
      <c r="R3048">
        <v>143482</v>
      </c>
    </row>
    <row r="3049" spans="1:18" x14ac:dyDescent="0.2">
      <c r="A3049" t="s">
        <v>47</v>
      </c>
      <c r="B3049" t="s">
        <v>1</v>
      </c>
      <c r="C3049" t="s">
        <v>3509</v>
      </c>
      <c r="D3049" t="s">
        <v>4063</v>
      </c>
      <c r="E3049" t="s">
        <v>3</v>
      </c>
      <c r="F3049" t="s">
        <v>303</v>
      </c>
      <c r="G3049">
        <v>100055113</v>
      </c>
      <c r="H3049" t="s">
        <v>50</v>
      </c>
      <c r="I3049" s="2">
        <v>44088</v>
      </c>
      <c r="J3049" s="2">
        <v>44088</v>
      </c>
      <c r="K3049" s="2">
        <v>44089</v>
      </c>
      <c r="L3049" s="8">
        <v>-3360</v>
      </c>
      <c r="M3049">
        <v>2000005533</v>
      </c>
      <c r="N3049" s="2">
        <v>44088</v>
      </c>
      <c r="O3049" t="s">
        <v>4064</v>
      </c>
      <c r="P3049" t="s">
        <v>4027</v>
      </c>
      <c r="Q3049" t="s">
        <v>38</v>
      </c>
      <c r="R3049">
        <v>54012041</v>
      </c>
    </row>
    <row r="3050" spans="1:18" x14ac:dyDescent="0.2">
      <c r="A3050" t="s">
        <v>47</v>
      </c>
      <c r="B3050" t="s">
        <v>1</v>
      </c>
      <c r="C3050" t="s">
        <v>4065</v>
      </c>
      <c r="D3050" t="s">
        <v>4065</v>
      </c>
      <c r="E3050" t="s">
        <v>3</v>
      </c>
      <c r="F3050" t="s">
        <v>303</v>
      </c>
      <c r="G3050">
        <v>1500002276</v>
      </c>
      <c r="H3050" t="s">
        <v>55</v>
      </c>
      <c r="I3050" s="2">
        <v>44088</v>
      </c>
      <c r="J3050" s="2">
        <v>44088</v>
      </c>
      <c r="K3050" s="2">
        <v>44089</v>
      </c>
      <c r="L3050" s="8">
        <v>-15050</v>
      </c>
      <c r="M3050">
        <v>2000005535</v>
      </c>
      <c r="N3050" s="2">
        <v>44088</v>
      </c>
      <c r="O3050" t="s">
        <v>3456</v>
      </c>
      <c r="P3050" t="s">
        <v>4027</v>
      </c>
      <c r="Q3050" t="s">
        <v>38</v>
      </c>
      <c r="R3050">
        <v>135745</v>
      </c>
    </row>
    <row r="3051" spans="1:18" x14ac:dyDescent="0.2">
      <c r="A3051" t="s">
        <v>47</v>
      </c>
      <c r="B3051" t="s">
        <v>1</v>
      </c>
      <c r="C3051" t="s">
        <v>4066</v>
      </c>
      <c r="D3051" t="s">
        <v>4066</v>
      </c>
      <c r="E3051" t="s">
        <v>3</v>
      </c>
      <c r="F3051" t="s">
        <v>242</v>
      </c>
      <c r="G3051">
        <v>1500002277</v>
      </c>
      <c r="H3051" t="s">
        <v>55</v>
      </c>
      <c r="I3051" s="2">
        <v>44088</v>
      </c>
      <c r="J3051" s="2">
        <v>44088</v>
      </c>
      <c r="K3051" s="2">
        <v>44089</v>
      </c>
      <c r="L3051" s="8">
        <v>-100000</v>
      </c>
      <c r="M3051">
        <v>2000005542</v>
      </c>
      <c r="N3051" s="2">
        <v>44088</v>
      </c>
      <c r="O3051" t="s">
        <v>3720</v>
      </c>
      <c r="P3051" t="s">
        <v>4027</v>
      </c>
      <c r="Q3051" t="s">
        <v>38</v>
      </c>
      <c r="R3051">
        <v>134438</v>
      </c>
    </row>
    <row r="3052" spans="1:18" x14ac:dyDescent="0.2">
      <c r="A3052" t="s">
        <v>47</v>
      </c>
      <c r="B3052" t="s">
        <v>1</v>
      </c>
      <c r="C3052" t="s">
        <v>4067</v>
      </c>
      <c r="D3052" t="s">
        <v>4067</v>
      </c>
      <c r="E3052" t="s">
        <v>3</v>
      </c>
      <c r="F3052" t="s">
        <v>303</v>
      </c>
      <c r="G3052">
        <v>1500002278</v>
      </c>
      <c r="H3052" t="s">
        <v>55</v>
      </c>
      <c r="I3052" s="2">
        <v>44088</v>
      </c>
      <c r="J3052" s="2">
        <v>44088</v>
      </c>
      <c r="K3052" s="2">
        <v>44089</v>
      </c>
      <c r="L3052" s="8">
        <v>-3133</v>
      </c>
      <c r="M3052">
        <v>2000005537</v>
      </c>
      <c r="N3052" s="2">
        <v>44088</v>
      </c>
      <c r="O3052" t="s">
        <v>3766</v>
      </c>
      <c r="P3052" t="s">
        <v>4027</v>
      </c>
      <c r="Q3052" t="s">
        <v>38</v>
      </c>
      <c r="R3052">
        <v>138443</v>
      </c>
    </row>
    <row r="3053" spans="1:18" x14ac:dyDescent="0.2">
      <c r="A3053" t="s">
        <v>47</v>
      </c>
      <c r="B3053" t="s">
        <v>1</v>
      </c>
      <c r="C3053" t="s">
        <v>4068</v>
      </c>
      <c r="D3053" t="s">
        <v>4068</v>
      </c>
      <c r="E3053" t="s">
        <v>3</v>
      </c>
      <c r="F3053" t="s">
        <v>303</v>
      </c>
      <c r="G3053">
        <v>1500002279</v>
      </c>
      <c r="H3053" t="s">
        <v>55</v>
      </c>
      <c r="I3053" s="2">
        <v>44088</v>
      </c>
      <c r="J3053" s="2">
        <v>44088</v>
      </c>
      <c r="K3053" s="2">
        <v>44089</v>
      </c>
      <c r="L3053" s="8">
        <v>-20380</v>
      </c>
      <c r="M3053">
        <v>2000005534</v>
      </c>
      <c r="N3053" s="2">
        <v>44088</v>
      </c>
      <c r="O3053" t="s">
        <v>3461</v>
      </c>
      <c r="P3053" t="s">
        <v>4027</v>
      </c>
      <c r="Q3053" t="s">
        <v>38</v>
      </c>
      <c r="R3053">
        <v>139397</v>
      </c>
    </row>
    <row r="3054" spans="1:18" x14ac:dyDescent="0.2">
      <c r="A3054" t="s">
        <v>47</v>
      </c>
      <c r="B3054" t="s">
        <v>1</v>
      </c>
      <c r="C3054" t="s">
        <v>4069</v>
      </c>
      <c r="D3054" t="s">
        <v>4069</v>
      </c>
      <c r="E3054" t="s">
        <v>3</v>
      </c>
      <c r="F3054" t="s">
        <v>10</v>
      </c>
      <c r="G3054">
        <v>1500002280</v>
      </c>
      <c r="H3054" t="s">
        <v>55</v>
      </c>
      <c r="I3054" s="2">
        <v>44088</v>
      </c>
      <c r="J3054" s="2">
        <v>44088</v>
      </c>
      <c r="K3054" s="2">
        <v>44089</v>
      </c>
      <c r="L3054" s="8">
        <v>-15000</v>
      </c>
      <c r="M3054">
        <v>2000005541</v>
      </c>
      <c r="N3054" s="2">
        <v>44088</v>
      </c>
      <c r="O3054" t="s">
        <v>3916</v>
      </c>
      <c r="P3054" t="s">
        <v>4027</v>
      </c>
      <c r="Q3054" t="s">
        <v>38</v>
      </c>
      <c r="R3054">
        <v>101273</v>
      </c>
    </row>
    <row r="3055" spans="1:18" x14ac:dyDescent="0.2">
      <c r="A3055" t="s">
        <v>47</v>
      </c>
      <c r="B3055" t="s">
        <v>1</v>
      </c>
      <c r="C3055" t="s">
        <v>4070</v>
      </c>
      <c r="D3055" t="s">
        <v>4070</v>
      </c>
      <c r="E3055" t="s">
        <v>3</v>
      </c>
      <c r="F3055" t="s">
        <v>423</v>
      </c>
      <c r="G3055">
        <v>1500002281</v>
      </c>
      <c r="H3055" t="s">
        <v>55</v>
      </c>
      <c r="I3055" s="2">
        <v>44088</v>
      </c>
      <c r="J3055" s="2">
        <v>44088</v>
      </c>
      <c r="K3055" s="2">
        <v>44089</v>
      </c>
      <c r="L3055" s="8">
        <v>-25000</v>
      </c>
      <c r="M3055">
        <v>2000005538</v>
      </c>
      <c r="N3055" s="2">
        <v>44088</v>
      </c>
      <c r="O3055" t="s">
        <v>3692</v>
      </c>
      <c r="P3055" t="s">
        <v>4027</v>
      </c>
      <c r="Q3055" t="s">
        <v>38</v>
      </c>
      <c r="R3055">
        <v>116270</v>
      </c>
    </row>
    <row r="3056" spans="1:18" x14ac:dyDescent="0.2">
      <c r="A3056" t="s">
        <v>47</v>
      </c>
      <c r="B3056" t="s">
        <v>1</v>
      </c>
      <c r="C3056" t="s">
        <v>4071</v>
      </c>
      <c r="D3056" t="s">
        <v>4071</v>
      </c>
      <c r="E3056" t="s">
        <v>3</v>
      </c>
      <c r="F3056" t="s">
        <v>246</v>
      </c>
      <c r="G3056">
        <v>1500002282</v>
      </c>
      <c r="H3056" t="s">
        <v>55</v>
      </c>
      <c r="I3056" s="2">
        <v>44088</v>
      </c>
      <c r="J3056" s="2">
        <v>44088</v>
      </c>
      <c r="K3056" s="2">
        <v>44089</v>
      </c>
      <c r="L3056" s="8">
        <v>-36910</v>
      </c>
      <c r="M3056">
        <v>2000005540</v>
      </c>
      <c r="N3056" s="2">
        <v>44088</v>
      </c>
      <c r="O3056" t="s">
        <v>3579</v>
      </c>
      <c r="P3056" t="s">
        <v>4027</v>
      </c>
      <c r="Q3056" t="s">
        <v>38</v>
      </c>
      <c r="R3056">
        <v>131465</v>
      </c>
    </row>
    <row r="3057" spans="1:18" x14ac:dyDescent="0.2">
      <c r="A3057" t="s">
        <v>47</v>
      </c>
      <c r="B3057" t="s">
        <v>1</v>
      </c>
      <c r="C3057" t="s">
        <v>4072</v>
      </c>
      <c r="D3057" t="s">
        <v>4072</v>
      </c>
      <c r="E3057" t="s">
        <v>3</v>
      </c>
      <c r="F3057" t="s">
        <v>4</v>
      </c>
      <c r="G3057">
        <v>1500002283</v>
      </c>
      <c r="H3057" t="s">
        <v>55</v>
      </c>
      <c r="I3057" s="2">
        <v>44088</v>
      </c>
      <c r="J3057" s="2">
        <v>44088</v>
      </c>
      <c r="K3057" s="2">
        <v>44089</v>
      </c>
      <c r="L3057" s="8">
        <v>-150000</v>
      </c>
      <c r="M3057">
        <v>2000005539</v>
      </c>
      <c r="N3057" s="2">
        <v>44088</v>
      </c>
      <c r="O3057" t="s">
        <v>4073</v>
      </c>
      <c r="P3057" t="s">
        <v>4027</v>
      </c>
      <c r="Q3057" t="s">
        <v>38</v>
      </c>
      <c r="R3057">
        <v>101073</v>
      </c>
    </row>
    <row r="3058" spans="1:18" x14ac:dyDescent="0.2">
      <c r="A3058" t="s">
        <v>47</v>
      </c>
      <c r="B3058" t="s">
        <v>1</v>
      </c>
      <c r="C3058" t="s">
        <v>4074</v>
      </c>
      <c r="D3058" t="s">
        <v>4074</v>
      </c>
      <c r="E3058" t="s">
        <v>3</v>
      </c>
      <c r="F3058" t="s">
        <v>4</v>
      </c>
      <c r="G3058">
        <v>1500002284</v>
      </c>
      <c r="H3058" t="s">
        <v>55</v>
      </c>
      <c r="I3058" s="2">
        <v>44088</v>
      </c>
      <c r="J3058" s="2">
        <v>44088</v>
      </c>
      <c r="K3058" s="2">
        <v>44089</v>
      </c>
      <c r="L3058" s="8">
        <v>-25000</v>
      </c>
      <c r="M3058">
        <v>2000005536</v>
      </c>
      <c r="N3058" s="2">
        <v>44088</v>
      </c>
      <c r="O3058" t="s">
        <v>3780</v>
      </c>
      <c r="P3058" t="s">
        <v>4027</v>
      </c>
      <c r="Q3058" t="s">
        <v>38</v>
      </c>
      <c r="R3058">
        <v>102325</v>
      </c>
    </row>
    <row r="3059" spans="1:18" x14ac:dyDescent="0.2">
      <c r="A3059" t="s">
        <v>0</v>
      </c>
      <c r="B3059" t="s">
        <v>1</v>
      </c>
      <c r="C3059" t="s">
        <v>12</v>
      </c>
      <c r="D3059" t="s">
        <v>13</v>
      </c>
      <c r="E3059" t="s">
        <v>3</v>
      </c>
      <c r="F3059" t="s">
        <v>4</v>
      </c>
      <c r="G3059">
        <v>1300003572</v>
      </c>
      <c r="H3059" t="s">
        <v>14</v>
      </c>
      <c r="I3059" s="2">
        <v>44089</v>
      </c>
      <c r="J3059" s="2">
        <v>44089</v>
      </c>
      <c r="K3059" s="2">
        <v>44103</v>
      </c>
      <c r="L3059" s="8">
        <v>200000</v>
      </c>
      <c r="M3059">
        <v>100057501</v>
      </c>
      <c r="N3059" s="2">
        <v>44102</v>
      </c>
      <c r="O3059" t="s">
        <v>2253</v>
      </c>
      <c r="P3059" t="s">
        <v>4027</v>
      </c>
      <c r="Q3059" t="s">
        <v>16</v>
      </c>
      <c r="R3059">
        <v>23300001</v>
      </c>
    </row>
    <row r="3060" spans="1:18" x14ac:dyDescent="0.2">
      <c r="A3060" t="s">
        <v>47</v>
      </c>
      <c r="B3060" t="s">
        <v>1</v>
      </c>
      <c r="C3060" t="s">
        <v>4075</v>
      </c>
      <c r="D3060" t="s">
        <v>4075</v>
      </c>
      <c r="E3060" t="s">
        <v>3</v>
      </c>
      <c r="F3060" t="s">
        <v>242</v>
      </c>
      <c r="G3060">
        <v>1500002285</v>
      </c>
      <c r="H3060" t="s">
        <v>55</v>
      </c>
      <c r="I3060" s="2">
        <v>44089</v>
      </c>
      <c r="J3060" s="2">
        <v>44089</v>
      </c>
      <c r="K3060" s="2">
        <v>44090</v>
      </c>
      <c r="L3060" s="8">
        <v>-3752</v>
      </c>
      <c r="M3060">
        <v>2000005548</v>
      </c>
      <c r="N3060" s="2">
        <v>44089</v>
      </c>
      <c r="O3060" t="s">
        <v>3970</v>
      </c>
      <c r="P3060" t="s">
        <v>4027</v>
      </c>
      <c r="Q3060" t="s">
        <v>38</v>
      </c>
      <c r="R3060">
        <v>138884</v>
      </c>
    </row>
    <row r="3061" spans="1:18" x14ac:dyDescent="0.2">
      <c r="A3061" t="s">
        <v>47</v>
      </c>
      <c r="B3061" t="s">
        <v>1</v>
      </c>
      <c r="C3061" t="s">
        <v>4076</v>
      </c>
      <c r="D3061" t="s">
        <v>4076</v>
      </c>
      <c r="E3061" t="s">
        <v>3</v>
      </c>
      <c r="F3061" t="s">
        <v>242</v>
      </c>
      <c r="G3061">
        <v>1500002286</v>
      </c>
      <c r="H3061" t="s">
        <v>55</v>
      </c>
      <c r="I3061" s="2">
        <v>44089</v>
      </c>
      <c r="J3061" s="2">
        <v>44089</v>
      </c>
      <c r="K3061" s="2">
        <v>44090</v>
      </c>
      <c r="L3061" s="8">
        <v>-304184.96999999997</v>
      </c>
      <c r="M3061">
        <v>2000005546</v>
      </c>
      <c r="N3061" s="2">
        <v>44089</v>
      </c>
      <c r="O3061" t="s">
        <v>3618</v>
      </c>
      <c r="P3061" t="s">
        <v>4027</v>
      </c>
      <c r="Q3061" t="s">
        <v>38</v>
      </c>
      <c r="R3061">
        <v>101084</v>
      </c>
    </row>
    <row r="3062" spans="1:18" x14ac:dyDescent="0.2">
      <c r="A3062" t="s">
        <v>47</v>
      </c>
      <c r="B3062" t="s">
        <v>1</v>
      </c>
      <c r="C3062" t="s">
        <v>4077</v>
      </c>
      <c r="D3062" t="s">
        <v>4077</v>
      </c>
      <c r="E3062" t="s">
        <v>3</v>
      </c>
      <c r="F3062" t="s">
        <v>242</v>
      </c>
      <c r="G3062">
        <v>1500002287</v>
      </c>
      <c r="H3062" t="s">
        <v>55</v>
      </c>
      <c r="I3062" s="2">
        <v>44089</v>
      </c>
      <c r="J3062" s="2">
        <v>44089</v>
      </c>
      <c r="K3062" s="2">
        <v>44090</v>
      </c>
      <c r="L3062" s="8">
        <v>-100000</v>
      </c>
      <c r="M3062">
        <v>2000005550</v>
      </c>
      <c r="N3062" s="2">
        <v>44089</v>
      </c>
      <c r="O3062" t="s">
        <v>2911</v>
      </c>
      <c r="P3062" t="s">
        <v>4027</v>
      </c>
      <c r="Q3062" t="s">
        <v>38</v>
      </c>
      <c r="R3062">
        <v>140621</v>
      </c>
    </row>
    <row r="3063" spans="1:18" x14ac:dyDescent="0.2">
      <c r="A3063" t="s">
        <v>47</v>
      </c>
      <c r="B3063" t="s">
        <v>1</v>
      </c>
      <c r="C3063" t="s">
        <v>4078</v>
      </c>
      <c r="D3063" t="s">
        <v>4078</v>
      </c>
      <c r="E3063" t="s">
        <v>3</v>
      </c>
      <c r="F3063" t="s">
        <v>54</v>
      </c>
      <c r="G3063">
        <v>1500002288</v>
      </c>
      <c r="H3063" t="s">
        <v>55</v>
      </c>
      <c r="I3063" s="2">
        <v>44089</v>
      </c>
      <c r="J3063" s="2">
        <v>44089</v>
      </c>
      <c r="K3063" s="2">
        <v>44090</v>
      </c>
      <c r="L3063" s="8">
        <v>-36305</v>
      </c>
      <c r="M3063">
        <v>2000005549</v>
      </c>
      <c r="N3063" s="2">
        <v>44089</v>
      </c>
      <c r="O3063" t="s">
        <v>4079</v>
      </c>
      <c r="P3063" t="s">
        <v>4027</v>
      </c>
      <c r="Q3063" t="s">
        <v>38</v>
      </c>
      <c r="R3063">
        <v>139302</v>
      </c>
    </row>
    <row r="3064" spans="1:18" x14ac:dyDescent="0.2">
      <c r="A3064" t="s">
        <v>47</v>
      </c>
      <c r="B3064" t="s">
        <v>1</v>
      </c>
      <c r="C3064" t="s">
        <v>4080</v>
      </c>
      <c r="D3064" t="s">
        <v>4080</v>
      </c>
      <c r="E3064" t="s">
        <v>3</v>
      </c>
      <c r="F3064" t="s">
        <v>242</v>
      </c>
      <c r="G3064">
        <v>1500002289</v>
      </c>
      <c r="H3064" t="s">
        <v>55</v>
      </c>
      <c r="I3064" s="2">
        <v>44089</v>
      </c>
      <c r="J3064" s="2">
        <v>44089</v>
      </c>
      <c r="K3064" s="2">
        <v>44090</v>
      </c>
      <c r="L3064" s="8">
        <v>-16500</v>
      </c>
      <c r="M3064">
        <v>2000005544</v>
      </c>
      <c r="N3064" s="2">
        <v>44089</v>
      </c>
      <c r="O3064" t="s">
        <v>4081</v>
      </c>
      <c r="P3064" t="s">
        <v>4027</v>
      </c>
      <c r="Q3064" t="s">
        <v>38</v>
      </c>
      <c r="R3064">
        <v>101785</v>
      </c>
    </row>
    <row r="3065" spans="1:18" x14ac:dyDescent="0.2">
      <c r="A3065" t="s">
        <v>47</v>
      </c>
      <c r="B3065" t="s">
        <v>1</v>
      </c>
      <c r="C3065" t="s">
        <v>4082</v>
      </c>
      <c r="D3065" t="s">
        <v>4082</v>
      </c>
      <c r="E3065" t="s">
        <v>3</v>
      </c>
      <c r="F3065" t="s">
        <v>4</v>
      </c>
      <c r="G3065">
        <v>1500002290</v>
      </c>
      <c r="H3065" t="s">
        <v>55</v>
      </c>
      <c r="I3065" s="2">
        <v>44089</v>
      </c>
      <c r="J3065" s="2">
        <v>44089</v>
      </c>
      <c r="K3065" s="2">
        <v>44090</v>
      </c>
      <c r="L3065" s="8">
        <v>-17589</v>
      </c>
      <c r="M3065">
        <v>2000005547</v>
      </c>
      <c r="N3065" s="2">
        <v>44089</v>
      </c>
      <c r="O3065" t="s">
        <v>4083</v>
      </c>
      <c r="P3065" t="s">
        <v>4027</v>
      </c>
      <c r="Q3065" t="s">
        <v>38</v>
      </c>
      <c r="R3065">
        <v>127937</v>
      </c>
    </row>
    <row r="3066" spans="1:18" x14ac:dyDescent="0.2">
      <c r="A3066" t="s">
        <v>47</v>
      </c>
      <c r="B3066" t="s">
        <v>1</v>
      </c>
      <c r="C3066" t="s">
        <v>4084</v>
      </c>
      <c r="D3066" t="s">
        <v>4084</v>
      </c>
      <c r="E3066" t="s">
        <v>3</v>
      </c>
      <c r="F3066" t="s">
        <v>246</v>
      </c>
      <c r="G3066">
        <v>1500002291</v>
      </c>
      <c r="H3066" t="s">
        <v>55</v>
      </c>
      <c r="I3066" s="2">
        <v>44089</v>
      </c>
      <c r="J3066" s="2">
        <v>44089</v>
      </c>
      <c r="K3066" s="2">
        <v>44090</v>
      </c>
      <c r="L3066" s="8">
        <v>-21729.95</v>
      </c>
      <c r="M3066">
        <v>2000005545</v>
      </c>
      <c r="N3066" s="2">
        <v>44089</v>
      </c>
      <c r="O3066" t="s">
        <v>3573</v>
      </c>
      <c r="P3066" t="s">
        <v>4027</v>
      </c>
      <c r="Q3066" t="s">
        <v>38</v>
      </c>
      <c r="R3066">
        <v>110517</v>
      </c>
    </row>
    <row r="3067" spans="1:18" x14ac:dyDescent="0.2">
      <c r="A3067" t="s">
        <v>0</v>
      </c>
      <c r="B3067" t="s">
        <v>1</v>
      </c>
      <c r="C3067" t="s">
        <v>4085</v>
      </c>
      <c r="D3067" t="s">
        <v>4086</v>
      </c>
      <c r="E3067" t="s">
        <v>3</v>
      </c>
      <c r="F3067" t="s">
        <v>10</v>
      </c>
      <c r="G3067">
        <v>1300003574</v>
      </c>
      <c r="H3067" t="s">
        <v>14</v>
      </c>
      <c r="I3067" s="2">
        <v>44090</v>
      </c>
      <c r="J3067" s="2">
        <v>44090</v>
      </c>
      <c r="K3067" s="2">
        <v>44103</v>
      </c>
      <c r="L3067" s="8">
        <v>56500</v>
      </c>
      <c r="M3067">
        <v>2000005553</v>
      </c>
      <c r="N3067" s="2">
        <v>44090</v>
      </c>
      <c r="O3067" t="s">
        <v>4087</v>
      </c>
      <c r="P3067" t="s">
        <v>4027</v>
      </c>
      <c r="Q3067" t="s">
        <v>16</v>
      </c>
      <c r="R3067">
        <v>23300001</v>
      </c>
    </row>
    <row r="3068" spans="1:18" x14ac:dyDescent="0.2">
      <c r="A3068" t="s">
        <v>0</v>
      </c>
      <c r="B3068" t="s">
        <v>1</v>
      </c>
      <c r="C3068" t="s">
        <v>4088</v>
      </c>
      <c r="D3068" t="s">
        <v>4089</v>
      </c>
      <c r="E3068" t="s">
        <v>3</v>
      </c>
      <c r="F3068" t="s">
        <v>242</v>
      </c>
      <c r="G3068">
        <v>1300003576</v>
      </c>
      <c r="H3068" t="s">
        <v>14</v>
      </c>
      <c r="I3068" s="2">
        <v>44091</v>
      </c>
      <c r="J3068" s="2">
        <v>44091</v>
      </c>
      <c r="K3068" s="2">
        <v>44103</v>
      </c>
      <c r="L3068" s="8">
        <v>50000</v>
      </c>
      <c r="M3068">
        <v>2000005552</v>
      </c>
      <c r="N3068" s="2">
        <v>44091</v>
      </c>
      <c r="O3068" t="s">
        <v>4090</v>
      </c>
      <c r="P3068" t="s">
        <v>4027</v>
      </c>
      <c r="Q3068" t="s">
        <v>16</v>
      </c>
      <c r="R3068">
        <v>23300001</v>
      </c>
    </row>
    <row r="3069" spans="1:18" x14ac:dyDescent="0.2">
      <c r="A3069" t="s">
        <v>0</v>
      </c>
      <c r="B3069" t="s">
        <v>1</v>
      </c>
      <c r="C3069" t="s">
        <v>4091</v>
      </c>
      <c r="D3069" t="s">
        <v>4091</v>
      </c>
      <c r="E3069" t="s">
        <v>3</v>
      </c>
      <c r="F3069" t="s">
        <v>299</v>
      </c>
      <c r="G3069">
        <v>1400001232</v>
      </c>
      <c r="H3069" t="s">
        <v>5</v>
      </c>
      <c r="I3069" s="2">
        <v>44091</v>
      </c>
      <c r="J3069" s="2">
        <v>44091</v>
      </c>
      <c r="K3069" s="2">
        <v>44092</v>
      </c>
      <c r="L3069" s="8">
        <v>171900</v>
      </c>
      <c r="M3069">
        <v>2000005558</v>
      </c>
      <c r="N3069" s="2">
        <v>44091</v>
      </c>
      <c r="O3069" t="s">
        <v>4092</v>
      </c>
      <c r="P3069" t="s">
        <v>4027</v>
      </c>
      <c r="Q3069" t="s">
        <v>38</v>
      </c>
      <c r="R3069">
        <v>102690</v>
      </c>
    </row>
    <row r="3070" spans="1:18" x14ac:dyDescent="0.2">
      <c r="A3070" t="s">
        <v>47</v>
      </c>
      <c r="B3070" t="s">
        <v>1</v>
      </c>
      <c r="C3070" t="s">
        <v>4093</v>
      </c>
      <c r="D3070" t="s">
        <v>4093</v>
      </c>
      <c r="E3070" t="s">
        <v>3</v>
      </c>
      <c r="F3070" t="s">
        <v>246</v>
      </c>
      <c r="G3070">
        <v>100055703</v>
      </c>
      <c r="H3070" t="s">
        <v>50</v>
      </c>
      <c r="I3070" s="2">
        <v>44091</v>
      </c>
      <c r="J3070" s="2">
        <v>44091</v>
      </c>
      <c r="K3070" s="2">
        <v>44092</v>
      </c>
      <c r="L3070" s="8">
        <v>-5100</v>
      </c>
      <c r="M3070">
        <v>2000005555</v>
      </c>
      <c r="N3070" s="2">
        <v>44091</v>
      </c>
      <c r="O3070" t="s">
        <v>4094</v>
      </c>
      <c r="P3070" t="s">
        <v>4027</v>
      </c>
      <c r="Q3070" t="s">
        <v>38</v>
      </c>
      <c r="R3070">
        <v>24110031</v>
      </c>
    </row>
    <row r="3071" spans="1:18" x14ac:dyDescent="0.2">
      <c r="A3071" t="s">
        <v>47</v>
      </c>
      <c r="B3071" t="s">
        <v>1</v>
      </c>
      <c r="C3071" t="s">
        <v>4095</v>
      </c>
      <c r="D3071" t="s">
        <v>4095</v>
      </c>
      <c r="E3071" t="s">
        <v>3</v>
      </c>
      <c r="F3071" t="s">
        <v>197</v>
      </c>
      <c r="G3071">
        <v>1500002322</v>
      </c>
      <c r="H3071" t="s">
        <v>55</v>
      </c>
      <c r="I3071" s="2">
        <v>44091</v>
      </c>
      <c r="J3071" s="2">
        <v>44091</v>
      </c>
      <c r="K3071" s="2">
        <v>44092</v>
      </c>
      <c r="L3071" s="8">
        <v>-125300</v>
      </c>
      <c r="M3071">
        <v>2000005554</v>
      </c>
      <c r="N3071" s="2">
        <v>44091</v>
      </c>
      <c r="O3071" t="s">
        <v>4096</v>
      </c>
      <c r="P3071" t="s">
        <v>4027</v>
      </c>
      <c r="Q3071" t="s">
        <v>38</v>
      </c>
      <c r="R3071">
        <v>102309</v>
      </c>
    </row>
    <row r="3072" spans="1:18" x14ac:dyDescent="0.2">
      <c r="A3072" t="s">
        <v>47</v>
      </c>
      <c r="B3072" t="s">
        <v>1</v>
      </c>
      <c r="C3072" t="s">
        <v>4097</v>
      </c>
      <c r="D3072" t="s">
        <v>4097</v>
      </c>
      <c r="E3072" t="s">
        <v>3</v>
      </c>
      <c r="F3072" t="s">
        <v>4</v>
      </c>
      <c r="G3072">
        <v>1500002323</v>
      </c>
      <c r="H3072" t="s">
        <v>55</v>
      </c>
      <c r="I3072" s="2">
        <v>44091</v>
      </c>
      <c r="J3072" s="2">
        <v>44091</v>
      </c>
      <c r="K3072" s="2">
        <v>44092</v>
      </c>
      <c r="L3072" s="8">
        <v>-30986</v>
      </c>
      <c r="M3072">
        <v>2000005557</v>
      </c>
      <c r="N3072" s="2">
        <v>44091</v>
      </c>
      <c r="O3072" t="s">
        <v>3207</v>
      </c>
      <c r="P3072" t="s">
        <v>4027</v>
      </c>
      <c r="Q3072" t="s">
        <v>38</v>
      </c>
      <c r="R3072">
        <v>100755</v>
      </c>
    </row>
    <row r="3073" spans="1:18" x14ac:dyDescent="0.2">
      <c r="A3073" t="s">
        <v>47</v>
      </c>
      <c r="B3073" t="s">
        <v>1</v>
      </c>
      <c r="C3073" t="s">
        <v>4098</v>
      </c>
      <c r="D3073" t="s">
        <v>4098</v>
      </c>
      <c r="E3073" t="s">
        <v>3</v>
      </c>
      <c r="F3073" t="s">
        <v>3876</v>
      </c>
      <c r="G3073">
        <v>1500002324</v>
      </c>
      <c r="H3073" t="s">
        <v>55</v>
      </c>
      <c r="I3073" s="2">
        <v>44091</v>
      </c>
      <c r="J3073" s="2">
        <v>44091</v>
      </c>
      <c r="K3073" s="2">
        <v>44092</v>
      </c>
      <c r="L3073" s="8">
        <v>-12500</v>
      </c>
      <c r="M3073">
        <v>2000005556</v>
      </c>
      <c r="N3073" s="2">
        <v>44091</v>
      </c>
      <c r="O3073" t="s">
        <v>3931</v>
      </c>
      <c r="P3073" t="s">
        <v>4027</v>
      </c>
      <c r="Q3073" t="s">
        <v>38</v>
      </c>
      <c r="R3073">
        <v>101933</v>
      </c>
    </row>
    <row r="3074" spans="1:18" x14ac:dyDescent="0.2">
      <c r="A3074" t="s">
        <v>47</v>
      </c>
      <c r="B3074" t="s">
        <v>1</v>
      </c>
      <c r="C3074" t="s">
        <v>4099</v>
      </c>
      <c r="D3074" t="s">
        <v>4100</v>
      </c>
      <c r="E3074" t="s">
        <v>3</v>
      </c>
      <c r="F3074" t="s">
        <v>4</v>
      </c>
      <c r="G3074">
        <v>1500002478</v>
      </c>
      <c r="H3074" t="s">
        <v>55</v>
      </c>
      <c r="I3074" s="2">
        <v>44091</v>
      </c>
      <c r="J3074" s="2">
        <v>44091</v>
      </c>
      <c r="K3074" s="2">
        <v>44105</v>
      </c>
      <c r="L3074" s="8">
        <v>-24740</v>
      </c>
      <c r="M3074">
        <v>2000005559</v>
      </c>
      <c r="N3074" s="2">
        <v>44091</v>
      </c>
      <c r="O3074" t="s">
        <v>4101</v>
      </c>
      <c r="P3074" t="s">
        <v>4027</v>
      </c>
      <c r="Q3074" t="s">
        <v>38</v>
      </c>
      <c r="R3074">
        <v>100901</v>
      </c>
    </row>
    <row r="3075" spans="1:18" x14ac:dyDescent="0.2">
      <c r="A3075" t="s">
        <v>0</v>
      </c>
      <c r="B3075" t="s">
        <v>1</v>
      </c>
      <c r="C3075" t="s">
        <v>4102</v>
      </c>
      <c r="D3075" t="s">
        <v>4102</v>
      </c>
      <c r="E3075" t="s">
        <v>3</v>
      </c>
      <c r="F3075" t="s">
        <v>72</v>
      </c>
      <c r="G3075">
        <v>1400001231</v>
      </c>
      <c r="H3075" t="s">
        <v>5</v>
      </c>
      <c r="I3075" s="2">
        <v>44092</v>
      </c>
      <c r="J3075" s="2">
        <v>44092</v>
      </c>
      <c r="K3075" s="2">
        <v>44092</v>
      </c>
      <c r="L3075" s="8">
        <v>25000</v>
      </c>
      <c r="M3075">
        <v>2000005560</v>
      </c>
      <c r="N3075" s="2">
        <v>44092</v>
      </c>
      <c r="O3075" t="s">
        <v>2330</v>
      </c>
      <c r="P3075" t="s">
        <v>4027</v>
      </c>
      <c r="Q3075" t="s">
        <v>38</v>
      </c>
      <c r="R3075">
        <v>141372</v>
      </c>
    </row>
    <row r="3076" spans="1:18" x14ac:dyDescent="0.2">
      <c r="A3076" t="s">
        <v>0</v>
      </c>
      <c r="B3076" t="s">
        <v>1</v>
      </c>
      <c r="C3076" t="s">
        <v>4085</v>
      </c>
      <c r="D3076" t="s">
        <v>4086</v>
      </c>
      <c r="E3076" t="s">
        <v>3</v>
      </c>
      <c r="F3076" t="s">
        <v>10</v>
      </c>
      <c r="G3076">
        <v>1300003494</v>
      </c>
      <c r="H3076" t="s">
        <v>14</v>
      </c>
      <c r="I3076" s="2">
        <v>44093</v>
      </c>
      <c r="J3076" s="2">
        <v>44093</v>
      </c>
      <c r="K3076" s="2">
        <v>44096</v>
      </c>
      <c r="L3076" s="8">
        <v>1060</v>
      </c>
      <c r="M3076">
        <v>2000005565</v>
      </c>
      <c r="N3076" s="2">
        <v>44093</v>
      </c>
      <c r="O3076" t="s">
        <v>4087</v>
      </c>
      <c r="P3076" t="s">
        <v>4027</v>
      </c>
      <c r="Q3076" t="s">
        <v>38</v>
      </c>
      <c r="R3076">
        <v>23300001</v>
      </c>
    </row>
    <row r="3077" spans="1:18" x14ac:dyDescent="0.2">
      <c r="A3077" t="s">
        <v>0</v>
      </c>
      <c r="B3077" t="s">
        <v>1</v>
      </c>
      <c r="C3077" t="s">
        <v>4103</v>
      </c>
      <c r="D3077" t="s">
        <v>4103</v>
      </c>
      <c r="E3077" t="s">
        <v>3</v>
      </c>
      <c r="F3077" t="s">
        <v>1050</v>
      </c>
      <c r="G3077">
        <v>1400001261</v>
      </c>
      <c r="H3077" t="s">
        <v>5</v>
      </c>
      <c r="I3077" s="2">
        <v>44093</v>
      </c>
      <c r="J3077" s="2">
        <v>44093</v>
      </c>
      <c r="K3077" s="2">
        <v>44096</v>
      </c>
      <c r="L3077" s="8">
        <v>293280</v>
      </c>
      <c r="M3077">
        <v>2000005564</v>
      </c>
      <c r="N3077" s="2">
        <v>44093</v>
      </c>
      <c r="O3077" t="s">
        <v>3921</v>
      </c>
      <c r="P3077" t="s">
        <v>4027</v>
      </c>
      <c r="Q3077" t="s">
        <v>38</v>
      </c>
      <c r="R3077">
        <v>101221</v>
      </c>
    </row>
    <row r="3078" spans="1:18" x14ac:dyDescent="0.2">
      <c r="A3078" t="s">
        <v>47</v>
      </c>
      <c r="B3078" t="s">
        <v>1</v>
      </c>
      <c r="C3078" t="s">
        <v>4104</v>
      </c>
      <c r="D3078" t="s">
        <v>4104</v>
      </c>
      <c r="E3078" t="s">
        <v>3</v>
      </c>
      <c r="F3078" t="s">
        <v>303</v>
      </c>
      <c r="G3078">
        <v>100057032</v>
      </c>
      <c r="H3078" t="s">
        <v>50</v>
      </c>
      <c r="I3078" s="2">
        <v>44093</v>
      </c>
      <c r="J3078" s="2">
        <v>44093</v>
      </c>
      <c r="K3078" s="2">
        <v>44105</v>
      </c>
      <c r="L3078" s="8">
        <v>-2089</v>
      </c>
      <c r="M3078">
        <v>2000005566</v>
      </c>
      <c r="N3078" s="2">
        <v>44093</v>
      </c>
      <c r="O3078" t="s">
        <v>4105</v>
      </c>
      <c r="P3078" t="s">
        <v>4027</v>
      </c>
      <c r="Q3078" t="s">
        <v>38</v>
      </c>
      <c r="R3078">
        <v>54011031</v>
      </c>
    </row>
    <row r="3079" spans="1:18" x14ac:dyDescent="0.2">
      <c r="A3079" t="s">
        <v>47</v>
      </c>
      <c r="B3079" t="s">
        <v>1</v>
      </c>
      <c r="C3079" t="s">
        <v>4106</v>
      </c>
      <c r="D3079" t="s">
        <v>4106</v>
      </c>
      <c r="E3079" t="s">
        <v>3</v>
      </c>
      <c r="F3079" t="s">
        <v>299</v>
      </c>
      <c r="G3079">
        <v>1500002443</v>
      </c>
      <c r="H3079" t="s">
        <v>55</v>
      </c>
      <c r="I3079" s="2">
        <v>44093</v>
      </c>
      <c r="J3079" s="2">
        <v>44093</v>
      </c>
      <c r="K3079" s="2">
        <v>44096</v>
      </c>
      <c r="L3079" s="8">
        <v>-47783</v>
      </c>
      <c r="M3079">
        <v>2000005561</v>
      </c>
      <c r="N3079" s="2">
        <v>44093</v>
      </c>
      <c r="O3079" t="s">
        <v>4107</v>
      </c>
      <c r="P3079" t="s">
        <v>4027</v>
      </c>
      <c r="Q3079" t="s">
        <v>38</v>
      </c>
      <c r="R3079">
        <v>116611</v>
      </c>
    </row>
    <row r="3080" spans="1:18" x14ac:dyDescent="0.2">
      <c r="A3080" t="s">
        <v>47</v>
      </c>
      <c r="B3080" t="s">
        <v>1</v>
      </c>
      <c r="C3080" t="s">
        <v>4108</v>
      </c>
      <c r="D3080" t="s">
        <v>4108</v>
      </c>
      <c r="E3080" t="s">
        <v>3</v>
      </c>
      <c r="F3080" t="s">
        <v>242</v>
      </c>
      <c r="G3080">
        <v>1500002444</v>
      </c>
      <c r="H3080" t="s">
        <v>55</v>
      </c>
      <c r="I3080" s="2">
        <v>44093</v>
      </c>
      <c r="J3080" s="2">
        <v>44093</v>
      </c>
      <c r="K3080" s="2">
        <v>44096</v>
      </c>
      <c r="L3080" s="8">
        <v>-119072</v>
      </c>
      <c r="M3080">
        <v>2000005562</v>
      </c>
      <c r="N3080" s="2">
        <v>44093</v>
      </c>
      <c r="O3080" t="s">
        <v>4107</v>
      </c>
      <c r="P3080" t="s">
        <v>4027</v>
      </c>
      <c r="Q3080" t="s">
        <v>38</v>
      </c>
      <c r="R3080">
        <v>116611</v>
      </c>
    </row>
    <row r="3081" spans="1:18" x14ac:dyDescent="0.2">
      <c r="A3081" t="s">
        <v>47</v>
      </c>
      <c r="B3081" t="s">
        <v>1</v>
      </c>
      <c r="C3081" t="s">
        <v>4109</v>
      </c>
      <c r="D3081" t="s">
        <v>4109</v>
      </c>
      <c r="E3081" t="s">
        <v>3</v>
      </c>
      <c r="F3081" t="s">
        <v>303</v>
      </c>
      <c r="G3081">
        <v>1500002445</v>
      </c>
      <c r="H3081" t="s">
        <v>55</v>
      </c>
      <c r="I3081" s="2">
        <v>44093</v>
      </c>
      <c r="J3081" s="2">
        <v>44093</v>
      </c>
      <c r="K3081" s="2">
        <v>44096</v>
      </c>
      <c r="L3081" s="8">
        <v>-64703</v>
      </c>
      <c r="M3081">
        <v>2000005563</v>
      </c>
      <c r="N3081" s="2">
        <v>44093</v>
      </c>
      <c r="O3081" t="s">
        <v>4110</v>
      </c>
      <c r="P3081" t="s">
        <v>4027</v>
      </c>
      <c r="Q3081" t="s">
        <v>38</v>
      </c>
      <c r="R3081">
        <v>116611</v>
      </c>
    </row>
    <row r="3082" spans="1:18" x14ac:dyDescent="0.2">
      <c r="A3082" t="s">
        <v>47</v>
      </c>
      <c r="B3082" t="s">
        <v>1</v>
      </c>
      <c r="C3082" t="s">
        <v>4111</v>
      </c>
      <c r="D3082" t="s">
        <v>4111</v>
      </c>
      <c r="E3082" t="s">
        <v>3</v>
      </c>
      <c r="F3082" t="s">
        <v>4</v>
      </c>
      <c r="G3082">
        <v>1500002457</v>
      </c>
      <c r="H3082" t="s">
        <v>55</v>
      </c>
      <c r="I3082" s="2">
        <v>44097</v>
      </c>
      <c r="J3082" s="2">
        <v>44097</v>
      </c>
      <c r="K3082" s="2">
        <v>44098</v>
      </c>
      <c r="L3082" s="8">
        <v>-30000</v>
      </c>
      <c r="M3082">
        <v>2000005569</v>
      </c>
      <c r="N3082" s="2">
        <v>44097</v>
      </c>
      <c r="O3082" t="s">
        <v>4112</v>
      </c>
      <c r="P3082" t="s">
        <v>4027</v>
      </c>
      <c r="Q3082" t="s">
        <v>38</v>
      </c>
      <c r="R3082">
        <v>100755</v>
      </c>
    </row>
    <row r="3083" spans="1:18" x14ac:dyDescent="0.2">
      <c r="A3083" t="s">
        <v>47</v>
      </c>
      <c r="B3083" t="s">
        <v>1</v>
      </c>
      <c r="C3083" t="s">
        <v>4113</v>
      </c>
      <c r="D3083" t="s">
        <v>4113</v>
      </c>
      <c r="E3083" t="s">
        <v>3</v>
      </c>
      <c r="F3083" t="s">
        <v>197</v>
      </c>
      <c r="G3083">
        <v>1500002458</v>
      </c>
      <c r="H3083" t="s">
        <v>55</v>
      </c>
      <c r="I3083" s="2">
        <v>44097</v>
      </c>
      <c r="J3083" s="2">
        <v>44097</v>
      </c>
      <c r="K3083" s="2">
        <v>44098</v>
      </c>
      <c r="L3083" s="8">
        <v>-28168</v>
      </c>
      <c r="M3083">
        <v>2000005567</v>
      </c>
      <c r="N3083" s="2">
        <v>44097</v>
      </c>
      <c r="O3083" t="s">
        <v>3970</v>
      </c>
      <c r="P3083" t="s">
        <v>4027</v>
      </c>
      <c r="Q3083" t="s">
        <v>38</v>
      </c>
      <c r="R3083">
        <v>138884</v>
      </c>
    </row>
    <row r="3084" spans="1:18" x14ac:dyDescent="0.2">
      <c r="A3084" t="s">
        <v>47</v>
      </c>
      <c r="B3084" t="s">
        <v>1</v>
      </c>
      <c r="C3084" t="s">
        <v>4114</v>
      </c>
      <c r="D3084" t="s">
        <v>4114</v>
      </c>
      <c r="E3084" t="s">
        <v>3</v>
      </c>
      <c r="F3084" t="s">
        <v>242</v>
      </c>
      <c r="G3084">
        <v>1500002459</v>
      </c>
      <c r="H3084" t="s">
        <v>55</v>
      </c>
      <c r="I3084" s="2">
        <v>44097</v>
      </c>
      <c r="J3084" s="2">
        <v>44097</v>
      </c>
      <c r="K3084" s="2">
        <v>44098</v>
      </c>
      <c r="L3084" s="8">
        <v>-1507</v>
      </c>
      <c r="M3084">
        <v>2000005568</v>
      </c>
      <c r="N3084" s="2">
        <v>44097</v>
      </c>
      <c r="O3084" t="s">
        <v>4115</v>
      </c>
      <c r="P3084" t="s">
        <v>4027</v>
      </c>
      <c r="Q3084" t="s">
        <v>38</v>
      </c>
      <c r="R3084">
        <v>138820</v>
      </c>
    </row>
    <row r="3085" spans="1:18" x14ac:dyDescent="0.2">
      <c r="A3085" t="s">
        <v>47</v>
      </c>
      <c r="B3085" t="s">
        <v>1</v>
      </c>
      <c r="C3085" t="s">
        <v>4116</v>
      </c>
      <c r="D3085" t="s">
        <v>4116</v>
      </c>
      <c r="E3085" t="s">
        <v>3</v>
      </c>
      <c r="F3085" t="s">
        <v>242</v>
      </c>
      <c r="G3085">
        <v>1500002461</v>
      </c>
      <c r="H3085" t="s">
        <v>55</v>
      </c>
      <c r="I3085" s="2">
        <v>44098</v>
      </c>
      <c r="J3085" s="2">
        <v>44098</v>
      </c>
      <c r="K3085" s="2">
        <v>44099</v>
      </c>
      <c r="L3085" s="8">
        <v>-391323</v>
      </c>
      <c r="M3085">
        <v>2000005571</v>
      </c>
      <c r="N3085" s="2">
        <v>44098</v>
      </c>
      <c r="O3085" t="s">
        <v>3666</v>
      </c>
      <c r="P3085" t="s">
        <v>4027</v>
      </c>
      <c r="Q3085" t="s">
        <v>38</v>
      </c>
      <c r="R3085">
        <v>135201</v>
      </c>
    </row>
    <row r="3086" spans="1:18" x14ac:dyDescent="0.2">
      <c r="A3086" t="s">
        <v>47</v>
      </c>
      <c r="B3086" t="s">
        <v>1</v>
      </c>
      <c r="C3086" t="s">
        <v>4117</v>
      </c>
      <c r="D3086" t="s">
        <v>4117</v>
      </c>
      <c r="E3086" t="s">
        <v>3</v>
      </c>
      <c r="F3086" t="s">
        <v>299</v>
      </c>
      <c r="G3086">
        <v>1500002462</v>
      </c>
      <c r="H3086" t="s">
        <v>55</v>
      </c>
      <c r="I3086" s="2">
        <v>44098</v>
      </c>
      <c r="J3086" s="2">
        <v>44098</v>
      </c>
      <c r="K3086" s="2">
        <v>44099</v>
      </c>
      <c r="L3086" s="8">
        <v>-10749</v>
      </c>
      <c r="M3086">
        <v>2000005572</v>
      </c>
      <c r="N3086" s="2">
        <v>44098</v>
      </c>
      <c r="O3086" t="s">
        <v>3115</v>
      </c>
      <c r="P3086" t="s">
        <v>4027</v>
      </c>
      <c r="Q3086" t="s">
        <v>38</v>
      </c>
      <c r="R3086">
        <v>138899</v>
      </c>
    </row>
    <row r="3087" spans="1:18" x14ac:dyDescent="0.2">
      <c r="A3087" t="s">
        <v>47</v>
      </c>
      <c r="B3087" t="s">
        <v>1</v>
      </c>
      <c r="C3087" t="s">
        <v>4118</v>
      </c>
      <c r="D3087" t="s">
        <v>4118</v>
      </c>
      <c r="E3087" t="s">
        <v>3</v>
      </c>
      <c r="F3087" t="s">
        <v>4</v>
      </c>
      <c r="G3087">
        <v>1500002463</v>
      </c>
      <c r="H3087" t="s">
        <v>55</v>
      </c>
      <c r="I3087" s="2">
        <v>44098</v>
      </c>
      <c r="J3087" s="2">
        <v>44098</v>
      </c>
      <c r="K3087" s="2">
        <v>44099</v>
      </c>
      <c r="L3087" s="8">
        <v>-150000</v>
      </c>
      <c r="M3087">
        <v>2000005570</v>
      </c>
      <c r="N3087" s="2">
        <v>44098</v>
      </c>
      <c r="O3087" t="s">
        <v>4073</v>
      </c>
      <c r="P3087" t="s">
        <v>4027</v>
      </c>
      <c r="Q3087" t="s">
        <v>38</v>
      </c>
      <c r="R3087">
        <v>101073</v>
      </c>
    </row>
    <row r="3088" spans="1:18" x14ac:dyDescent="0.2">
      <c r="A3088" t="s">
        <v>0</v>
      </c>
      <c r="B3088" t="s">
        <v>1</v>
      </c>
      <c r="C3088" t="s">
        <v>12</v>
      </c>
      <c r="D3088" t="s">
        <v>13</v>
      </c>
      <c r="E3088" t="s">
        <v>3</v>
      </c>
      <c r="F3088" t="s">
        <v>4</v>
      </c>
      <c r="G3088">
        <v>1300003571</v>
      </c>
      <c r="H3088" t="s">
        <v>14</v>
      </c>
      <c r="I3088" s="2">
        <v>44102</v>
      </c>
      <c r="J3088" s="2">
        <v>44102</v>
      </c>
      <c r="K3088" s="2">
        <v>44103</v>
      </c>
      <c r="L3088" s="8">
        <v>200000</v>
      </c>
      <c r="M3088">
        <v>2000005551</v>
      </c>
      <c r="N3088" s="2">
        <v>44102</v>
      </c>
      <c r="O3088" t="s">
        <v>2029</v>
      </c>
      <c r="P3088" t="s">
        <v>4027</v>
      </c>
      <c r="Q3088" t="s">
        <v>16</v>
      </c>
      <c r="R3088">
        <v>23300001</v>
      </c>
    </row>
    <row r="3089" spans="1:18" x14ac:dyDescent="0.2">
      <c r="A3089" t="s">
        <v>0</v>
      </c>
      <c r="B3089" t="s">
        <v>1</v>
      </c>
      <c r="C3089" t="s">
        <v>4119</v>
      </c>
      <c r="D3089" t="s">
        <v>4119</v>
      </c>
      <c r="E3089" t="s">
        <v>3</v>
      </c>
      <c r="F3089" t="s">
        <v>4</v>
      </c>
      <c r="G3089">
        <v>1400001283</v>
      </c>
      <c r="H3089" t="s">
        <v>5</v>
      </c>
      <c r="I3089" s="2">
        <v>44102</v>
      </c>
      <c r="J3089" s="2">
        <v>44102</v>
      </c>
      <c r="K3089" s="2">
        <v>44103</v>
      </c>
      <c r="L3089" s="8">
        <v>4800</v>
      </c>
      <c r="M3089">
        <v>2000005573</v>
      </c>
      <c r="N3089" s="2">
        <v>44102</v>
      </c>
      <c r="O3089" t="s">
        <v>4120</v>
      </c>
      <c r="P3089" t="s">
        <v>4027</v>
      </c>
      <c r="Q3089" t="s">
        <v>38</v>
      </c>
      <c r="R3089">
        <v>115535</v>
      </c>
    </row>
    <row r="3090" spans="1:18" x14ac:dyDescent="0.2">
      <c r="A3090" t="s">
        <v>0</v>
      </c>
      <c r="B3090" t="s">
        <v>1</v>
      </c>
      <c r="C3090" t="s">
        <v>4121</v>
      </c>
      <c r="D3090" t="s">
        <v>4121</v>
      </c>
      <c r="E3090" t="s">
        <v>3</v>
      </c>
      <c r="F3090" t="s">
        <v>4</v>
      </c>
      <c r="G3090">
        <v>1400001284</v>
      </c>
      <c r="H3090" t="s">
        <v>5</v>
      </c>
      <c r="I3090" s="2">
        <v>44102</v>
      </c>
      <c r="J3090" s="2">
        <v>44102</v>
      </c>
      <c r="K3090" s="2">
        <v>44103</v>
      </c>
      <c r="L3090" s="8">
        <v>12350</v>
      </c>
      <c r="M3090">
        <v>2000005574</v>
      </c>
      <c r="N3090" s="2">
        <v>44102</v>
      </c>
      <c r="O3090" t="s">
        <v>4122</v>
      </c>
      <c r="P3090" t="s">
        <v>4027</v>
      </c>
      <c r="Q3090" t="s">
        <v>38</v>
      </c>
      <c r="R3090">
        <v>115535</v>
      </c>
    </row>
    <row r="3091" spans="1:18" x14ac:dyDescent="0.2">
      <c r="A3091" t="s">
        <v>0</v>
      </c>
      <c r="B3091" t="s">
        <v>1</v>
      </c>
      <c r="C3091" t="s">
        <v>12</v>
      </c>
      <c r="D3091" t="s">
        <v>13</v>
      </c>
      <c r="E3091" t="s">
        <v>3</v>
      </c>
      <c r="F3091" t="s">
        <v>4</v>
      </c>
      <c r="G3091">
        <v>1300003570</v>
      </c>
      <c r="H3091" t="s">
        <v>14</v>
      </c>
      <c r="I3091" s="2">
        <v>44103</v>
      </c>
      <c r="J3091" s="2">
        <v>44103</v>
      </c>
      <c r="K3091" s="2">
        <v>44103</v>
      </c>
      <c r="L3091" s="8">
        <v>140000</v>
      </c>
      <c r="M3091">
        <v>2000005594</v>
      </c>
      <c r="N3091" s="2">
        <v>44103</v>
      </c>
      <c r="O3091" t="s">
        <v>2253</v>
      </c>
      <c r="P3091" t="s">
        <v>4027</v>
      </c>
      <c r="Q3091" t="s">
        <v>16</v>
      </c>
      <c r="R3091">
        <v>23300001</v>
      </c>
    </row>
    <row r="3092" spans="1:18" x14ac:dyDescent="0.2">
      <c r="A3092" t="s">
        <v>0</v>
      </c>
      <c r="B3092" t="s">
        <v>1</v>
      </c>
      <c r="C3092" t="s">
        <v>4123</v>
      </c>
      <c r="D3092" t="s">
        <v>4123</v>
      </c>
      <c r="E3092" t="s">
        <v>3</v>
      </c>
      <c r="F3092" t="s">
        <v>10</v>
      </c>
      <c r="G3092">
        <v>1400001282</v>
      </c>
      <c r="H3092" t="s">
        <v>5</v>
      </c>
      <c r="I3092" s="2">
        <v>44103</v>
      </c>
      <c r="J3092" s="2">
        <v>44103</v>
      </c>
      <c r="K3092" s="2">
        <v>44103</v>
      </c>
      <c r="L3092" s="8">
        <v>45000</v>
      </c>
      <c r="M3092">
        <v>2000005595</v>
      </c>
      <c r="N3092" s="2">
        <v>44103</v>
      </c>
      <c r="O3092" t="s">
        <v>4124</v>
      </c>
      <c r="P3092" t="s">
        <v>4027</v>
      </c>
      <c r="Q3092" t="s">
        <v>38</v>
      </c>
      <c r="R3092">
        <v>115530</v>
      </c>
    </row>
    <row r="3093" spans="1:18" x14ac:dyDescent="0.2">
      <c r="A3093" t="s">
        <v>47</v>
      </c>
      <c r="B3093" t="s">
        <v>1</v>
      </c>
      <c r="C3093" t="s">
        <v>4126</v>
      </c>
      <c r="D3093" t="s">
        <v>4126</v>
      </c>
      <c r="E3093" t="s">
        <v>3</v>
      </c>
      <c r="F3093" t="s">
        <v>4</v>
      </c>
      <c r="G3093">
        <v>100057502</v>
      </c>
      <c r="H3093" t="s">
        <v>50</v>
      </c>
      <c r="I3093" s="2">
        <v>44105</v>
      </c>
      <c r="J3093" s="2">
        <v>44105</v>
      </c>
      <c r="K3093" s="2">
        <v>44107</v>
      </c>
      <c r="L3093" s="8">
        <v>-6650</v>
      </c>
      <c r="M3093">
        <v>2000005962</v>
      </c>
      <c r="N3093" s="2">
        <v>44105</v>
      </c>
      <c r="O3093" t="s">
        <v>4127</v>
      </c>
      <c r="P3093" t="s">
        <v>4125</v>
      </c>
      <c r="Q3093" t="s">
        <v>38</v>
      </c>
      <c r="R3093">
        <v>54012041</v>
      </c>
    </row>
    <row r="3094" spans="1:18" x14ac:dyDescent="0.2">
      <c r="A3094" t="s">
        <v>47</v>
      </c>
      <c r="B3094" t="s">
        <v>1</v>
      </c>
      <c r="C3094" t="s">
        <v>4128</v>
      </c>
      <c r="D3094" t="s">
        <v>4128</v>
      </c>
      <c r="E3094" t="s">
        <v>3</v>
      </c>
      <c r="F3094" t="s">
        <v>4</v>
      </c>
      <c r="G3094">
        <v>1500002479</v>
      </c>
      <c r="H3094" t="s">
        <v>55</v>
      </c>
      <c r="I3094" s="2">
        <v>44105</v>
      </c>
      <c r="J3094" s="2">
        <v>44105</v>
      </c>
      <c r="K3094" s="2">
        <v>44105</v>
      </c>
      <c r="L3094" s="8">
        <v>-39915</v>
      </c>
      <c r="M3094">
        <v>2000005968</v>
      </c>
      <c r="N3094" s="2">
        <v>44105</v>
      </c>
      <c r="O3094" t="s">
        <v>4129</v>
      </c>
      <c r="P3094" t="s">
        <v>4125</v>
      </c>
      <c r="Q3094" t="s">
        <v>38</v>
      </c>
      <c r="R3094">
        <v>138884</v>
      </c>
    </row>
    <row r="3095" spans="1:18" x14ac:dyDescent="0.2">
      <c r="A3095" t="s">
        <v>47</v>
      </c>
      <c r="B3095" t="s">
        <v>1</v>
      </c>
      <c r="C3095" t="s">
        <v>4130</v>
      </c>
      <c r="D3095" t="s">
        <v>4130</v>
      </c>
      <c r="E3095" t="s">
        <v>3</v>
      </c>
      <c r="F3095" t="s">
        <v>246</v>
      </c>
      <c r="G3095">
        <v>1500002480</v>
      </c>
      <c r="H3095" t="s">
        <v>55</v>
      </c>
      <c r="I3095" s="2">
        <v>44105</v>
      </c>
      <c r="J3095" s="2">
        <v>44105</v>
      </c>
      <c r="K3095" s="2">
        <v>44105</v>
      </c>
      <c r="L3095" s="8">
        <v>-10000</v>
      </c>
      <c r="M3095">
        <v>2000005969</v>
      </c>
      <c r="N3095" s="2">
        <v>44105</v>
      </c>
      <c r="O3095" t="s">
        <v>1</v>
      </c>
      <c r="P3095" t="s">
        <v>4125</v>
      </c>
      <c r="Q3095" t="s">
        <v>38</v>
      </c>
      <c r="R3095">
        <v>141376</v>
      </c>
    </row>
    <row r="3096" spans="1:18" x14ac:dyDescent="0.2">
      <c r="A3096" t="s">
        <v>47</v>
      </c>
      <c r="B3096" t="s">
        <v>1</v>
      </c>
      <c r="C3096" t="s">
        <v>4131</v>
      </c>
      <c r="D3096" t="s">
        <v>4131</v>
      </c>
      <c r="E3096" t="s">
        <v>3</v>
      </c>
      <c r="F3096" t="s">
        <v>242</v>
      </c>
      <c r="G3096">
        <v>1500002494</v>
      </c>
      <c r="H3096" t="s">
        <v>55</v>
      </c>
      <c r="I3096" s="2">
        <v>44105</v>
      </c>
      <c r="J3096" s="2">
        <v>44105</v>
      </c>
      <c r="K3096" s="2">
        <v>44107</v>
      </c>
      <c r="L3096" s="8">
        <v>-2460974.16</v>
      </c>
      <c r="M3096">
        <v>2000005963</v>
      </c>
      <c r="N3096" s="2">
        <v>44105</v>
      </c>
      <c r="O3096" t="s">
        <v>4132</v>
      </c>
      <c r="P3096" t="s">
        <v>4125</v>
      </c>
      <c r="Q3096" t="s">
        <v>38</v>
      </c>
      <c r="R3096">
        <v>100986</v>
      </c>
    </row>
    <row r="3097" spans="1:18" x14ac:dyDescent="0.2">
      <c r="A3097" t="s">
        <v>47</v>
      </c>
      <c r="B3097" t="s">
        <v>1</v>
      </c>
      <c r="C3097" t="s">
        <v>4133</v>
      </c>
      <c r="D3097" t="s">
        <v>4133</v>
      </c>
      <c r="E3097" t="s">
        <v>3</v>
      </c>
      <c r="F3097" t="s">
        <v>242</v>
      </c>
      <c r="G3097">
        <v>1500002495</v>
      </c>
      <c r="H3097" t="s">
        <v>55</v>
      </c>
      <c r="I3097" s="2">
        <v>44105</v>
      </c>
      <c r="J3097" s="2">
        <v>44105</v>
      </c>
      <c r="K3097" s="2">
        <v>44107</v>
      </c>
      <c r="L3097" s="8">
        <v>-43453.8</v>
      </c>
      <c r="M3097">
        <v>2000005967</v>
      </c>
      <c r="N3097" s="2">
        <v>44105</v>
      </c>
      <c r="O3097" t="s">
        <v>4134</v>
      </c>
      <c r="P3097" t="s">
        <v>4125</v>
      </c>
      <c r="Q3097" t="s">
        <v>38</v>
      </c>
      <c r="R3097">
        <v>115426</v>
      </c>
    </row>
    <row r="3098" spans="1:18" x14ac:dyDescent="0.2">
      <c r="A3098" t="s">
        <v>47</v>
      </c>
      <c r="B3098" t="s">
        <v>1</v>
      </c>
      <c r="C3098" t="s">
        <v>4135</v>
      </c>
      <c r="D3098" t="s">
        <v>4135</v>
      </c>
      <c r="E3098" t="s">
        <v>3</v>
      </c>
      <c r="F3098" t="s">
        <v>242</v>
      </c>
      <c r="G3098">
        <v>1500002496</v>
      </c>
      <c r="H3098" t="s">
        <v>55</v>
      </c>
      <c r="I3098" s="2">
        <v>44105</v>
      </c>
      <c r="J3098" s="2">
        <v>44105</v>
      </c>
      <c r="K3098" s="2">
        <v>44107</v>
      </c>
      <c r="L3098" s="8">
        <v>-128245</v>
      </c>
      <c r="M3098">
        <v>2000005966</v>
      </c>
      <c r="N3098" s="2">
        <v>44105</v>
      </c>
      <c r="O3098" t="s">
        <v>3645</v>
      </c>
      <c r="P3098" t="s">
        <v>4125</v>
      </c>
      <c r="Q3098" t="s">
        <v>38</v>
      </c>
      <c r="R3098">
        <v>101583</v>
      </c>
    </row>
    <row r="3099" spans="1:18" x14ac:dyDescent="0.2">
      <c r="A3099" t="s">
        <v>47</v>
      </c>
      <c r="B3099" t="s">
        <v>1</v>
      </c>
      <c r="C3099" t="s">
        <v>4136</v>
      </c>
      <c r="D3099" t="s">
        <v>4136</v>
      </c>
      <c r="E3099" t="s">
        <v>3</v>
      </c>
      <c r="F3099" t="s">
        <v>242</v>
      </c>
      <c r="G3099">
        <v>1500002497</v>
      </c>
      <c r="H3099" t="s">
        <v>55</v>
      </c>
      <c r="I3099" s="2">
        <v>44105</v>
      </c>
      <c r="J3099" s="2">
        <v>44105</v>
      </c>
      <c r="K3099" s="2">
        <v>44107</v>
      </c>
      <c r="L3099" s="8">
        <v>-55800</v>
      </c>
      <c r="M3099">
        <v>2000005965</v>
      </c>
      <c r="N3099" s="2">
        <v>44105</v>
      </c>
      <c r="O3099" t="s">
        <v>3739</v>
      </c>
      <c r="P3099" t="s">
        <v>4125</v>
      </c>
      <c r="Q3099" t="s">
        <v>38</v>
      </c>
      <c r="R3099">
        <v>144088</v>
      </c>
    </row>
    <row r="3100" spans="1:18" x14ac:dyDescent="0.2">
      <c r="A3100" t="s">
        <v>47</v>
      </c>
      <c r="B3100" t="s">
        <v>1</v>
      </c>
      <c r="C3100" t="s">
        <v>4137</v>
      </c>
      <c r="D3100" t="s">
        <v>4137</v>
      </c>
      <c r="E3100" t="s">
        <v>3</v>
      </c>
      <c r="F3100" t="s">
        <v>242</v>
      </c>
      <c r="G3100">
        <v>1500002498</v>
      </c>
      <c r="H3100" t="s">
        <v>55</v>
      </c>
      <c r="I3100" s="2">
        <v>44105</v>
      </c>
      <c r="J3100" s="2">
        <v>44105</v>
      </c>
      <c r="K3100" s="2">
        <v>44107</v>
      </c>
      <c r="L3100" s="8">
        <v>-119500</v>
      </c>
      <c r="M3100">
        <v>2000005964</v>
      </c>
      <c r="N3100" s="2">
        <v>44105</v>
      </c>
      <c r="O3100" t="s">
        <v>2881</v>
      </c>
      <c r="P3100" t="s">
        <v>4125</v>
      </c>
      <c r="Q3100" t="s">
        <v>38</v>
      </c>
      <c r="R3100">
        <v>131699</v>
      </c>
    </row>
    <row r="3101" spans="1:18" x14ac:dyDescent="0.2">
      <c r="A3101" t="s">
        <v>47</v>
      </c>
      <c r="B3101" t="s">
        <v>1</v>
      </c>
      <c r="C3101" t="s">
        <v>4138</v>
      </c>
      <c r="D3101" t="s">
        <v>4138</v>
      </c>
      <c r="E3101" t="s">
        <v>3</v>
      </c>
      <c r="F3101" t="s">
        <v>4</v>
      </c>
      <c r="G3101">
        <v>1500002508</v>
      </c>
      <c r="H3101" t="s">
        <v>55</v>
      </c>
      <c r="I3101" s="2">
        <v>44109</v>
      </c>
      <c r="J3101" s="2">
        <v>44109</v>
      </c>
      <c r="K3101" s="2">
        <v>44110</v>
      </c>
      <c r="L3101" s="8">
        <v>-9945</v>
      </c>
      <c r="M3101">
        <v>2000005970</v>
      </c>
      <c r="N3101" s="2">
        <v>44109</v>
      </c>
      <c r="O3101" t="s">
        <v>3953</v>
      </c>
      <c r="P3101" t="s">
        <v>4125</v>
      </c>
      <c r="Q3101" t="s">
        <v>38</v>
      </c>
      <c r="R3101">
        <v>101398</v>
      </c>
    </row>
    <row r="3102" spans="1:18" x14ac:dyDescent="0.2">
      <c r="A3102" t="s">
        <v>47</v>
      </c>
      <c r="B3102" t="s">
        <v>1</v>
      </c>
      <c r="C3102" t="s">
        <v>4139</v>
      </c>
      <c r="D3102" t="s">
        <v>4139</v>
      </c>
      <c r="E3102" t="s">
        <v>3</v>
      </c>
      <c r="F3102" t="s">
        <v>4</v>
      </c>
      <c r="G3102">
        <v>1500002509</v>
      </c>
      <c r="H3102" t="s">
        <v>55</v>
      </c>
      <c r="I3102" s="2">
        <v>44109</v>
      </c>
      <c r="J3102" s="2">
        <v>44109</v>
      </c>
      <c r="K3102" s="2">
        <v>44110</v>
      </c>
      <c r="L3102" s="8">
        <v>-23205</v>
      </c>
      <c r="M3102">
        <v>2000005971</v>
      </c>
      <c r="N3102" s="2">
        <v>44109</v>
      </c>
      <c r="O3102" t="s">
        <v>3951</v>
      </c>
      <c r="P3102" t="s">
        <v>4125</v>
      </c>
      <c r="Q3102" t="s">
        <v>38</v>
      </c>
      <c r="R3102">
        <v>138007</v>
      </c>
    </row>
    <row r="3103" spans="1:18" x14ac:dyDescent="0.2">
      <c r="A3103" t="s">
        <v>47</v>
      </c>
      <c r="B3103" t="s">
        <v>1</v>
      </c>
      <c r="C3103" t="s">
        <v>4140</v>
      </c>
      <c r="D3103" t="s">
        <v>4140</v>
      </c>
      <c r="E3103" t="s">
        <v>3</v>
      </c>
      <c r="F3103" t="s">
        <v>242</v>
      </c>
      <c r="G3103">
        <v>1500002510</v>
      </c>
      <c r="H3103" t="s">
        <v>55</v>
      </c>
      <c r="I3103" s="2">
        <v>44109</v>
      </c>
      <c r="J3103" s="2">
        <v>44109</v>
      </c>
      <c r="K3103" s="2">
        <v>44110</v>
      </c>
      <c r="L3103" s="8">
        <v>-200000</v>
      </c>
      <c r="M3103">
        <v>2000005972</v>
      </c>
      <c r="N3103" s="2">
        <v>44109</v>
      </c>
      <c r="O3103" t="s">
        <v>2407</v>
      </c>
      <c r="P3103" t="s">
        <v>4125</v>
      </c>
      <c r="Q3103" t="s">
        <v>38</v>
      </c>
      <c r="R3103">
        <v>127566</v>
      </c>
    </row>
    <row r="3104" spans="1:18" x14ac:dyDescent="0.2">
      <c r="A3104" t="s">
        <v>0</v>
      </c>
      <c r="B3104" t="s">
        <v>1</v>
      </c>
      <c r="C3104" t="s">
        <v>4141</v>
      </c>
      <c r="D3104" t="s">
        <v>4142</v>
      </c>
      <c r="E3104" t="s">
        <v>3</v>
      </c>
      <c r="F3104" t="s">
        <v>242</v>
      </c>
      <c r="G3104">
        <v>1300003637</v>
      </c>
      <c r="H3104" t="s">
        <v>14</v>
      </c>
      <c r="I3104" s="2">
        <v>44112</v>
      </c>
      <c r="J3104" s="2">
        <v>44112</v>
      </c>
      <c r="K3104" s="2">
        <v>44112</v>
      </c>
      <c r="L3104" s="8">
        <v>7500</v>
      </c>
      <c r="M3104">
        <v>2000005973</v>
      </c>
      <c r="N3104" s="2">
        <v>44112</v>
      </c>
      <c r="O3104" t="s">
        <v>4143</v>
      </c>
      <c r="P3104" t="s">
        <v>4125</v>
      </c>
      <c r="Q3104" t="s">
        <v>4088</v>
      </c>
      <c r="R3104">
        <v>23300001</v>
      </c>
    </row>
    <row r="3105" spans="1:18" x14ac:dyDescent="0.2">
      <c r="A3105" t="s">
        <v>0</v>
      </c>
      <c r="B3105" t="s">
        <v>1</v>
      </c>
      <c r="C3105" t="s">
        <v>4144</v>
      </c>
      <c r="D3105" t="s">
        <v>4145</v>
      </c>
      <c r="E3105" t="s">
        <v>3</v>
      </c>
      <c r="F3105" t="s">
        <v>242</v>
      </c>
      <c r="G3105">
        <v>1400001333</v>
      </c>
      <c r="H3105" t="s">
        <v>5</v>
      </c>
      <c r="I3105" s="2">
        <v>44112</v>
      </c>
      <c r="J3105" s="2">
        <v>44112</v>
      </c>
      <c r="K3105" s="2">
        <v>44113</v>
      </c>
      <c r="L3105" s="8">
        <v>76000</v>
      </c>
      <c r="M3105">
        <v>2000005986</v>
      </c>
      <c r="N3105" s="2">
        <v>44112</v>
      </c>
      <c r="O3105" t="s">
        <v>4146</v>
      </c>
      <c r="P3105" t="s">
        <v>4125</v>
      </c>
      <c r="Q3105" t="s">
        <v>38</v>
      </c>
      <c r="R3105">
        <v>144296</v>
      </c>
    </row>
    <row r="3106" spans="1:18" x14ac:dyDescent="0.2">
      <c r="A3106" t="s">
        <v>47</v>
      </c>
      <c r="B3106" t="s">
        <v>1</v>
      </c>
      <c r="C3106" t="s">
        <v>4147</v>
      </c>
      <c r="D3106" t="s">
        <v>4147</v>
      </c>
      <c r="E3106" t="s">
        <v>3</v>
      </c>
      <c r="F3106" t="s">
        <v>242</v>
      </c>
      <c r="G3106">
        <v>1500002520</v>
      </c>
      <c r="H3106" t="s">
        <v>55</v>
      </c>
      <c r="I3106" s="2">
        <v>44112</v>
      </c>
      <c r="J3106" s="2">
        <v>44112</v>
      </c>
      <c r="K3106" s="2">
        <v>44113</v>
      </c>
      <c r="L3106" s="8">
        <v>-482675.62</v>
      </c>
      <c r="M3106">
        <v>2000005985</v>
      </c>
      <c r="N3106" s="2">
        <v>44112</v>
      </c>
      <c r="O3106" t="s">
        <v>4132</v>
      </c>
      <c r="P3106" t="s">
        <v>4125</v>
      </c>
      <c r="Q3106" t="s">
        <v>38</v>
      </c>
      <c r="R3106">
        <v>100986</v>
      </c>
    </row>
    <row r="3107" spans="1:18" x14ac:dyDescent="0.2">
      <c r="A3107" t="s">
        <v>47</v>
      </c>
      <c r="B3107" t="s">
        <v>1</v>
      </c>
      <c r="C3107" t="s">
        <v>4148</v>
      </c>
      <c r="D3107" t="s">
        <v>4148</v>
      </c>
      <c r="E3107" t="s">
        <v>3</v>
      </c>
      <c r="F3107" t="s">
        <v>242</v>
      </c>
      <c r="G3107">
        <v>1500002521</v>
      </c>
      <c r="H3107" t="s">
        <v>55</v>
      </c>
      <c r="I3107" s="2">
        <v>44112</v>
      </c>
      <c r="J3107" s="2">
        <v>44112</v>
      </c>
      <c r="K3107" s="2">
        <v>44113</v>
      </c>
      <c r="L3107" s="8">
        <v>-545285.16</v>
      </c>
      <c r="M3107">
        <v>2000005982</v>
      </c>
      <c r="N3107" s="2">
        <v>44112</v>
      </c>
      <c r="O3107" t="s">
        <v>4149</v>
      </c>
      <c r="P3107" t="s">
        <v>4125</v>
      </c>
      <c r="Q3107" t="s">
        <v>38</v>
      </c>
      <c r="R3107">
        <v>119652</v>
      </c>
    </row>
    <row r="3108" spans="1:18" x14ac:dyDescent="0.2">
      <c r="A3108" t="s">
        <v>47</v>
      </c>
      <c r="B3108" t="s">
        <v>1</v>
      </c>
      <c r="C3108" t="s">
        <v>4150</v>
      </c>
      <c r="D3108" t="s">
        <v>4150</v>
      </c>
      <c r="E3108" t="s">
        <v>3</v>
      </c>
      <c r="F3108" t="s">
        <v>242</v>
      </c>
      <c r="G3108">
        <v>1500002522</v>
      </c>
      <c r="H3108" t="s">
        <v>55</v>
      </c>
      <c r="I3108" s="2">
        <v>44112</v>
      </c>
      <c r="J3108" s="2">
        <v>44112</v>
      </c>
      <c r="K3108" s="2">
        <v>44113</v>
      </c>
      <c r="L3108" s="8">
        <v>-904</v>
      </c>
      <c r="M3108">
        <v>2000005974</v>
      </c>
      <c r="N3108" s="2">
        <v>44112</v>
      </c>
      <c r="O3108" t="s">
        <v>3730</v>
      </c>
      <c r="P3108" t="s">
        <v>4125</v>
      </c>
      <c r="Q3108" t="s">
        <v>38</v>
      </c>
      <c r="R3108">
        <v>132995</v>
      </c>
    </row>
    <row r="3109" spans="1:18" x14ac:dyDescent="0.2">
      <c r="A3109" t="s">
        <v>47</v>
      </c>
      <c r="B3109" t="s">
        <v>1</v>
      </c>
      <c r="C3109" t="s">
        <v>4151</v>
      </c>
      <c r="D3109" t="s">
        <v>4151</v>
      </c>
      <c r="E3109" t="s">
        <v>3</v>
      </c>
      <c r="F3109" t="s">
        <v>242</v>
      </c>
      <c r="G3109">
        <v>1500002523</v>
      </c>
      <c r="H3109" t="s">
        <v>55</v>
      </c>
      <c r="I3109" s="2">
        <v>44112</v>
      </c>
      <c r="J3109" s="2">
        <v>44112</v>
      </c>
      <c r="K3109" s="2">
        <v>44113</v>
      </c>
      <c r="L3109" s="8">
        <v>-2471</v>
      </c>
      <c r="M3109">
        <v>2000005981</v>
      </c>
      <c r="N3109" s="2">
        <v>44112</v>
      </c>
      <c r="O3109" t="s">
        <v>3737</v>
      </c>
      <c r="P3109" t="s">
        <v>4125</v>
      </c>
      <c r="Q3109" t="s">
        <v>38</v>
      </c>
      <c r="R3109">
        <v>143911</v>
      </c>
    </row>
    <row r="3110" spans="1:18" x14ac:dyDescent="0.2">
      <c r="A3110" t="s">
        <v>47</v>
      </c>
      <c r="B3110" t="s">
        <v>1</v>
      </c>
      <c r="C3110" t="s">
        <v>4152</v>
      </c>
      <c r="D3110" t="s">
        <v>4152</v>
      </c>
      <c r="E3110" t="s">
        <v>3</v>
      </c>
      <c r="F3110" t="s">
        <v>242</v>
      </c>
      <c r="G3110">
        <v>1500002524</v>
      </c>
      <c r="H3110" t="s">
        <v>55</v>
      </c>
      <c r="I3110" s="2">
        <v>44112</v>
      </c>
      <c r="J3110" s="2">
        <v>44112</v>
      </c>
      <c r="K3110" s="2">
        <v>44113</v>
      </c>
      <c r="L3110" s="8">
        <v>-6285</v>
      </c>
      <c r="M3110">
        <v>2000005979</v>
      </c>
      <c r="N3110" s="2">
        <v>44112</v>
      </c>
      <c r="O3110" t="s">
        <v>3289</v>
      </c>
      <c r="P3110" t="s">
        <v>4125</v>
      </c>
      <c r="Q3110" t="s">
        <v>38</v>
      </c>
      <c r="R3110">
        <v>132904</v>
      </c>
    </row>
    <row r="3111" spans="1:18" x14ac:dyDescent="0.2">
      <c r="A3111" t="s">
        <v>47</v>
      </c>
      <c r="B3111" t="s">
        <v>1</v>
      </c>
      <c r="C3111" t="s">
        <v>4153</v>
      </c>
      <c r="D3111" t="s">
        <v>4153</v>
      </c>
      <c r="E3111" t="s">
        <v>3</v>
      </c>
      <c r="F3111" t="s">
        <v>242</v>
      </c>
      <c r="G3111">
        <v>1500002525</v>
      </c>
      <c r="H3111" t="s">
        <v>55</v>
      </c>
      <c r="I3111" s="2">
        <v>44112</v>
      </c>
      <c r="J3111" s="2">
        <v>44112</v>
      </c>
      <c r="K3111" s="2">
        <v>44113</v>
      </c>
      <c r="L3111" s="8">
        <v>-33780</v>
      </c>
      <c r="M3111">
        <v>2000005977</v>
      </c>
      <c r="N3111" s="2">
        <v>44112</v>
      </c>
      <c r="O3111" t="s">
        <v>4154</v>
      </c>
      <c r="P3111" t="s">
        <v>4125</v>
      </c>
      <c r="Q3111" t="s">
        <v>38</v>
      </c>
      <c r="R3111">
        <v>101737</v>
      </c>
    </row>
    <row r="3112" spans="1:18" x14ac:dyDescent="0.2">
      <c r="A3112" t="s">
        <v>47</v>
      </c>
      <c r="B3112" t="s">
        <v>1</v>
      </c>
      <c r="C3112" t="s">
        <v>4155</v>
      </c>
      <c r="D3112" t="s">
        <v>4155</v>
      </c>
      <c r="E3112" t="s">
        <v>3</v>
      </c>
      <c r="F3112" t="s">
        <v>242</v>
      </c>
      <c r="G3112">
        <v>1500002526</v>
      </c>
      <c r="H3112" t="s">
        <v>55</v>
      </c>
      <c r="I3112" s="2">
        <v>44112</v>
      </c>
      <c r="J3112" s="2">
        <v>44112</v>
      </c>
      <c r="K3112" s="2">
        <v>44113</v>
      </c>
      <c r="L3112" s="8">
        <v>-31069.22</v>
      </c>
      <c r="M3112">
        <v>2000005978</v>
      </c>
      <c r="N3112" s="2">
        <v>44112</v>
      </c>
      <c r="O3112" t="s">
        <v>3456</v>
      </c>
      <c r="P3112" t="s">
        <v>4125</v>
      </c>
      <c r="Q3112" t="s">
        <v>38</v>
      </c>
      <c r="R3112">
        <v>135745</v>
      </c>
    </row>
    <row r="3113" spans="1:18" x14ac:dyDescent="0.2">
      <c r="A3113" t="s">
        <v>47</v>
      </c>
      <c r="B3113" t="s">
        <v>1</v>
      </c>
      <c r="C3113" t="s">
        <v>4156</v>
      </c>
      <c r="D3113" t="s">
        <v>4156</v>
      </c>
      <c r="E3113" t="s">
        <v>3</v>
      </c>
      <c r="F3113" t="s">
        <v>242</v>
      </c>
      <c r="G3113">
        <v>1500002527</v>
      </c>
      <c r="H3113" t="s">
        <v>55</v>
      </c>
      <c r="I3113" s="2">
        <v>44112</v>
      </c>
      <c r="J3113" s="2">
        <v>44112</v>
      </c>
      <c r="K3113" s="2">
        <v>44113</v>
      </c>
      <c r="L3113" s="8">
        <v>-100000</v>
      </c>
      <c r="M3113">
        <v>2000005984</v>
      </c>
      <c r="N3113" s="2">
        <v>44112</v>
      </c>
      <c r="O3113" t="s">
        <v>2911</v>
      </c>
      <c r="P3113" t="s">
        <v>4125</v>
      </c>
      <c r="Q3113" t="s">
        <v>38</v>
      </c>
      <c r="R3113">
        <v>140621</v>
      </c>
    </row>
    <row r="3114" spans="1:18" x14ac:dyDescent="0.2">
      <c r="A3114" t="s">
        <v>47</v>
      </c>
      <c r="B3114" t="s">
        <v>1</v>
      </c>
      <c r="C3114" t="s">
        <v>4157</v>
      </c>
      <c r="D3114" t="s">
        <v>4157</v>
      </c>
      <c r="E3114" t="s">
        <v>3</v>
      </c>
      <c r="F3114" t="s">
        <v>242</v>
      </c>
      <c r="G3114">
        <v>1500002528</v>
      </c>
      <c r="H3114" t="s">
        <v>55</v>
      </c>
      <c r="I3114" s="2">
        <v>44112</v>
      </c>
      <c r="J3114" s="2">
        <v>44112</v>
      </c>
      <c r="K3114" s="2">
        <v>44113</v>
      </c>
      <c r="L3114" s="8">
        <v>-100000</v>
      </c>
      <c r="M3114">
        <v>2000005983</v>
      </c>
      <c r="N3114" s="2">
        <v>44112</v>
      </c>
      <c r="O3114" t="s">
        <v>2905</v>
      </c>
      <c r="P3114" t="s">
        <v>4125</v>
      </c>
      <c r="Q3114" t="s">
        <v>38</v>
      </c>
      <c r="R3114">
        <v>116878</v>
      </c>
    </row>
    <row r="3115" spans="1:18" x14ac:dyDescent="0.2">
      <c r="A3115" t="s">
        <v>47</v>
      </c>
      <c r="B3115" t="s">
        <v>1</v>
      </c>
      <c r="C3115" t="s">
        <v>4158</v>
      </c>
      <c r="D3115" t="s">
        <v>4158</v>
      </c>
      <c r="E3115" t="s">
        <v>3</v>
      </c>
      <c r="F3115" t="s">
        <v>242</v>
      </c>
      <c r="G3115">
        <v>1500002529</v>
      </c>
      <c r="H3115" t="s">
        <v>55</v>
      </c>
      <c r="I3115" s="2">
        <v>44112</v>
      </c>
      <c r="J3115" s="2">
        <v>44112</v>
      </c>
      <c r="K3115" s="2">
        <v>44113</v>
      </c>
      <c r="L3115" s="8">
        <v>-83400</v>
      </c>
      <c r="M3115">
        <v>2000005975</v>
      </c>
      <c r="N3115" s="2">
        <v>44112</v>
      </c>
      <c r="O3115" t="s">
        <v>4159</v>
      </c>
      <c r="P3115" t="s">
        <v>4125</v>
      </c>
      <c r="Q3115" t="s">
        <v>38</v>
      </c>
      <c r="R3115">
        <v>142380</v>
      </c>
    </row>
    <row r="3116" spans="1:18" x14ac:dyDescent="0.2">
      <c r="A3116" t="s">
        <v>47</v>
      </c>
      <c r="B3116" t="s">
        <v>1</v>
      </c>
      <c r="C3116" t="s">
        <v>4160</v>
      </c>
      <c r="D3116" t="s">
        <v>4160</v>
      </c>
      <c r="E3116" t="s">
        <v>3</v>
      </c>
      <c r="F3116" t="s">
        <v>4</v>
      </c>
      <c r="G3116">
        <v>1500002530</v>
      </c>
      <c r="H3116" t="s">
        <v>55</v>
      </c>
      <c r="I3116" s="2">
        <v>44112</v>
      </c>
      <c r="J3116" s="2">
        <v>44112</v>
      </c>
      <c r="K3116" s="2">
        <v>44113</v>
      </c>
      <c r="L3116" s="8">
        <v>-23205</v>
      </c>
      <c r="M3116">
        <v>2000005976</v>
      </c>
      <c r="N3116" s="2">
        <v>44112</v>
      </c>
      <c r="O3116" t="s">
        <v>3951</v>
      </c>
      <c r="P3116" t="s">
        <v>4125</v>
      </c>
      <c r="Q3116" t="s">
        <v>38</v>
      </c>
      <c r="R3116">
        <v>138007</v>
      </c>
    </row>
    <row r="3117" spans="1:18" x14ac:dyDescent="0.2">
      <c r="A3117" t="s">
        <v>47</v>
      </c>
      <c r="B3117" t="s">
        <v>1</v>
      </c>
      <c r="C3117" t="s">
        <v>4161</v>
      </c>
      <c r="D3117" t="s">
        <v>4161</v>
      </c>
      <c r="E3117" t="s">
        <v>3</v>
      </c>
      <c r="F3117" t="s">
        <v>4</v>
      </c>
      <c r="G3117">
        <v>1500002531</v>
      </c>
      <c r="H3117" t="s">
        <v>55</v>
      </c>
      <c r="I3117" s="2">
        <v>44112</v>
      </c>
      <c r="J3117" s="2">
        <v>44112</v>
      </c>
      <c r="K3117" s="2">
        <v>44113</v>
      </c>
      <c r="L3117" s="8">
        <v>-9945</v>
      </c>
      <c r="M3117">
        <v>2000005980</v>
      </c>
      <c r="N3117" s="2">
        <v>44112</v>
      </c>
      <c r="O3117" t="s">
        <v>3953</v>
      </c>
      <c r="P3117" t="s">
        <v>4125</v>
      </c>
      <c r="Q3117" t="s">
        <v>38</v>
      </c>
      <c r="R3117">
        <v>101398</v>
      </c>
    </row>
    <row r="3118" spans="1:18" x14ac:dyDescent="0.2">
      <c r="A3118" t="s">
        <v>47</v>
      </c>
      <c r="B3118" t="s">
        <v>1</v>
      </c>
      <c r="C3118" t="s">
        <v>4163</v>
      </c>
      <c r="D3118" t="s">
        <v>4163</v>
      </c>
      <c r="E3118" t="s">
        <v>3</v>
      </c>
      <c r="F3118" t="s">
        <v>242</v>
      </c>
      <c r="G3118">
        <v>1500002533</v>
      </c>
      <c r="H3118" t="s">
        <v>55</v>
      </c>
      <c r="I3118" s="2">
        <v>44113</v>
      </c>
      <c r="J3118" s="2">
        <v>44113</v>
      </c>
      <c r="K3118" s="2">
        <v>44114</v>
      </c>
      <c r="L3118" s="8">
        <v>-11849.56</v>
      </c>
      <c r="M3118">
        <v>2000006004</v>
      </c>
      <c r="N3118" s="2">
        <v>44113</v>
      </c>
      <c r="O3118" t="s">
        <v>4164</v>
      </c>
      <c r="P3118" t="s">
        <v>4125</v>
      </c>
      <c r="Q3118" t="s">
        <v>38</v>
      </c>
      <c r="R3118">
        <v>100952</v>
      </c>
    </row>
    <row r="3119" spans="1:18" x14ac:dyDescent="0.2">
      <c r="A3119" t="s">
        <v>47</v>
      </c>
      <c r="B3119" t="s">
        <v>1</v>
      </c>
      <c r="C3119" t="s">
        <v>4162</v>
      </c>
      <c r="D3119" t="s">
        <v>4162</v>
      </c>
      <c r="E3119" t="s">
        <v>3</v>
      </c>
      <c r="F3119" t="s">
        <v>242</v>
      </c>
      <c r="G3119">
        <v>1500002534</v>
      </c>
      <c r="H3119" t="s">
        <v>55</v>
      </c>
      <c r="I3119" s="2">
        <v>44113</v>
      </c>
      <c r="J3119" s="2">
        <v>44113</v>
      </c>
      <c r="K3119" s="2">
        <v>44114</v>
      </c>
      <c r="L3119" s="8">
        <v>-364129</v>
      </c>
      <c r="M3119">
        <v>2000006003</v>
      </c>
      <c r="N3119" s="2">
        <v>44113</v>
      </c>
      <c r="O3119" t="s">
        <v>2407</v>
      </c>
      <c r="P3119" t="s">
        <v>4125</v>
      </c>
      <c r="Q3119" t="s">
        <v>38</v>
      </c>
      <c r="R3119">
        <v>127566</v>
      </c>
    </row>
    <row r="3120" spans="1:18" x14ac:dyDescent="0.2">
      <c r="A3120" t="s">
        <v>47</v>
      </c>
      <c r="B3120" t="s">
        <v>1</v>
      </c>
      <c r="C3120" t="s">
        <v>4165</v>
      </c>
      <c r="D3120" t="s">
        <v>4166</v>
      </c>
      <c r="E3120" t="s">
        <v>3</v>
      </c>
      <c r="F3120" t="s">
        <v>4</v>
      </c>
      <c r="G3120">
        <v>100060765</v>
      </c>
      <c r="H3120" t="s">
        <v>50</v>
      </c>
      <c r="I3120" s="2">
        <v>44117</v>
      </c>
      <c r="J3120" s="2">
        <v>44117</v>
      </c>
      <c r="K3120" s="2">
        <v>44138</v>
      </c>
      <c r="L3120" s="8">
        <v>-8150</v>
      </c>
      <c r="M3120">
        <v>2000006063</v>
      </c>
      <c r="N3120" s="2">
        <v>44117</v>
      </c>
      <c r="O3120" t="s">
        <v>4167</v>
      </c>
      <c r="P3120" t="s">
        <v>4125</v>
      </c>
      <c r="Q3120" t="s">
        <v>38</v>
      </c>
      <c r="R3120">
        <v>54012041</v>
      </c>
    </row>
    <row r="3121" spans="1:18" x14ac:dyDescent="0.2">
      <c r="A3121" t="s">
        <v>47</v>
      </c>
      <c r="B3121" t="s">
        <v>1</v>
      </c>
      <c r="C3121" t="s">
        <v>4168</v>
      </c>
      <c r="D3121" t="s">
        <v>4168</v>
      </c>
      <c r="E3121" t="s">
        <v>3</v>
      </c>
      <c r="F3121" t="s">
        <v>242</v>
      </c>
      <c r="G3121">
        <v>1500002591</v>
      </c>
      <c r="H3121" t="s">
        <v>55</v>
      </c>
      <c r="I3121" s="2">
        <v>44117</v>
      </c>
      <c r="J3121" s="2">
        <v>44117</v>
      </c>
      <c r="K3121" s="2">
        <v>44117</v>
      </c>
      <c r="L3121" s="8">
        <v>-916133</v>
      </c>
      <c r="M3121">
        <v>2000006008</v>
      </c>
      <c r="N3121" s="2">
        <v>44117</v>
      </c>
      <c r="O3121" t="s">
        <v>3823</v>
      </c>
      <c r="P3121" t="s">
        <v>4125</v>
      </c>
      <c r="Q3121" t="s">
        <v>38</v>
      </c>
      <c r="R3121">
        <v>116371</v>
      </c>
    </row>
    <row r="3122" spans="1:18" x14ac:dyDescent="0.2">
      <c r="A3122" t="s">
        <v>47</v>
      </c>
      <c r="B3122" t="s">
        <v>1</v>
      </c>
      <c r="C3122" t="s">
        <v>4169</v>
      </c>
      <c r="D3122" t="s">
        <v>4169</v>
      </c>
      <c r="E3122" t="s">
        <v>3</v>
      </c>
      <c r="F3122" t="s">
        <v>423</v>
      </c>
      <c r="G3122">
        <v>1500002592</v>
      </c>
      <c r="H3122" t="s">
        <v>55</v>
      </c>
      <c r="I3122" s="2">
        <v>44117</v>
      </c>
      <c r="J3122" s="2">
        <v>44117</v>
      </c>
      <c r="K3122" s="2">
        <v>44117</v>
      </c>
      <c r="L3122" s="8">
        <v>-20000</v>
      </c>
      <c r="M3122">
        <v>2000006007</v>
      </c>
      <c r="N3122" s="2">
        <v>44117</v>
      </c>
      <c r="O3122" t="s">
        <v>4170</v>
      </c>
      <c r="P3122" t="s">
        <v>4125</v>
      </c>
      <c r="Q3122" t="s">
        <v>38</v>
      </c>
      <c r="R3122">
        <v>116270</v>
      </c>
    </row>
    <row r="3123" spans="1:18" x14ac:dyDescent="0.2">
      <c r="A3123" t="s">
        <v>47</v>
      </c>
      <c r="B3123" t="s">
        <v>1</v>
      </c>
      <c r="C3123" t="s">
        <v>4171</v>
      </c>
      <c r="D3123" t="s">
        <v>4171</v>
      </c>
      <c r="E3123" t="s">
        <v>3</v>
      </c>
      <c r="F3123" t="s">
        <v>4</v>
      </c>
      <c r="G3123">
        <v>1500002593</v>
      </c>
      <c r="H3123" t="s">
        <v>55</v>
      </c>
      <c r="I3123" s="2">
        <v>44117</v>
      </c>
      <c r="J3123" s="2">
        <v>44117</v>
      </c>
      <c r="K3123" s="2">
        <v>44117</v>
      </c>
      <c r="L3123" s="8">
        <v>-14160</v>
      </c>
      <c r="M3123">
        <v>2000006006</v>
      </c>
      <c r="N3123" s="2">
        <v>44117</v>
      </c>
      <c r="O3123" t="s">
        <v>4172</v>
      </c>
      <c r="P3123" t="s">
        <v>4125</v>
      </c>
      <c r="Q3123" t="s">
        <v>38</v>
      </c>
      <c r="R3123">
        <v>100764</v>
      </c>
    </row>
    <row r="3124" spans="1:18" x14ac:dyDescent="0.2">
      <c r="A3124" t="s">
        <v>47</v>
      </c>
      <c r="B3124" t="s">
        <v>1</v>
      </c>
      <c r="C3124" t="s">
        <v>4173</v>
      </c>
      <c r="D3124" t="s">
        <v>4173</v>
      </c>
      <c r="E3124" t="s">
        <v>3</v>
      </c>
      <c r="F3124" t="s">
        <v>299</v>
      </c>
      <c r="G3124">
        <v>1500002594</v>
      </c>
      <c r="H3124" t="s">
        <v>55</v>
      </c>
      <c r="I3124" s="2">
        <v>44117</v>
      </c>
      <c r="J3124" s="2">
        <v>44117</v>
      </c>
      <c r="K3124" s="2">
        <v>44117</v>
      </c>
      <c r="L3124" s="8">
        <v>-29845</v>
      </c>
      <c r="M3124">
        <v>2000006009</v>
      </c>
      <c r="N3124" s="2">
        <v>44117</v>
      </c>
      <c r="O3124" t="s">
        <v>3115</v>
      </c>
      <c r="P3124" t="s">
        <v>4125</v>
      </c>
      <c r="Q3124" t="s">
        <v>38</v>
      </c>
      <c r="R3124">
        <v>138899</v>
      </c>
    </row>
    <row r="3125" spans="1:18" x14ac:dyDescent="0.2">
      <c r="A3125" t="s">
        <v>47</v>
      </c>
      <c r="B3125" t="s">
        <v>1</v>
      </c>
      <c r="C3125" t="s">
        <v>4174</v>
      </c>
      <c r="D3125" t="s">
        <v>4174</v>
      </c>
      <c r="E3125" t="s">
        <v>3</v>
      </c>
      <c r="F3125" t="s">
        <v>4</v>
      </c>
      <c r="G3125">
        <v>1500002595</v>
      </c>
      <c r="H3125" t="s">
        <v>55</v>
      </c>
      <c r="I3125" s="2">
        <v>44117</v>
      </c>
      <c r="J3125" s="2">
        <v>44117</v>
      </c>
      <c r="K3125" s="2">
        <v>44117</v>
      </c>
      <c r="L3125" s="8">
        <v>-200000</v>
      </c>
      <c r="M3125">
        <v>2000006005</v>
      </c>
      <c r="N3125" s="2">
        <v>44117</v>
      </c>
      <c r="O3125" t="s">
        <v>4073</v>
      </c>
      <c r="P3125" t="s">
        <v>4125</v>
      </c>
      <c r="Q3125" t="s">
        <v>38</v>
      </c>
      <c r="R3125">
        <v>101073</v>
      </c>
    </row>
    <row r="3126" spans="1:18" x14ac:dyDescent="0.2">
      <c r="A3126" t="s">
        <v>47</v>
      </c>
      <c r="B3126" t="s">
        <v>1</v>
      </c>
      <c r="C3126" t="s">
        <v>4175</v>
      </c>
      <c r="D3126" t="s">
        <v>4175</v>
      </c>
      <c r="E3126" t="s">
        <v>3</v>
      </c>
      <c r="F3126" t="s">
        <v>299</v>
      </c>
      <c r="G3126">
        <v>100059807</v>
      </c>
      <c r="H3126" t="s">
        <v>50</v>
      </c>
      <c r="I3126" s="2">
        <v>44118</v>
      </c>
      <c r="J3126" s="2">
        <v>44118</v>
      </c>
      <c r="K3126" s="2">
        <v>44120</v>
      </c>
      <c r="L3126" s="8">
        <v>-3621</v>
      </c>
      <c r="M3126">
        <v>2000006010</v>
      </c>
      <c r="N3126" s="2">
        <v>44118</v>
      </c>
      <c r="O3126" t="s">
        <v>4176</v>
      </c>
      <c r="P3126" t="s">
        <v>4125</v>
      </c>
      <c r="Q3126" t="s">
        <v>38</v>
      </c>
      <c r="R3126">
        <v>54012041</v>
      </c>
    </row>
    <row r="3127" spans="1:18" x14ac:dyDescent="0.2">
      <c r="A3127" t="s">
        <v>47</v>
      </c>
      <c r="B3127" t="s">
        <v>1</v>
      </c>
      <c r="C3127" t="s">
        <v>4177</v>
      </c>
      <c r="D3127" t="s">
        <v>4177</v>
      </c>
      <c r="E3127" t="s">
        <v>3</v>
      </c>
      <c r="F3127" t="s">
        <v>3042</v>
      </c>
      <c r="G3127">
        <v>100059808</v>
      </c>
      <c r="H3127" t="s">
        <v>50</v>
      </c>
      <c r="I3127" s="2">
        <v>44118</v>
      </c>
      <c r="J3127" s="2">
        <v>44118</v>
      </c>
      <c r="K3127" s="2">
        <v>44120</v>
      </c>
      <c r="L3127" s="8">
        <v>-1181</v>
      </c>
      <c r="M3127">
        <v>2000006015</v>
      </c>
      <c r="N3127" s="2">
        <v>44118</v>
      </c>
      <c r="O3127" t="s">
        <v>4178</v>
      </c>
      <c r="P3127" t="s">
        <v>4125</v>
      </c>
      <c r="Q3127" t="s">
        <v>38</v>
      </c>
      <c r="R3127">
        <v>54009011</v>
      </c>
    </row>
    <row r="3128" spans="1:18" x14ac:dyDescent="0.2">
      <c r="A3128" t="s">
        <v>47</v>
      </c>
      <c r="B3128" t="s">
        <v>1</v>
      </c>
      <c r="C3128" t="s">
        <v>4179</v>
      </c>
      <c r="D3128" t="s">
        <v>4179</v>
      </c>
      <c r="E3128" t="s">
        <v>3</v>
      </c>
      <c r="F3128" t="s">
        <v>423</v>
      </c>
      <c r="G3128">
        <v>100059809</v>
      </c>
      <c r="H3128" t="s">
        <v>50</v>
      </c>
      <c r="I3128" s="2">
        <v>44118</v>
      </c>
      <c r="J3128" s="2">
        <v>44118</v>
      </c>
      <c r="K3128" s="2">
        <v>44120</v>
      </c>
      <c r="L3128" s="8">
        <v>-3699</v>
      </c>
      <c r="M3128">
        <v>2000006012</v>
      </c>
      <c r="N3128" s="2">
        <v>44118</v>
      </c>
      <c r="O3128" t="s">
        <v>4180</v>
      </c>
      <c r="P3128" t="s">
        <v>4125</v>
      </c>
      <c r="Q3128" t="s">
        <v>38</v>
      </c>
      <c r="R3128">
        <v>54004011</v>
      </c>
    </row>
    <row r="3129" spans="1:18" x14ac:dyDescent="0.2">
      <c r="A3129" t="s">
        <v>47</v>
      </c>
      <c r="B3129" t="s">
        <v>1</v>
      </c>
      <c r="C3129" t="s">
        <v>4181</v>
      </c>
      <c r="D3129" t="s">
        <v>4181</v>
      </c>
      <c r="E3129" t="s">
        <v>3</v>
      </c>
      <c r="F3129" t="s">
        <v>4</v>
      </c>
      <c r="G3129">
        <v>1500002629</v>
      </c>
      <c r="H3129" t="s">
        <v>55</v>
      </c>
      <c r="I3129" s="2">
        <v>44118</v>
      </c>
      <c r="J3129" s="2">
        <v>44118</v>
      </c>
      <c r="K3129" s="2">
        <v>44120</v>
      </c>
      <c r="L3129" s="8">
        <v>-50000</v>
      </c>
      <c r="M3129">
        <v>2000006011</v>
      </c>
      <c r="N3129" s="2">
        <v>44118</v>
      </c>
      <c r="O3129" t="s">
        <v>4073</v>
      </c>
      <c r="P3129" t="s">
        <v>4125</v>
      </c>
      <c r="Q3129" t="s">
        <v>38</v>
      </c>
      <c r="R3129">
        <v>101073</v>
      </c>
    </row>
    <row r="3130" spans="1:18" x14ac:dyDescent="0.2">
      <c r="A3130" t="s">
        <v>47</v>
      </c>
      <c r="B3130" t="s">
        <v>1</v>
      </c>
      <c r="C3130" t="s">
        <v>4182</v>
      </c>
      <c r="D3130" t="s">
        <v>4182</v>
      </c>
      <c r="E3130" t="s">
        <v>3</v>
      </c>
      <c r="F3130" t="s">
        <v>54</v>
      </c>
      <c r="G3130">
        <v>1500002630</v>
      </c>
      <c r="H3130" t="s">
        <v>55</v>
      </c>
      <c r="I3130" s="2">
        <v>44118</v>
      </c>
      <c r="J3130" s="2">
        <v>44118</v>
      </c>
      <c r="K3130" s="2">
        <v>44120</v>
      </c>
      <c r="L3130" s="8">
        <v>-50000</v>
      </c>
      <c r="M3130">
        <v>2000006013</v>
      </c>
      <c r="N3130" s="2">
        <v>44118</v>
      </c>
      <c r="O3130" t="s">
        <v>4183</v>
      </c>
      <c r="P3130" t="s">
        <v>4125</v>
      </c>
      <c r="Q3130" t="s">
        <v>38</v>
      </c>
      <c r="R3130">
        <v>102356</v>
      </c>
    </row>
    <row r="3131" spans="1:18" x14ac:dyDescent="0.2">
      <c r="A3131" t="s">
        <v>47</v>
      </c>
      <c r="B3131" t="s">
        <v>1</v>
      </c>
      <c r="C3131" t="s">
        <v>4184</v>
      </c>
      <c r="D3131" t="s">
        <v>4184</v>
      </c>
      <c r="E3131" t="s">
        <v>3</v>
      </c>
      <c r="F3131" t="s">
        <v>299</v>
      </c>
      <c r="G3131">
        <v>1500002631</v>
      </c>
      <c r="H3131" t="s">
        <v>55</v>
      </c>
      <c r="I3131" s="2">
        <v>44118</v>
      </c>
      <c r="J3131" s="2">
        <v>44118</v>
      </c>
      <c r="K3131" s="2">
        <v>44120</v>
      </c>
      <c r="L3131" s="8">
        <v>-2700</v>
      </c>
      <c r="M3131">
        <v>2000006014</v>
      </c>
      <c r="N3131" s="2">
        <v>44118</v>
      </c>
      <c r="O3131" t="s">
        <v>3281</v>
      </c>
      <c r="P3131" t="s">
        <v>4125</v>
      </c>
      <c r="Q3131" t="s">
        <v>38</v>
      </c>
      <c r="R3131">
        <v>139141</v>
      </c>
    </row>
    <row r="3132" spans="1:18" x14ac:dyDescent="0.2">
      <c r="A3132" t="s">
        <v>0</v>
      </c>
      <c r="B3132" t="s">
        <v>1</v>
      </c>
      <c r="C3132" t="s">
        <v>4185</v>
      </c>
      <c r="D3132" t="s">
        <v>4186</v>
      </c>
      <c r="E3132" t="s">
        <v>3</v>
      </c>
      <c r="F3132" t="s">
        <v>246</v>
      </c>
      <c r="G3132">
        <v>100059820</v>
      </c>
      <c r="H3132" t="s">
        <v>50</v>
      </c>
      <c r="I3132" s="2">
        <v>44119</v>
      </c>
      <c r="J3132" s="2">
        <v>44119</v>
      </c>
      <c r="K3132" s="2">
        <v>44120</v>
      </c>
      <c r="L3132" s="8">
        <v>45712.800000000003</v>
      </c>
      <c r="M3132">
        <v>2000006017</v>
      </c>
      <c r="N3132" s="2">
        <v>44119</v>
      </c>
      <c r="O3132" t="s">
        <v>4187</v>
      </c>
      <c r="P3132" t="s">
        <v>4125</v>
      </c>
      <c r="Q3132" t="s">
        <v>38</v>
      </c>
      <c r="R3132">
        <v>134989</v>
      </c>
    </row>
    <row r="3133" spans="1:18" x14ac:dyDescent="0.2">
      <c r="A3133" t="s">
        <v>0</v>
      </c>
      <c r="B3133" t="s">
        <v>1</v>
      </c>
      <c r="C3133" t="s">
        <v>4188</v>
      </c>
      <c r="D3133" t="s">
        <v>4188</v>
      </c>
      <c r="E3133" t="s">
        <v>3</v>
      </c>
      <c r="F3133" t="s">
        <v>246</v>
      </c>
      <c r="G3133">
        <v>100059821</v>
      </c>
      <c r="H3133" t="s">
        <v>50</v>
      </c>
      <c r="I3133" s="2">
        <v>44119</v>
      </c>
      <c r="J3133" s="2">
        <v>44119</v>
      </c>
      <c r="K3133" s="2">
        <v>44120</v>
      </c>
      <c r="L3133" s="8">
        <v>29680.240000000002</v>
      </c>
      <c r="M3133">
        <v>2000006018</v>
      </c>
      <c r="N3133" s="2">
        <v>44119</v>
      </c>
      <c r="O3133" t="s">
        <v>4189</v>
      </c>
      <c r="P3133" t="s">
        <v>4125</v>
      </c>
      <c r="Q3133" t="s">
        <v>38</v>
      </c>
      <c r="R3133">
        <v>134988</v>
      </c>
    </row>
    <row r="3134" spans="1:18" x14ac:dyDescent="0.2">
      <c r="A3134" t="s">
        <v>0</v>
      </c>
      <c r="B3134" t="s">
        <v>1</v>
      </c>
      <c r="C3134" t="s">
        <v>4190</v>
      </c>
      <c r="D3134" t="s">
        <v>4191</v>
      </c>
      <c r="E3134" t="s">
        <v>3</v>
      </c>
      <c r="F3134" t="s">
        <v>246</v>
      </c>
      <c r="G3134">
        <v>100059819</v>
      </c>
      <c r="H3134" t="s">
        <v>50</v>
      </c>
      <c r="I3134" s="2">
        <v>44119</v>
      </c>
      <c r="J3134" s="2">
        <v>44120</v>
      </c>
      <c r="K3134" s="2">
        <v>44120</v>
      </c>
      <c r="L3134" s="8">
        <v>45739.3</v>
      </c>
      <c r="M3134">
        <v>2000006016</v>
      </c>
      <c r="N3134" s="2">
        <v>44120</v>
      </c>
      <c r="O3134" t="s">
        <v>4192</v>
      </c>
      <c r="P3134" t="s">
        <v>4125</v>
      </c>
      <c r="Q3134" t="s">
        <v>38</v>
      </c>
      <c r="R3134">
        <v>134668</v>
      </c>
    </row>
    <row r="3135" spans="1:18" x14ac:dyDescent="0.2">
      <c r="A3135" t="s">
        <v>0</v>
      </c>
      <c r="B3135" t="s">
        <v>1</v>
      </c>
      <c r="C3135" t="s">
        <v>4193</v>
      </c>
      <c r="D3135" t="s">
        <v>4193</v>
      </c>
      <c r="E3135" t="s">
        <v>3</v>
      </c>
      <c r="F3135" t="s">
        <v>242</v>
      </c>
      <c r="G3135">
        <v>1400001357</v>
      </c>
      <c r="H3135" t="s">
        <v>5</v>
      </c>
      <c r="I3135" s="2">
        <v>44121</v>
      </c>
      <c r="J3135" s="2">
        <v>44121</v>
      </c>
      <c r="K3135" s="2">
        <v>44124</v>
      </c>
      <c r="L3135" s="8">
        <v>52500</v>
      </c>
      <c r="M3135">
        <v>2000006019</v>
      </c>
      <c r="N3135" s="2">
        <v>44121</v>
      </c>
      <c r="O3135" t="s">
        <v>4194</v>
      </c>
      <c r="P3135" t="s">
        <v>4125</v>
      </c>
      <c r="Q3135" t="s">
        <v>38</v>
      </c>
      <c r="R3135">
        <v>130466</v>
      </c>
    </row>
    <row r="3136" spans="1:18" x14ac:dyDescent="0.2">
      <c r="A3136" t="s">
        <v>0</v>
      </c>
      <c r="B3136" t="s">
        <v>1</v>
      </c>
      <c r="C3136" t="s">
        <v>4195</v>
      </c>
      <c r="D3136" t="s">
        <v>4195</v>
      </c>
      <c r="E3136" t="s">
        <v>3</v>
      </c>
      <c r="F3136" t="s">
        <v>54</v>
      </c>
      <c r="G3136">
        <v>100060774</v>
      </c>
      <c r="H3136" t="s">
        <v>50</v>
      </c>
      <c r="I3136" s="2">
        <v>44124</v>
      </c>
      <c r="J3136" s="2">
        <v>44124</v>
      </c>
      <c r="K3136" s="2">
        <v>44138</v>
      </c>
      <c r="L3136" s="8">
        <v>27885.9</v>
      </c>
      <c r="M3136">
        <v>2000006080</v>
      </c>
      <c r="N3136" s="2">
        <v>44124</v>
      </c>
      <c r="O3136" t="s">
        <v>4196</v>
      </c>
      <c r="P3136" t="s">
        <v>4125</v>
      </c>
      <c r="Q3136" t="s">
        <v>38</v>
      </c>
      <c r="R3136">
        <v>102696</v>
      </c>
    </row>
    <row r="3137" spans="1:18" x14ac:dyDescent="0.2">
      <c r="A3137" t="s">
        <v>47</v>
      </c>
      <c r="B3137" t="s">
        <v>1</v>
      </c>
      <c r="C3137" t="s">
        <v>4195</v>
      </c>
      <c r="D3137" t="s">
        <v>4197</v>
      </c>
      <c r="E3137" t="s">
        <v>3</v>
      </c>
      <c r="F3137" t="s">
        <v>54</v>
      </c>
      <c r="G3137">
        <v>100060070</v>
      </c>
      <c r="H3137" t="s">
        <v>50</v>
      </c>
      <c r="I3137" s="2">
        <v>44124</v>
      </c>
      <c r="J3137" s="2">
        <v>44124</v>
      </c>
      <c r="K3137" s="2">
        <v>44127</v>
      </c>
      <c r="L3137" s="8">
        <v>27885.9</v>
      </c>
      <c r="M3137">
        <v>100060768</v>
      </c>
      <c r="N3137" s="2">
        <v>44124</v>
      </c>
      <c r="O3137" t="s">
        <v>4196</v>
      </c>
      <c r="P3137" t="s">
        <v>4125</v>
      </c>
      <c r="Q3137" t="s">
        <v>38</v>
      </c>
      <c r="R3137">
        <v>102696</v>
      </c>
    </row>
    <row r="3138" spans="1:18" x14ac:dyDescent="0.2">
      <c r="A3138" t="s">
        <v>47</v>
      </c>
      <c r="B3138" t="s">
        <v>1</v>
      </c>
      <c r="C3138" t="s">
        <v>4195</v>
      </c>
      <c r="D3138" t="s">
        <v>4197</v>
      </c>
      <c r="E3138" t="s">
        <v>3</v>
      </c>
      <c r="F3138" t="s">
        <v>54</v>
      </c>
      <c r="G3138">
        <v>100060768</v>
      </c>
      <c r="H3138" t="s">
        <v>144</v>
      </c>
      <c r="I3138" s="2">
        <v>44124</v>
      </c>
      <c r="J3138" s="2">
        <v>44124</v>
      </c>
      <c r="K3138" s="2">
        <v>44138</v>
      </c>
      <c r="L3138" s="8">
        <v>-27885.9</v>
      </c>
      <c r="M3138">
        <v>100060768</v>
      </c>
      <c r="N3138" s="2">
        <v>44124</v>
      </c>
      <c r="O3138" t="s">
        <v>4196</v>
      </c>
      <c r="P3138" t="s">
        <v>4125</v>
      </c>
      <c r="Q3138" t="s">
        <v>38</v>
      </c>
      <c r="R3138">
        <v>102696</v>
      </c>
    </row>
    <row r="3139" spans="1:18" x14ac:dyDescent="0.2">
      <c r="A3139" t="s">
        <v>47</v>
      </c>
      <c r="B3139" t="s">
        <v>1</v>
      </c>
      <c r="C3139" t="s">
        <v>4195</v>
      </c>
      <c r="D3139" t="s">
        <v>4197</v>
      </c>
      <c r="E3139" t="s">
        <v>3</v>
      </c>
      <c r="F3139" t="s">
        <v>54</v>
      </c>
      <c r="G3139">
        <v>100060769</v>
      </c>
      <c r="H3139" t="s">
        <v>50</v>
      </c>
      <c r="I3139" s="2">
        <v>44124</v>
      </c>
      <c r="J3139" s="2">
        <v>44124</v>
      </c>
      <c r="K3139" s="2">
        <v>44138</v>
      </c>
      <c r="L3139" s="8">
        <v>27885.9</v>
      </c>
      <c r="M3139">
        <v>100060772</v>
      </c>
      <c r="N3139" s="2">
        <v>44124</v>
      </c>
      <c r="O3139" t="s">
        <v>4196</v>
      </c>
      <c r="P3139" t="s">
        <v>4125</v>
      </c>
      <c r="Q3139" t="s">
        <v>38</v>
      </c>
      <c r="R3139">
        <v>102696</v>
      </c>
    </row>
    <row r="3140" spans="1:18" x14ac:dyDescent="0.2">
      <c r="A3140" t="s">
        <v>47</v>
      </c>
      <c r="B3140" t="s">
        <v>1</v>
      </c>
      <c r="C3140" t="s">
        <v>4198</v>
      </c>
      <c r="D3140" t="s">
        <v>4198</v>
      </c>
      <c r="E3140" t="s">
        <v>3</v>
      </c>
      <c r="F3140" t="s">
        <v>299</v>
      </c>
      <c r="G3140">
        <v>100060770</v>
      </c>
      <c r="H3140" t="s">
        <v>50</v>
      </c>
      <c r="I3140" s="2">
        <v>44124</v>
      </c>
      <c r="J3140" s="2">
        <v>44124</v>
      </c>
      <c r="K3140" s="2">
        <v>44138</v>
      </c>
      <c r="L3140" s="8">
        <v>-8450</v>
      </c>
      <c r="M3140">
        <v>2000006064</v>
      </c>
      <c r="N3140" s="2">
        <v>44124</v>
      </c>
      <c r="O3140" t="s">
        <v>4199</v>
      </c>
      <c r="P3140" t="s">
        <v>4125</v>
      </c>
      <c r="Q3140" t="s">
        <v>38</v>
      </c>
      <c r="R3140">
        <v>54004031</v>
      </c>
    </row>
    <row r="3141" spans="1:18" x14ac:dyDescent="0.2">
      <c r="A3141" t="s">
        <v>47</v>
      </c>
      <c r="B3141" t="s">
        <v>1</v>
      </c>
      <c r="C3141" t="s">
        <v>4200</v>
      </c>
      <c r="D3141" t="s">
        <v>4200</v>
      </c>
      <c r="E3141" t="s">
        <v>3</v>
      </c>
      <c r="F3141" t="s">
        <v>299</v>
      </c>
      <c r="G3141">
        <v>100060771</v>
      </c>
      <c r="H3141" t="s">
        <v>50</v>
      </c>
      <c r="I3141" s="2">
        <v>44124</v>
      </c>
      <c r="J3141" s="2">
        <v>44124</v>
      </c>
      <c r="K3141" s="2">
        <v>44138</v>
      </c>
      <c r="L3141" s="8">
        <v>-6500</v>
      </c>
      <c r="M3141">
        <v>2000006066</v>
      </c>
      <c r="N3141" s="2">
        <v>44124</v>
      </c>
      <c r="O3141" t="s">
        <v>4201</v>
      </c>
      <c r="P3141" t="s">
        <v>4125</v>
      </c>
      <c r="Q3141" t="s">
        <v>38</v>
      </c>
      <c r="R3141">
        <v>54004031</v>
      </c>
    </row>
    <row r="3142" spans="1:18" x14ac:dyDescent="0.2">
      <c r="A3142" t="s">
        <v>47</v>
      </c>
      <c r="B3142" t="s">
        <v>1</v>
      </c>
      <c r="C3142" t="s">
        <v>4195</v>
      </c>
      <c r="D3142" t="s">
        <v>4197</v>
      </c>
      <c r="E3142" t="s">
        <v>3</v>
      </c>
      <c r="F3142" t="s">
        <v>54</v>
      </c>
      <c r="G3142">
        <v>100060772</v>
      </c>
      <c r="H3142" t="s">
        <v>144</v>
      </c>
      <c r="I3142" s="2">
        <v>44124</v>
      </c>
      <c r="J3142" s="2">
        <v>44124</v>
      </c>
      <c r="K3142" s="2">
        <v>44138</v>
      </c>
      <c r="L3142" s="8">
        <v>-27885.9</v>
      </c>
      <c r="M3142">
        <v>100060772</v>
      </c>
      <c r="N3142" s="2">
        <v>44124</v>
      </c>
      <c r="O3142" t="s">
        <v>4196</v>
      </c>
      <c r="P3142" t="s">
        <v>4125</v>
      </c>
      <c r="Q3142" t="s">
        <v>38</v>
      </c>
      <c r="R3142">
        <v>102696</v>
      </c>
    </row>
    <row r="3143" spans="1:18" x14ac:dyDescent="0.2">
      <c r="A3143" t="s">
        <v>47</v>
      </c>
      <c r="B3143" t="s">
        <v>1</v>
      </c>
      <c r="C3143" t="s">
        <v>4202</v>
      </c>
      <c r="D3143" t="s">
        <v>4202</v>
      </c>
      <c r="E3143" t="s">
        <v>3</v>
      </c>
      <c r="F3143" t="s">
        <v>242</v>
      </c>
      <c r="G3143">
        <v>1500002675</v>
      </c>
      <c r="H3143" t="s">
        <v>55</v>
      </c>
      <c r="I3143" s="2">
        <v>44124</v>
      </c>
      <c r="J3143" s="2">
        <v>44124</v>
      </c>
      <c r="K3143" s="2">
        <v>44124</v>
      </c>
      <c r="L3143" s="8">
        <v>-139176.95999999999</v>
      </c>
      <c r="M3143">
        <v>2000006058</v>
      </c>
      <c r="N3143" s="2">
        <v>44124</v>
      </c>
      <c r="O3143" t="s">
        <v>4203</v>
      </c>
      <c r="P3143" t="s">
        <v>4125</v>
      </c>
      <c r="Q3143" t="s">
        <v>250</v>
      </c>
      <c r="R3143">
        <v>101583</v>
      </c>
    </row>
    <row r="3144" spans="1:18" x14ac:dyDescent="0.2">
      <c r="A3144" t="s">
        <v>47</v>
      </c>
      <c r="B3144" t="s">
        <v>1</v>
      </c>
      <c r="C3144" t="s">
        <v>4204</v>
      </c>
      <c r="D3144" t="s">
        <v>4204</v>
      </c>
      <c r="E3144" t="s">
        <v>3</v>
      </c>
      <c r="F3144" t="s">
        <v>72</v>
      </c>
      <c r="G3144">
        <v>1500002676</v>
      </c>
      <c r="H3144" t="s">
        <v>55</v>
      </c>
      <c r="I3144" s="2">
        <v>44124</v>
      </c>
      <c r="J3144" s="2">
        <v>44124</v>
      </c>
      <c r="K3144" s="2">
        <v>44124</v>
      </c>
      <c r="L3144" s="8">
        <v>-414887</v>
      </c>
      <c r="M3144">
        <v>2000006037</v>
      </c>
      <c r="N3144" s="2">
        <v>44124</v>
      </c>
      <c r="O3144" t="s">
        <v>4205</v>
      </c>
      <c r="P3144" t="s">
        <v>4125</v>
      </c>
      <c r="Q3144" t="s">
        <v>250</v>
      </c>
      <c r="R3144">
        <v>101791</v>
      </c>
    </row>
    <row r="3145" spans="1:18" x14ac:dyDescent="0.2">
      <c r="A3145" t="s">
        <v>47</v>
      </c>
      <c r="B3145" t="s">
        <v>1</v>
      </c>
      <c r="C3145" t="s">
        <v>4206</v>
      </c>
      <c r="D3145" t="s">
        <v>4206</v>
      </c>
      <c r="E3145" t="s">
        <v>3</v>
      </c>
      <c r="F3145" t="s">
        <v>242</v>
      </c>
      <c r="G3145">
        <v>1500002677</v>
      </c>
      <c r="H3145" t="s">
        <v>55</v>
      </c>
      <c r="I3145" s="2">
        <v>44124</v>
      </c>
      <c r="J3145" s="2">
        <v>44124</v>
      </c>
      <c r="K3145" s="2">
        <v>44124</v>
      </c>
      <c r="L3145" s="8">
        <v>-26240</v>
      </c>
      <c r="M3145">
        <v>2000006036</v>
      </c>
      <c r="N3145" s="2">
        <v>44124</v>
      </c>
      <c r="O3145" t="s">
        <v>4207</v>
      </c>
      <c r="P3145" t="s">
        <v>4125</v>
      </c>
      <c r="Q3145" t="s">
        <v>250</v>
      </c>
      <c r="R3145">
        <v>102084</v>
      </c>
    </row>
    <row r="3146" spans="1:18" x14ac:dyDescent="0.2">
      <c r="A3146" t="s">
        <v>47</v>
      </c>
      <c r="B3146" t="s">
        <v>1</v>
      </c>
      <c r="C3146" t="s">
        <v>4208</v>
      </c>
      <c r="D3146" t="s">
        <v>4208</v>
      </c>
      <c r="E3146" t="s">
        <v>3</v>
      </c>
      <c r="F3146" t="s">
        <v>242</v>
      </c>
      <c r="G3146">
        <v>1500002678</v>
      </c>
      <c r="H3146" t="s">
        <v>55</v>
      </c>
      <c r="I3146" s="2">
        <v>44124</v>
      </c>
      <c r="J3146" s="2">
        <v>44124</v>
      </c>
      <c r="K3146" s="2">
        <v>44124</v>
      </c>
      <c r="L3146" s="8">
        <v>-292244</v>
      </c>
      <c r="M3146">
        <v>2000006035</v>
      </c>
      <c r="N3146" s="2">
        <v>44124</v>
      </c>
      <c r="O3146" t="s">
        <v>4209</v>
      </c>
      <c r="P3146" t="s">
        <v>4125</v>
      </c>
      <c r="Q3146" t="s">
        <v>250</v>
      </c>
      <c r="R3146">
        <v>102309</v>
      </c>
    </row>
    <row r="3147" spans="1:18" x14ac:dyDescent="0.2">
      <c r="A3147" t="s">
        <v>47</v>
      </c>
      <c r="B3147" t="s">
        <v>1</v>
      </c>
      <c r="C3147" t="s">
        <v>4210</v>
      </c>
      <c r="D3147" t="s">
        <v>4210</v>
      </c>
      <c r="E3147" t="s">
        <v>3</v>
      </c>
      <c r="F3147" t="s">
        <v>54</v>
      </c>
      <c r="G3147">
        <v>1500002679</v>
      </c>
      <c r="H3147" t="s">
        <v>55</v>
      </c>
      <c r="I3147" s="2">
        <v>44124</v>
      </c>
      <c r="J3147" s="2">
        <v>44124</v>
      </c>
      <c r="K3147" s="2">
        <v>44124</v>
      </c>
      <c r="L3147" s="8">
        <v>-185768</v>
      </c>
      <c r="M3147">
        <v>2000006034</v>
      </c>
      <c r="N3147" s="2">
        <v>44124</v>
      </c>
      <c r="O3147" t="s">
        <v>4211</v>
      </c>
      <c r="P3147" t="s">
        <v>4125</v>
      </c>
      <c r="Q3147" t="s">
        <v>250</v>
      </c>
      <c r="R3147">
        <v>102310</v>
      </c>
    </row>
    <row r="3148" spans="1:18" x14ac:dyDescent="0.2">
      <c r="A3148" t="s">
        <v>47</v>
      </c>
      <c r="B3148" t="s">
        <v>1</v>
      </c>
      <c r="C3148" t="s">
        <v>4212</v>
      </c>
      <c r="D3148" t="s">
        <v>4212</v>
      </c>
      <c r="E3148" t="s">
        <v>3</v>
      </c>
      <c r="F3148" t="s">
        <v>54</v>
      </c>
      <c r="G3148">
        <v>1500002680</v>
      </c>
      <c r="H3148" t="s">
        <v>55</v>
      </c>
      <c r="I3148" s="2">
        <v>44124</v>
      </c>
      <c r="J3148" s="2">
        <v>44124</v>
      </c>
      <c r="K3148" s="2">
        <v>44124</v>
      </c>
      <c r="L3148" s="8">
        <v>-75040</v>
      </c>
      <c r="M3148">
        <v>2000006033</v>
      </c>
      <c r="N3148" s="2">
        <v>44124</v>
      </c>
      <c r="O3148" t="s">
        <v>4213</v>
      </c>
      <c r="P3148" t="s">
        <v>4125</v>
      </c>
      <c r="Q3148" t="s">
        <v>250</v>
      </c>
      <c r="R3148">
        <v>102356</v>
      </c>
    </row>
    <row r="3149" spans="1:18" x14ac:dyDescent="0.2">
      <c r="A3149" t="s">
        <v>47</v>
      </c>
      <c r="B3149" t="s">
        <v>1</v>
      </c>
      <c r="C3149" t="s">
        <v>4214</v>
      </c>
      <c r="D3149" t="s">
        <v>4214</v>
      </c>
      <c r="E3149" t="s">
        <v>3</v>
      </c>
      <c r="F3149" t="s">
        <v>242</v>
      </c>
      <c r="G3149">
        <v>1500002681</v>
      </c>
      <c r="H3149" t="s">
        <v>55</v>
      </c>
      <c r="I3149" s="2">
        <v>44124</v>
      </c>
      <c r="J3149" s="2">
        <v>44124</v>
      </c>
      <c r="K3149" s="2">
        <v>44124</v>
      </c>
      <c r="L3149" s="8">
        <v>-7000</v>
      </c>
      <c r="M3149">
        <v>2000006032</v>
      </c>
      <c r="N3149" s="2">
        <v>44124</v>
      </c>
      <c r="O3149" t="s">
        <v>4215</v>
      </c>
      <c r="P3149" t="s">
        <v>4125</v>
      </c>
      <c r="Q3149" t="s">
        <v>250</v>
      </c>
      <c r="R3149">
        <v>102419</v>
      </c>
    </row>
    <row r="3150" spans="1:18" x14ac:dyDescent="0.2">
      <c r="A3150" t="s">
        <v>47</v>
      </c>
      <c r="B3150" t="s">
        <v>1</v>
      </c>
      <c r="C3150" t="s">
        <v>4195</v>
      </c>
      <c r="D3150" t="s">
        <v>4195</v>
      </c>
      <c r="E3150" t="s">
        <v>3</v>
      </c>
      <c r="F3150" t="s">
        <v>54</v>
      </c>
      <c r="G3150">
        <v>1500002682</v>
      </c>
      <c r="H3150" t="s">
        <v>55</v>
      </c>
      <c r="I3150" s="2">
        <v>44124</v>
      </c>
      <c r="J3150" s="2">
        <v>44124</v>
      </c>
      <c r="K3150" s="2">
        <v>44124</v>
      </c>
      <c r="L3150" s="8">
        <v>-27885.9</v>
      </c>
      <c r="M3150">
        <v>100060890</v>
      </c>
      <c r="N3150" s="2">
        <v>44135</v>
      </c>
      <c r="O3150" t="s">
        <v>4216</v>
      </c>
      <c r="P3150" t="s">
        <v>4125</v>
      </c>
      <c r="Q3150" t="s">
        <v>250</v>
      </c>
      <c r="R3150">
        <v>102696</v>
      </c>
    </row>
    <row r="3151" spans="1:18" x14ac:dyDescent="0.2">
      <c r="A3151" t="s">
        <v>47</v>
      </c>
      <c r="B3151" t="s">
        <v>1</v>
      </c>
      <c r="C3151" t="s">
        <v>4217</v>
      </c>
      <c r="D3151" t="s">
        <v>4217</v>
      </c>
      <c r="E3151" t="s">
        <v>3</v>
      </c>
      <c r="F3151" t="s">
        <v>242</v>
      </c>
      <c r="G3151">
        <v>1500002683</v>
      </c>
      <c r="H3151" t="s">
        <v>55</v>
      </c>
      <c r="I3151" s="2">
        <v>44124</v>
      </c>
      <c r="J3151" s="2">
        <v>44124</v>
      </c>
      <c r="K3151" s="2">
        <v>44124</v>
      </c>
      <c r="L3151" s="8">
        <v>-46753.52</v>
      </c>
      <c r="M3151">
        <v>2000006031</v>
      </c>
      <c r="N3151" s="2">
        <v>44124</v>
      </c>
      <c r="O3151" t="s">
        <v>4218</v>
      </c>
      <c r="P3151" t="s">
        <v>4125</v>
      </c>
      <c r="Q3151" t="s">
        <v>250</v>
      </c>
      <c r="R3151">
        <v>102711</v>
      </c>
    </row>
    <row r="3152" spans="1:18" x14ac:dyDescent="0.2">
      <c r="A3152" t="s">
        <v>47</v>
      </c>
      <c r="B3152" t="s">
        <v>1</v>
      </c>
      <c r="C3152" t="s">
        <v>4219</v>
      </c>
      <c r="D3152" t="s">
        <v>4219</v>
      </c>
      <c r="E3152" t="s">
        <v>3</v>
      </c>
      <c r="F3152" t="s">
        <v>246</v>
      </c>
      <c r="G3152">
        <v>1500002684</v>
      </c>
      <c r="H3152" t="s">
        <v>55</v>
      </c>
      <c r="I3152" s="2">
        <v>44124</v>
      </c>
      <c r="J3152" s="2">
        <v>44124</v>
      </c>
      <c r="K3152" s="2">
        <v>44124</v>
      </c>
      <c r="L3152" s="8">
        <v>-50000</v>
      </c>
      <c r="M3152">
        <v>2000006030</v>
      </c>
      <c r="N3152" s="2">
        <v>44124</v>
      </c>
      <c r="O3152" t="s">
        <v>4220</v>
      </c>
      <c r="P3152" t="s">
        <v>4125</v>
      </c>
      <c r="Q3152" t="s">
        <v>250</v>
      </c>
      <c r="R3152">
        <v>110517</v>
      </c>
    </row>
    <row r="3153" spans="1:18" x14ac:dyDescent="0.2">
      <c r="A3153" t="s">
        <v>47</v>
      </c>
      <c r="B3153" t="s">
        <v>1</v>
      </c>
      <c r="C3153" t="s">
        <v>4221</v>
      </c>
      <c r="D3153" t="s">
        <v>4221</v>
      </c>
      <c r="E3153" t="s">
        <v>3</v>
      </c>
      <c r="F3153" t="s">
        <v>423</v>
      </c>
      <c r="G3153">
        <v>1500002685</v>
      </c>
      <c r="H3153" t="s">
        <v>55</v>
      </c>
      <c r="I3153" s="2">
        <v>44124</v>
      </c>
      <c r="J3153" s="2">
        <v>44124</v>
      </c>
      <c r="K3153" s="2">
        <v>44124</v>
      </c>
      <c r="L3153" s="8">
        <v>-15000.65</v>
      </c>
      <c r="M3153">
        <v>2000006029</v>
      </c>
      <c r="N3153" s="2">
        <v>44124</v>
      </c>
      <c r="O3153" t="s">
        <v>4222</v>
      </c>
      <c r="P3153" t="s">
        <v>4125</v>
      </c>
      <c r="Q3153" t="s">
        <v>250</v>
      </c>
      <c r="R3153">
        <v>116270</v>
      </c>
    </row>
    <row r="3154" spans="1:18" x14ac:dyDescent="0.2">
      <c r="A3154" t="s">
        <v>47</v>
      </c>
      <c r="B3154" t="s">
        <v>1</v>
      </c>
      <c r="C3154" t="s">
        <v>4223</v>
      </c>
      <c r="D3154" t="s">
        <v>4223</v>
      </c>
      <c r="E3154" t="s">
        <v>3</v>
      </c>
      <c r="F3154" t="s">
        <v>54</v>
      </c>
      <c r="G3154">
        <v>1500002686</v>
      </c>
      <c r="H3154" t="s">
        <v>55</v>
      </c>
      <c r="I3154" s="2">
        <v>44124</v>
      </c>
      <c r="J3154" s="2">
        <v>44124</v>
      </c>
      <c r="K3154" s="2">
        <v>44124</v>
      </c>
      <c r="L3154" s="8">
        <v>-506018.4</v>
      </c>
      <c r="M3154">
        <v>2000006059</v>
      </c>
      <c r="N3154" s="2">
        <v>44124</v>
      </c>
      <c r="O3154" t="s">
        <v>4224</v>
      </c>
      <c r="P3154" t="s">
        <v>4125</v>
      </c>
      <c r="Q3154" t="s">
        <v>250</v>
      </c>
      <c r="R3154">
        <v>116878</v>
      </c>
    </row>
    <row r="3155" spans="1:18" x14ac:dyDescent="0.2">
      <c r="A3155" t="s">
        <v>47</v>
      </c>
      <c r="B3155" t="s">
        <v>1</v>
      </c>
      <c r="C3155" t="s">
        <v>4225</v>
      </c>
      <c r="D3155" t="s">
        <v>4225</v>
      </c>
      <c r="E3155" t="s">
        <v>3</v>
      </c>
      <c r="F3155" t="s">
        <v>246</v>
      </c>
      <c r="G3155">
        <v>1500002687</v>
      </c>
      <c r="H3155" t="s">
        <v>55</v>
      </c>
      <c r="I3155" s="2">
        <v>44124</v>
      </c>
      <c r="J3155" s="2">
        <v>44124</v>
      </c>
      <c r="K3155" s="2">
        <v>44124</v>
      </c>
      <c r="L3155" s="8">
        <v>-80000</v>
      </c>
      <c r="M3155">
        <v>2000006028</v>
      </c>
      <c r="N3155" s="2">
        <v>44124</v>
      </c>
      <c r="O3155" t="s">
        <v>4226</v>
      </c>
      <c r="P3155" t="s">
        <v>4125</v>
      </c>
      <c r="Q3155" t="s">
        <v>250</v>
      </c>
      <c r="R3155">
        <v>131465</v>
      </c>
    </row>
    <row r="3156" spans="1:18" x14ac:dyDescent="0.2">
      <c r="A3156" t="s">
        <v>47</v>
      </c>
      <c r="B3156" t="s">
        <v>1</v>
      </c>
      <c r="C3156" t="s">
        <v>4227</v>
      </c>
      <c r="D3156" t="s">
        <v>4227</v>
      </c>
      <c r="E3156" t="s">
        <v>3</v>
      </c>
      <c r="F3156" t="s">
        <v>242</v>
      </c>
      <c r="G3156">
        <v>1500002688</v>
      </c>
      <c r="H3156" t="s">
        <v>55</v>
      </c>
      <c r="I3156" s="2">
        <v>44124</v>
      </c>
      <c r="J3156" s="2">
        <v>44124</v>
      </c>
      <c r="K3156" s="2">
        <v>44124</v>
      </c>
      <c r="L3156" s="8">
        <v>-339486.67</v>
      </c>
      <c r="M3156">
        <v>2000006027</v>
      </c>
      <c r="N3156" s="2">
        <v>44124</v>
      </c>
      <c r="O3156" t="s">
        <v>4228</v>
      </c>
      <c r="P3156" t="s">
        <v>4125</v>
      </c>
      <c r="Q3156" t="s">
        <v>250</v>
      </c>
      <c r="R3156">
        <v>131699</v>
      </c>
    </row>
    <row r="3157" spans="1:18" x14ac:dyDescent="0.2">
      <c r="A3157" t="s">
        <v>47</v>
      </c>
      <c r="B3157" t="s">
        <v>1</v>
      </c>
      <c r="C3157" t="s">
        <v>4229</v>
      </c>
      <c r="D3157" t="s">
        <v>4229</v>
      </c>
      <c r="E3157" t="s">
        <v>3</v>
      </c>
      <c r="F3157" t="s">
        <v>54</v>
      </c>
      <c r="G3157">
        <v>1500002689</v>
      </c>
      <c r="H3157" t="s">
        <v>55</v>
      </c>
      <c r="I3157" s="2">
        <v>44124</v>
      </c>
      <c r="J3157" s="2">
        <v>44124</v>
      </c>
      <c r="K3157" s="2">
        <v>44124</v>
      </c>
      <c r="L3157" s="8">
        <v>-107522</v>
      </c>
      <c r="M3157">
        <v>2000006062</v>
      </c>
      <c r="N3157" s="2">
        <v>44124</v>
      </c>
      <c r="O3157" t="s">
        <v>4230</v>
      </c>
      <c r="P3157" t="s">
        <v>4125</v>
      </c>
      <c r="Q3157" t="s">
        <v>250</v>
      </c>
      <c r="R3157">
        <v>134438</v>
      </c>
    </row>
    <row r="3158" spans="1:18" x14ac:dyDescent="0.2">
      <c r="A3158" t="s">
        <v>47</v>
      </c>
      <c r="B3158" t="s">
        <v>1</v>
      </c>
      <c r="C3158" t="s">
        <v>4231</v>
      </c>
      <c r="D3158" t="s">
        <v>4231</v>
      </c>
      <c r="E3158" t="s">
        <v>3</v>
      </c>
      <c r="F3158" t="s">
        <v>242</v>
      </c>
      <c r="G3158">
        <v>1500002690</v>
      </c>
      <c r="H3158" t="s">
        <v>55</v>
      </c>
      <c r="I3158" s="2">
        <v>44124</v>
      </c>
      <c r="J3158" s="2">
        <v>44124</v>
      </c>
      <c r="K3158" s="2">
        <v>44124</v>
      </c>
      <c r="L3158" s="8">
        <v>-9000</v>
      </c>
      <c r="M3158">
        <v>2000006026</v>
      </c>
      <c r="N3158" s="2">
        <v>44124</v>
      </c>
      <c r="O3158" t="s">
        <v>4232</v>
      </c>
      <c r="P3158" t="s">
        <v>4125</v>
      </c>
      <c r="Q3158" t="s">
        <v>250</v>
      </c>
      <c r="R3158">
        <v>135745</v>
      </c>
    </row>
    <row r="3159" spans="1:18" x14ac:dyDescent="0.2">
      <c r="A3159" t="s">
        <v>47</v>
      </c>
      <c r="B3159" t="s">
        <v>1</v>
      </c>
      <c r="C3159" t="s">
        <v>4233</v>
      </c>
      <c r="D3159" t="s">
        <v>4233</v>
      </c>
      <c r="E3159" t="s">
        <v>3</v>
      </c>
      <c r="F3159" t="s">
        <v>242</v>
      </c>
      <c r="G3159">
        <v>1500002691</v>
      </c>
      <c r="H3159" t="s">
        <v>55</v>
      </c>
      <c r="I3159" s="2">
        <v>44124</v>
      </c>
      <c r="J3159" s="2">
        <v>44124</v>
      </c>
      <c r="K3159" s="2">
        <v>44124</v>
      </c>
      <c r="L3159" s="8">
        <v>-22500</v>
      </c>
      <c r="M3159">
        <v>2000006024</v>
      </c>
      <c r="N3159" s="2">
        <v>44124</v>
      </c>
      <c r="O3159" t="s">
        <v>4234</v>
      </c>
      <c r="P3159" t="s">
        <v>4125</v>
      </c>
      <c r="Q3159" t="s">
        <v>250</v>
      </c>
      <c r="R3159">
        <v>139397</v>
      </c>
    </row>
    <row r="3160" spans="1:18" x14ac:dyDescent="0.2">
      <c r="A3160" t="s">
        <v>47</v>
      </c>
      <c r="B3160" t="s">
        <v>1</v>
      </c>
      <c r="C3160" t="s">
        <v>4235</v>
      </c>
      <c r="D3160" t="s">
        <v>4235</v>
      </c>
      <c r="E3160" t="s">
        <v>3</v>
      </c>
      <c r="F3160" t="s">
        <v>242</v>
      </c>
      <c r="G3160">
        <v>1500002692</v>
      </c>
      <c r="H3160" t="s">
        <v>55</v>
      </c>
      <c r="I3160" s="2">
        <v>44124</v>
      </c>
      <c r="J3160" s="2">
        <v>44124</v>
      </c>
      <c r="K3160" s="2">
        <v>44124</v>
      </c>
      <c r="L3160" s="8">
        <v>-318341.5</v>
      </c>
      <c r="M3160">
        <v>2000006060</v>
      </c>
      <c r="N3160" s="2">
        <v>44124</v>
      </c>
      <c r="O3160" t="s">
        <v>4236</v>
      </c>
      <c r="P3160" t="s">
        <v>4125</v>
      </c>
      <c r="Q3160" t="s">
        <v>250</v>
      </c>
      <c r="R3160">
        <v>140621</v>
      </c>
    </row>
    <row r="3161" spans="1:18" x14ac:dyDescent="0.2">
      <c r="A3161" t="s">
        <v>47</v>
      </c>
      <c r="B3161" t="s">
        <v>1</v>
      </c>
      <c r="C3161" t="s">
        <v>4237</v>
      </c>
      <c r="D3161" t="s">
        <v>4237</v>
      </c>
      <c r="E3161" t="s">
        <v>3</v>
      </c>
      <c r="F3161" t="s">
        <v>423</v>
      </c>
      <c r="G3161">
        <v>1500002693</v>
      </c>
      <c r="H3161" t="s">
        <v>55</v>
      </c>
      <c r="I3161" s="2">
        <v>44124</v>
      </c>
      <c r="J3161" s="2">
        <v>44124</v>
      </c>
      <c r="K3161" s="2">
        <v>44124</v>
      </c>
      <c r="L3161" s="8">
        <v>-130980</v>
      </c>
      <c r="M3161">
        <v>2000006023</v>
      </c>
      <c r="N3161" s="2">
        <v>44124</v>
      </c>
      <c r="O3161" t="s">
        <v>4238</v>
      </c>
      <c r="P3161" t="s">
        <v>4125</v>
      </c>
      <c r="Q3161" t="s">
        <v>250</v>
      </c>
      <c r="R3161">
        <v>141081</v>
      </c>
    </row>
    <row r="3162" spans="1:18" x14ac:dyDescent="0.2">
      <c r="A3162" t="s">
        <v>47</v>
      </c>
      <c r="B3162" t="s">
        <v>1</v>
      </c>
      <c r="C3162" t="s">
        <v>4239</v>
      </c>
      <c r="D3162" t="s">
        <v>4239</v>
      </c>
      <c r="E3162" t="s">
        <v>3</v>
      </c>
      <c r="F3162" t="s">
        <v>242</v>
      </c>
      <c r="G3162">
        <v>1500002694</v>
      </c>
      <c r="H3162" t="s">
        <v>55</v>
      </c>
      <c r="I3162" s="2">
        <v>44124</v>
      </c>
      <c r="J3162" s="2">
        <v>44124</v>
      </c>
      <c r="K3162" s="2">
        <v>44124</v>
      </c>
      <c r="L3162" s="8">
        <v>-28000</v>
      </c>
      <c r="M3162">
        <v>2000006022</v>
      </c>
      <c r="N3162" s="2">
        <v>44124</v>
      </c>
      <c r="O3162" t="s">
        <v>4240</v>
      </c>
      <c r="P3162" t="s">
        <v>4125</v>
      </c>
      <c r="Q3162" t="s">
        <v>250</v>
      </c>
      <c r="R3162">
        <v>144088</v>
      </c>
    </row>
    <row r="3163" spans="1:18" x14ac:dyDescent="0.2">
      <c r="A3163" t="s">
        <v>47</v>
      </c>
      <c r="B3163" t="s">
        <v>1</v>
      </c>
      <c r="C3163" t="s">
        <v>4241</v>
      </c>
      <c r="D3163" t="s">
        <v>4241</v>
      </c>
      <c r="E3163" t="s">
        <v>3</v>
      </c>
      <c r="F3163" t="s">
        <v>242</v>
      </c>
      <c r="G3163">
        <v>1500002695</v>
      </c>
      <c r="H3163" t="s">
        <v>55</v>
      </c>
      <c r="I3163" s="2">
        <v>44124</v>
      </c>
      <c r="J3163" s="2">
        <v>44124</v>
      </c>
      <c r="K3163" s="2">
        <v>44124</v>
      </c>
      <c r="L3163" s="8">
        <v>-250000</v>
      </c>
      <c r="M3163">
        <v>2000006021</v>
      </c>
      <c r="N3163" s="2">
        <v>44124</v>
      </c>
      <c r="O3163" t="s">
        <v>4242</v>
      </c>
      <c r="P3163" t="s">
        <v>4125</v>
      </c>
      <c r="Q3163" t="s">
        <v>250</v>
      </c>
      <c r="R3163">
        <v>127566</v>
      </c>
    </row>
    <row r="3164" spans="1:18" x14ac:dyDescent="0.2">
      <c r="A3164" t="s">
        <v>47</v>
      </c>
      <c r="B3164" t="s">
        <v>1</v>
      </c>
      <c r="C3164" t="s">
        <v>4243</v>
      </c>
      <c r="D3164" t="s">
        <v>4243</v>
      </c>
      <c r="E3164" t="s">
        <v>3</v>
      </c>
      <c r="F3164" t="s">
        <v>242</v>
      </c>
      <c r="G3164">
        <v>1500002696</v>
      </c>
      <c r="H3164" t="s">
        <v>55</v>
      </c>
      <c r="I3164" s="2">
        <v>44124</v>
      </c>
      <c r="J3164" s="2">
        <v>44124</v>
      </c>
      <c r="K3164" s="2">
        <v>44124</v>
      </c>
      <c r="L3164" s="8">
        <v>-2064</v>
      </c>
      <c r="M3164">
        <v>2000006020</v>
      </c>
      <c r="N3164" s="2">
        <v>44124</v>
      </c>
      <c r="O3164" t="s">
        <v>4244</v>
      </c>
      <c r="P3164" t="s">
        <v>4125</v>
      </c>
      <c r="Q3164" t="s">
        <v>250</v>
      </c>
      <c r="R3164">
        <v>141872</v>
      </c>
    </row>
    <row r="3165" spans="1:18" x14ac:dyDescent="0.2">
      <c r="A3165" t="s">
        <v>47</v>
      </c>
      <c r="B3165" t="s">
        <v>1</v>
      </c>
      <c r="C3165" t="s">
        <v>4245</v>
      </c>
      <c r="D3165" t="s">
        <v>4245</v>
      </c>
      <c r="E3165" t="s">
        <v>3</v>
      </c>
      <c r="F3165" t="s">
        <v>299</v>
      </c>
      <c r="G3165">
        <v>1500002697</v>
      </c>
      <c r="H3165" t="s">
        <v>55</v>
      </c>
      <c r="I3165" s="2">
        <v>44124</v>
      </c>
      <c r="J3165" s="2">
        <v>44124</v>
      </c>
      <c r="K3165" s="2">
        <v>44124</v>
      </c>
      <c r="L3165" s="8">
        <v>-91760</v>
      </c>
      <c r="M3165">
        <v>2000006055</v>
      </c>
      <c r="N3165" s="2">
        <v>44124</v>
      </c>
      <c r="O3165" t="s">
        <v>4246</v>
      </c>
      <c r="P3165" t="s">
        <v>4125</v>
      </c>
      <c r="Q3165" t="s">
        <v>250</v>
      </c>
      <c r="R3165">
        <v>101410</v>
      </c>
    </row>
    <row r="3166" spans="1:18" x14ac:dyDescent="0.2">
      <c r="A3166" t="s">
        <v>47</v>
      </c>
      <c r="B3166" t="s">
        <v>1</v>
      </c>
      <c r="C3166" t="s">
        <v>4247</v>
      </c>
      <c r="D3166" t="s">
        <v>4247</v>
      </c>
      <c r="E3166" t="s">
        <v>3</v>
      </c>
      <c r="F3166" t="s">
        <v>1050</v>
      </c>
      <c r="G3166">
        <v>1500002698</v>
      </c>
      <c r="H3166" t="s">
        <v>55</v>
      </c>
      <c r="I3166" s="2">
        <v>44124</v>
      </c>
      <c r="J3166" s="2">
        <v>44124</v>
      </c>
      <c r="K3166" s="2">
        <v>44124</v>
      </c>
      <c r="L3166" s="8">
        <v>-734000</v>
      </c>
      <c r="M3166">
        <v>2000006025</v>
      </c>
      <c r="N3166" s="2">
        <v>44124</v>
      </c>
      <c r="O3166" t="s">
        <v>4248</v>
      </c>
      <c r="P3166" t="s">
        <v>4125</v>
      </c>
      <c r="Q3166" t="s">
        <v>250</v>
      </c>
      <c r="R3166">
        <v>136825</v>
      </c>
    </row>
    <row r="3167" spans="1:18" x14ac:dyDescent="0.2">
      <c r="A3167" t="s">
        <v>47</v>
      </c>
      <c r="B3167" t="s">
        <v>1</v>
      </c>
      <c r="C3167" t="s">
        <v>4249</v>
      </c>
      <c r="D3167" t="s">
        <v>4249</v>
      </c>
      <c r="E3167" t="s">
        <v>3</v>
      </c>
      <c r="F3167" t="s">
        <v>4</v>
      </c>
      <c r="G3167">
        <v>1500002699</v>
      </c>
      <c r="H3167" t="s">
        <v>55</v>
      </c>
      <c r="I3167" s="2">
        <v>44124</v>
      </c>
      <c r="J3167" s="2">
        <v>44124</v>
      </c>
      <c r="K3167" s="2">
        <v>44124</v>
      </c>
      <c r="L3167" s="8">
        <v>-26125</v>
      </c>
      <c r="M3167">
        <v>2000006054</v>
      </c>
      <c r="N3167" s="2">
        <v>44124</v>
      </c>
      <c r="O3167" t="s">
        <v>4250</v>
      </c>
      <c r="P3167" t="s">
        <v>4125</v>
      </c>
      <c r="Q3167" t="s">
        <v>250</v>
      </c>
      <c r="R3167">
        <v>125085</v>
      </c>
    </row>
    <row r="3168" spans="1:18" x14ac:dyDescent="0.2">
      <c r="A3168" t="s">
        <v>47</v>
      </c>
      <c r="B3168" t="s">
        <v>1</v>
      </c>
      <c r="C3168" t="s">
        <v>4251</v>
      </c>
      <c r="D3168" t="s">
        <v>4251</v>
      </c>
      <c r="E3168" t="s">
        <v>3</v>
      </c>
      <c r="F3168" t="s">
        <v>4</v>
      </c>
      <c r="G3168">
        <v>1500002700</v>
      </c>
      <c r="H3168" t="s">
        <v>55</v>
      </c>
      <c r="I3168" s="2">
        <v>44124</v>
      </c>
      <c r="J3168" s="2">
        <v>44124</v>
      </c>
      <c r="K3168" s="2">
        <v>44124</v>
      </c>
      <c r="L3168" s="8">
        <v>-40000</v>
      </c>
      <c r="M3168">
        <v>2000006053</v>
      </c>
      <c r="N3168" s="2">
        <v>44124</v>
      </c>
      <c r="O3168" t="s">
        <v>4252</v>
      </c>
      <c r="P3168" t="s">
        <v>4125</v>
      </c>
      <c r="Q3168" t="s">
        <v>250</v>
      </c>
      <c r="R3168">
        <v>129386</v>
      </c>
    </row>
    <row r="3169" spans="1:18" x14ac:dyDescent="0.2">
      <c r="A3169" t="s">
        <v>47</v>
      </c>
      <c r="B3169" t="s">
        <v>1</v>
      </c>
      <c r="C3169" t="s">
        <v>4253</v>
      </c>
      <c r="D3169" t="s">
        <v>4253</v>
      </c>
      <c r="E3169" t="s">
        <v>3</v>
      </c>
      <c r="F3169" t="s">
        <v>10</v>
      </c>
      <c r="G3169">
        <v>1500002701</v>
      </c>
      <c r="H3169" t="s">
        <v>55</v>
      </c>
      <c r="I3169" s="2">
        <v>44124</v>
      </c>
      <c r="J3169" s="2">
        <v>44124</v>
      </c>
      <c r="K3169" s="2">
        <v>44124</v>
      </c>
      <c r="L3169" s="8">
        <v>-118328</v>
      </c>
      <c r="M3169">
        <v>2000006052</v>
      </c>
      <c r="N3169" s="2">
        <v>44124</v>
      </c>
      <c r="O3169" t="s">
        <v>4254</v>
      </c>
      <c r="P3169" t="s">
        <v>4125</v>
      </c>
      <c r="Q3169" t="s">
        <v>250</v>
      </c>
      <c r="R3169">
        <v>101287</v>
      </c>
    </row>
    <row r="3170" spans="1:18" x14ac:dyDescent="0.2">
      <c r="A3170" t="s">
        <v>47</v>
      </c>
      <c r="B3170" t="s">
        <v>1</v>
      </c>
      <c r="C3170" t="s">
        <v>4255</v>
      </c>
      <c r="D3170" t="s">
        <v>4255</v>
      </c>
      <c r="E3170" t="s">
        <v>3</v>
      </c>
      <c r="F3170" t="s">
        <v>197</v>
      </c>
      <c r="G3170">
        <v>1500002702</v>
      </c>
      <c r="H3170" t="s">
        <v>55</v>
      </c>
      <c r="I3170" s="2">
        <v>44124</v>
      </c>
      <c r="J3170" s="2">
        <v>44124</v>
      </c>
      <c r="K3170" s="2">
        <v>44124</v>
      </c>
      <c r="L3170" s="8">
        <v>-5074</v>
      </c>
      <c r="M3170">
        <v>2000006051</v>
      </c>
      <c r="N3170" s="2">
        <v>44124</v>
      </c>
      <c r="O3170" t="s">
        <v>4256</v>
      </c>
      <c r="P3170" t="s">
        <v>4125</v>
      </c>
      <c r="Q3170" t="s">
        <v>250</v>
      </c>
      <c r="R3170">
        <v>102059</v>
      </c>
    </row>
    <row r="3171" spans="1:18" x14ac:dyDescent="0.2">
      <c r="A3171" t="s">
        <v>47</v>
      </c>
      <c r="B3171" t="s">
        <v>1</v>
      </c>
      <c r="C3171" t="s">
        <v>4257</v>
      </c>
      <c r="D3171" t="s">
        <v>4257</v>
      </c>
      <c r="E3171" t="s">
        <v>3</v>
      </c>
      <c r="F3171" t="s">
        <v>242</v>
      </c>
      <c r="G3171">
        <v>1500002703</v>
      </c>
      <c r="H3171" t="s">
        <v>55</v>
      </c>
      <c r="I3171" s="2">
        <v>44124</v>
      </c>
      <c r="J3171" s="2">
        <v>44124</v>
      </c>
      <c r="K3171" s="2">
        <v>44124</v>
      </c>
      <c r="L3171" s="8">
        <v>-3500</v>
      </c>
      <c r="M3171">
        <v>2000006050</v>
      </c>
      <c r="N3171" s="2">
        <v>44124</v>
      </c>
      <c r="O3171" t="s">
        <v>4258</v>
      </c>
      <c r="P3171" t="s">
        <v>4125</v>
      </c>
      <c r="Q3171" t="s">
        <v>250</v>
      </c>
      <c r="R3171">
        <v>102144</v>
      </c>
    </row>
    <row r="3172" spans="1:18" x14ac:dyDescent="0.2">
      <c r="A3172" t="s">
        <v>47</v>
      </c>
      <c r="B3172" t="s">
        <v>1</v>
      </c>
      <c r="C3172" t="s">
        <v>4259</v>
      </c>
      <c r="D3172" t="s">
        <v>4259</v>
      </c>
      <c r="E3172" t="s">
        <v>3</v>
      </c>
      <c r="F3172" t="s">
        <v>303</v>
      </c>
      <c r="G3172">
        <v>1500002704</v>
      </c>
      <c r="H3172" t="s">
        <v>55</v>
      </c>
      <c r="I3172" s="2">
        <v>44124</v>
      </c>
      <c r="J3172" s="2">
        <v>44124</v>
      </c>
      <c r="K3172" s="2">
        <v>44124</v>
      </c>
      <c r="L3172" s="8">
        <v>-10070</v>
      </c>
      <c r="M3172">
        <v>2000006049</v>
      </c>
      <c r="N3172" s="2">
        <v>44124</v>
      </c>
      <c r="O3172" t="s">
        <v>4260</v>
      </c>
      <c r="P3172" t="s">
        <v>4125</v>
      </c>
      <c r="Q3172" t="s">
        <v>250</v>
      </c>
      <c r="R3172">
        <v>128177</v>
      </c>
    </row>
    <row r="3173" spans="1:18" x14ac:dyDescent="0.2">
      <c r="A3173" t="s">
        <v>47</v>
      </c>
      <c r="B3173" t="s">
        <v>1</v>
      </c>
      <c r="C3173" t="s">
        <v>4261</v>
      </c>
      <c r="D3173" t="s">
        <v>4261</v>
      </c>
      <c r="E3173" t="s">
        <v>3</v>
      </c>
      <c r="F3173" t="s">
        <v>303</v>
      </c>
      <c r="G3173">
        <v>1500002705</v>
      </c>
      <c r="H3173" t="s">
        <v>55</v>
      </c>
      <c r="I3173" s="2">
        <v>44124</v>
      </c>
      <c r="J3173" s="2">
        <v>44124</v>
      </c>
      <c r="K3173" s="2">
        <v>44124</v>
      </c>
      <c r="L3173" s="8">
        <v>-36960</v>
      </c>
      <c r="M3173">
        <v>2000006048</v>
      </c>
      <c r="N3173" s="2">
        <v>44124</v>
      </c>
      <c r="O3173" t="s">
        <v>4262</v>
      </c>
      <c r="P3173" t="s">
        <v>4125</v>
      </c>
      <c r="Q3173" t="s">
        <v>250</v>
      </c>
      <c r="R3173">
        <v>102134</v>
      </c>
    </row>
    <row r="3174" spans="1:18" x14ac:dyDescent="0.2">
      <c r="A3174" t="s">
        <v>47</v>
      </c>
      <c r="B3174" t="s">
        <v>1</v>
      </c>
      <c r="C3174" t="s">
        <v>4263</v>
      </c>
      <c r="D3174" t="s">
        <v>4263</v>
      </c>
      <c r="E3174" t="s">
        <v>3</v>
      </c>
      <c r="F3174" t="s">
        <v>303</v>
      </c>
      <c r="G3174">
        <v>1500002706</v>
      </c>
      <c r="H3174" t="s">
        <v>55</v>
      </c>
      <c r="I3174" s="2">
        <v>44124</v>
      </c>
      <c r="J3174" s="2">
        <v>44124</v>
      </c>
      <c r="K3174" s="2">
        <v>44124</v>
      </c>
      <c r="L3174" s="8">
        <v>-500000</v>
      </c>
      <c r="M3174">
        <v>2000006057</v>
      </c>
      <c r="N3174" s="2">
        <v>44124</v>
      </c>
      <c r="O3174" t="s">
        <v>4264</v>
      </c>
      <c r="P3174" t="s">
        <v>4125</v>
      </c>
      <c r="Q3174" t="s">
        <v>250</v>
      </c>
      <c r="R3174">
        <v>110828</v>
      </c>
    </row>
    <row r="3175" spans="1:18" x14ac:dyDescent="0.2">
      <c r="A3175" t="s">
        <v>47</v>
      </c>
      <c r="B3175" t="s">
        <v>1</v>
      </c>
      <c r="C3175" t="s">
        <v>4265</v>
      </c>
      <c r="D3175" t="s">
        <v>4265</v>
      </c>
      <c r="E3175" t="s">
        <v>3</v>
      </c>
      <c r="F3175" t="s">
        <v>242</v>
      </c>
      <c r="G3175">
        <v>1500002707</v>
      </c>
      <c r="H3175" t="s">
        <v>55</v>
      </c>
      <c r="I3175" s="2">
        <v>44124</v>
      </c>
      <c r="J3175" s="2">
        <v>44124</v>
      </c>
      <c r="K3175" s="2">
        <v>44124</v>
      </c>
      <c r="L3175" s="8">
        <v>-74759</v>
      </c>
      <c r="M3175">
        <v>2000006061</v>
      </c>
      <c r="N3175" s="2">
        <v>44124</v>
      </c>
      <c r="O3175" t="s">
        <v>4266</v>
      </c>
      <c r="P3175" t="s">
        <v>4125</v>
      </c>
      <c r="Q3175" t="s">
        <v>250</v>
      </c>
      <c r="R3175">
        <v>127400</v>
      </c>
    </row>
    <row r="3176" spans="1:18" x14ac:dyDescent="0.2">
      <c r="A3176" t="s">
        <v>47</v>
      </c>
      <c r="B3176" t="s">
        <v>1</v>
      </c>
      <c r="C3176" t="s">
        <v>4267</v>
      </c>
      <c r="D3176" t="s">
        <v>4267</v>
      </c>
      <c r="E3176" t="s">
        <v>3</v>
      </c>
      <c r="F3176" t="s">
        <v>299</v>
      </c>
      <c r="G3176">
        <v>1500002708</v>
      </c>
      <c r="H3176" t="s">
        <v>55</v>
      </c>
      <c r="I3176" s="2">
        <v>44124</v>
      </c>
      <c r="J3176" s="2">
        <v>44124</v>
      </c>
      <c r="K3176" s="2">
        <v>44124</v>
      </c>
      <c r="L3176" s="8">
        <v>-49496</v>
      </c>
      <c r="M3176">
        <v>2000006046</v>
      </c>
      <c r="N3176" s="2">
        <v>44124</v>
      </c>
      <c r="O3176" t="s">
        <v>4268</v>
      </c>
      <c r="P3176" t="s">
        <v>4125</v>
      </c>
      <c r="Q3176" t="s">
        <v>250</v>
      </c>
      <c r="R3176">
        <v>101203</v>
      </c>
    </row>
    <row r="3177" spans="1:18" x14ac:dyDescent="0.2">
      <c r="A3177" t="s">
        <v>47</v>
      </c>
      <c r="B3177" t="s">
        <v>1</v>
      </c>
      <c r="C3177" t="s">
        <v>4269</v>
      </c>
      <c r="D3177" t="s">
        <v>4269</v>
      </c>
      <c r="E3177" t="s">
        <v>3</v>
      </c>
      <c r="F3177" t="s">
        <v>246</v>
      </c>
      <c r="G3177">
        <v>1500002709</v>
      </c>
      <c r="H3177" t="s">
        <v>55</v>
      </c>
      <c r="I3177" s="2">
        <v>44124</v>
      </c>
      <c r="J3177" s="2">
        <v>44124</v>
      </c>
      <c r="K3177" s="2">
        <v>44124</v>
      </c>
      <c r="L3177" s="8">
        <v>-69781.179999999993</v>
      </c>
      <c r="M3177">
        <v>2000006056</v>
      </c>
      <c r="N3177" s="2">
        <v>44124</v>
      </c>
      <c r="O3177" t="s">
        <v>4270</v>
      </c>
      <c r="P3177" t="s">
        <v>4125</v>
      </c>
      <c r="Q3177" t="s">
        <v>250</v>
      </c>
      <c r="R3177">
        <v>115426</v>
      </c>
    </row>
    <row r="3178" spans="1:18" x14ac:dyDescent="0.2">
      <c r="A3178" t="s">
        <v>47</v>
      </c>
      <c r="B3178" t="s">
        <v>1</v>
      </c>
      <c r="C3178" t="s">
        <v>4271</v>
      </c>
      <c r="D3178" t="s">
        <v>4271</v>
      </c>
      <c r="E3178" t="s">
        <v>3</v>
      </c>
      <c r="F3178" t="s">
        <v>303</v>
      </c>
      <c r="G3178">
        <v>1500002710</v>
      </c>
      <c r="H3178" t="s">
        <v>55</v>
      </c>
      <c r="I3178" s="2">
        <v>44124</v>
      </c>
      <c r="J3178" s="2">
        <v>44124</v>
      </c>
      <c r="K3178" s="2">
        <v>44124</v>
      </c>
      <c r="L3178" s="8">
        <v>-500000</v>
      </c>
      <c r="M3178">
        <v>2000006047</v>
      </c>
      <c r="N3178" s="2">
        <v>44124</v>
      </c>
      <c r="O3178" t="s">
        <v>4272</v>
      </c>
      <c r="P3178" t="s">
        <v>4125</v>
      </c>
      <c r="Q3178" t="s">
        <v>250</v>
      </c>
      <c r="R3178">
        <v>130304</v>
      </c>
    </row>
    <row r="3179" spans="1:18" x14ac:dyDescent="0.2">
      <c r="A3179" t="s">
        <v>47</v>
      </c>
      <c r="B3179" t="s">
        <v>1</v>
      </c>
      <c r="C3179" t="s">
        <v>4273</v>
      </c>
      <c r="D3179" t="s">
        <v>4273</v>
      </c>
      <c r="E3179" t="s">
        <v>3</v>
      </c>
      <c r="F3179" t="s">
        <v>197</v>
      </c>
      <c r="G3179">
        <v>1500002711</v>
      </c>
      <c r="H3179" t="s">
        <v>55</v>
      </c>
      <c r="I3179" s="2">
        <v>44124</v>
      </c>
      <c r="J3179" s="2">
        <v>44124</v>
      </c>
      <c r="K3179" s="2">
        <v>44124</v>
      </c>
      <c r="L3179" s="8">
        <v>-90409.26</v>
      </c>
      <c r="M3179">
        <v>2000006045</v>
      </c>
      <c r="N3179" s="2">
        <v>44124</v>
      </c>
      <c r="O3179" t="s">
        <v>4274</v>
      </c>
      <c r="P3179" t="s">
        <v>4125</v>
      </c>
      <c r="Q3179" t="s">
        <v>250</v>
      </c>
      <c r="R3179">
        <v>101139</v>
      </c>
    </row>
    <row r="3180" spans="1:18" x14ac:dyDescent="0.2">
      <c r="A3180" t="s">
        <v>47</v>
      </c>
      <c r="B3180" t="s">
        <v>1</v>
      </c>
      <c r="C3180" t="s">
        <v>4275</v>
      </c>
      <c r="D3180" t="s">
        <v>4275</v>
      </c>
      <c r="E3180" t="s">
        <v>3</v>
      </c>
      <c r="F3180" t="s">
        <v>197</v>
      </c>
      <c r="G3180">
        <v>1500002712</v>
      </c>
      <c r="H3180" t="s">
        <v>55</v>
      </c>
      <c r="I3180" s="2">
        <v>44124</v>
      </c>
      <c r="J3180" s="2">
        <v>44124</v>
      </c>
      <c r="K3180" s="2">
        <v>44124</v>
      </c>
      <c r="L3180" s="8">
        <v>-16938.7</v>
      </c>
      <c r="M3180">
        <v>2000006044</v>
      </c>
      <c r="N3180" s="2">
        <v>44124</v>
      </c>
      <c r="O3180" t="s">
        <v>4276</v>
      </c>
      <c r="P3180" t="s">
        <v>4125</v>
      </c>
      <c r="Q3180" t="s">
        <v>250</v>
      </c>
      <c r="R3180">
        <v>101428</v>
      </c>
    </row>
    <row r="3181" spans="1:18" x14ac:dyDescent="0.2">
      <c r="A3181" t="s">
        <v>47</v>
      </c>
      <c r="B3181" t="s">
        <v>1</v>
      </c>
      <c r="C3181" t="s">
        <v>4277</v>
      </c>
      <c r="D3181" t="s">
        <v>4277</v>
      </c>
      <c r="E3181" t="s">
        <v>3</v>
      </c>
      <c r="F3181" t="s">
        <v>4</v>
      </c>
      <c r="G3181">
        <v>1500002713</v>
      </c>
      <c r="H3181" t="s">
        <v>55</v>
      </c>
      <c r="I3181" s="2">
        <v>44124</v>
      </c>
      <c r="J3181" s="2">
        <v>44124</v>
      </c>
      <c r="K3181" s="2">
        <v>44124</v>
      </c>
      <c r="L3181" s="8">
        <v>-155173.46</v>
      </c>
      <c r="M3181">
        <v>2000006043</v>
      </c>
      <c r="N3181" s="2">
        <v>44124</v>
      </c>
      <c r="O3181" t="s">
        <v>4278</v>
      </c>
      <c r="P3181" t="s">
        <v>4125</v>
      </c>
      <c r="Q3181" t="s">
        <v>250</v>
      </c>
      <c r="R3181">
        <v>101073</v>
      </c>
    </row>
    <row r="3182" spans="1:18" x14ac:dyDescent="0.2">
      <c r="A3182" t="s">
        <v>47</v>
      </c>
      <c r="B3182" t="s">
        <v>1</v>
      </c>
      <c r="C3182" t="s">
        <v>4279</v>
      </c>
      <c r="D3182" t="s">
        <v>4279</v>
      </c>
      <c r="E3182" t="s">
        <v>3</v>
      </c>
      <c r="F3182" t="s">
        <v>242</v>
      </c>
      <c r="G3182">
        <v>1500002714</v>
      </c>
      <c r="H3182" t="s">
        <v>55</v>
      </c>
      <c r="I3182" s="2">
        <v>44124</v>
      </c>
      <c r="J3182" s="2">
        <v>44124</v>
      </c>
      <c r="K3182" s="2">
        <v>44124</v>
      </c>
      <c r="L3182" s="8">
        <v>-127558</v>
      </c>
      <c r="M3182">
        <v>2000006042</v>
      </c>
      <c r="N3182" s="2">
        <v>44124</v>
      </c>
      <c r="O3182" t="s">
        <v>4280</v>
      </c>
      <c r="P3182" t="s">
        <v>4125</v>
      </c>
      <c r="Q3182" t="s">
        <v>250</v>
      </c>
      <c r="R3182">
        <v>101044</v>
      </c>
    </row>
    <row r="3183" spans="1:18" x14ac:dyDescent="0.2">
      <c r="A3183" t="s">
        <v>47</v>
      </c>
      <c r="B3183" t="s">
        <v>1</v>
      </c>
      <c r="C3183" t="s">
        <v>4281</v>
      </c>
      <c r="D3183" t="s">
        <v>4281</v>
      </c>
      <c r="E3183" t="s">
        <v>3</v>
      </c>
      <c r="F3183" t="s">
        <v>54</v>
      </c>
      <c r="G3183">
        <v>1500002715</v>
      </c>
      <c r="H3183" t="s">
        <v>55</v>
      </c>
      <c r="I3183" s="2">
        <v>44124</v>
      </c>
      <c r="J3183" s="2">
        <v>44124</v>
      </c>
      <c r="K3183" s="2">
        <v>44124</v>
      </c>
      <c r="L3183" s="8">
        <v>-1500000</v>
      </c>
      <c r="M3183">
        <v>2000006040</v>
      </c>
      <c r="N3183" s="2">
        <v>44124</v>
      </c>
      <c r="O3183" t="s">
        <v>4282</v>
      </c>
      <c r="P3183" t="s">
        <v>4125</v>
      </c>
      <c r="Q3183" t="s">
        <v>250</v>
      </c>
      <c r="R3183">
        <v>101493</v>
      </c>
    </row>
    <row r="3184" spans="1:18" x14ac:dyDescent="0.2">
      <c r="A3184" t="s">
        <v>47</v>
      </c>
      <c r="B3184" t="s">
        <v>1</v>
      </c>
      <c r="C3184" t="s">
        <v>4283</v>
      </c>
      <c r="D3184" t="s">
        <v>4283</v>
      </c>
      <c r="E3184" t="s">
        <v>3</v>
      </c>
      <c r="F3184" t="s">
        <v>54</v>
      </c>
      <c r="G3184">
        <v>1500002716</v>
      </c>
      <c r="H3184" t="s">
        <v>55</v>
      </c>
      <c r="I3184" s="2">
        <v>44124</v>
      </c>
      <c r="J3184" s="2">
        <v>44124</v>
      </c>
      <c r="K3184" s="2">
        <v>44124</v>
      </c>
      <c r="L3184" s="8">
        <v>-1500000</v>
      </c>
      <c r="M3184">
        <v>2000006041</v>
      </c>
      <c r="N3184" s="2">
        <v>44124</v>
      </c>
      <c r="O3184" t="s">
        <v>4284</v>
      </c>
      <c r="P3184" t="s">
        <v>4125</v>
      </c>
      <c r="Q3184" t="s">
        <v>250</v>
      </c>
      <c r="R3184">
        <v>119652</v>
      </c>
    </row>
    <row r="3185" spans="1:18" x14ac:dyDescent="0.2">
      <c r="A3185" t="s">
        <v>47</v>
      </c>
      <c r="B3185" t="s">
        <v>1</v>
      </c>
      <c r="C3185" t="s">
        <v>4285</v>
      </c>
      <c r="D3185" t="s">
        <v>4285</v>
      </c>
      <c r="E3185" t="s">
        <v>3</v>
      </c>
      <c r="F3185" t="s">
        <v>72</v>
      </c>
      <c r="G3185">
        <v>1500002717</v>
      </c>
      <c r="H3185" t="s">
        <v>55</v>
      </c>
      <c r="I3185" s="2">
        <v>44124</v>
      </c>
      <c r="J3185" s="2">
        <v>44124</v>
      </c>
      <c r="K3185" s="2">
        <v>44124</v>
      </c>
      <c r="L3185" s="8">
        <v>-10000</v>
      </c>
      <c r="M3185">
        <v>2000006039</v>
      </c>
      <c r="N3185" s="2">
        <v>44124</v>
      </c>
      <c r="O3185" t="s">
        <v>4286</v>
      </c>
      <c r="P3185" t="s">
        <v>4125</v>
      </c>
      <c r="Q3185" t="s">
        <v>250</v>
      </c>
      <c r="R3185">
        <v>101176</v>
      </c>
    </row>
    <row r="3186" spans="1:18" x14ac:dyDescent="0.2">
      <c r="A3186" t="s">
        <v>47</v>
      </c>
      <c r="B3186" t="s">
        <v>1</v>
      </c>
      <c r="C3186" t="s">
        <v>4287</v>
      </c>
      <c r="D3186" t="s">
        <v>4287</v>
      </c>
      <c r="E3186" t="s">
        <v>3</v>
      </c>
      <c r="F3186" t="s">
        <v>54</v>
      </c>
      <c r="G3186">
        <v>1500002718</v>
      </c>
      <c r="H3186" t="s">
        <v>55</v>
      </c>
      <c r="I3186" s="2">
        <v>44124</v>
      </c>
      <c r="J3186" s="2">
        <v>44124</v>
      </c>
      <c r="K3186" s="2">
        <v>44124</v>
      </c>
      <c r="L3186" s="8">
        <v>-434040</v>
      </c>
      <c r="M3186">
        <v>2000006038</v>
      </c>
      <c r="N3186" s="2">
        <v>44124</v>
      </c>
      <c r="O3186" t="s">
        <v>4288</v>
      </c>
      <c r="P3186" t="s">
        <v>4125</v>
      </c>
      <c r="Q3186" t="s">
        <v>250</v>
      </c>
      <c r="R3186">
        <v>101381</v>
      </c>
    </row>
    <row r="3187" spans="1:18" x14ac:dyDescent="0.2">
      <c r="A3187" t="s">
        <v>47</v>
      </c>
      <c r="B3187" t="s">
        <v>1</v>
      </c>
      <c r="C3187" t="s">
        <v>4289</v>
      </c>
      <c r="D3187" t="s">
        <v>4290</v>
      </c>
      <c r="E3187" t="s">
        <v>3</v>
      </c>
      <c r="F3187" t="s">
        <v>4</v>
      </c>
      <c r="G3187">
        <v>100060069</v>
      </c>
      <c r="H3187" t="s">
        <v>50</v>
      </c>
      <c r="I3187" s="2">
        <v>44125</v>
      </c>
      <c r="J3187" s="2">
        <v>44125</v>
      </c>
      <c r="K3187" s="2">
        <v>44127</v>
      </c>
      <c r="L3187" s="8">
        <v>-3750</v>
      </c>
      <c r="M3187">
        <v>2000006067</v>
      </c>
      <c r="N3187" s="2">
        <v>44125</v>
      </c>
      <c r="O3187" t="s">
        <v>4291</v>
      </c>
      <c r="P3187" t="s">
        <v>4125</v>
      </c>
      <c r="Q3187" t="s">
        <v>38</v>
      </c>
      <c r="R3187">
        <v>54012041</v>
      </c>
    </row>
    <row r="3188" spans="1:18" x14ac:dyDescent="0.2">
      <c r="A3188" t="s">
        <v>47</v>
      </c>
      <c r="B3188" t="s">
        <v>1</v>
      </c>
      <c r="C3188" t="s">
        <v>4292</v>
      </c>
      <c r="D3188" t="s">
        <v>4293</v>
      </c>
      <c r="E3188" t="s">
        <v>3</v>
      </c>
      <c r="F3188" t="s">
        <v>4</v>
      </c>
      <c r="G3188">
        <v>1500002728</v>
      </c>
      <c r="H3188" t="s">
        <v>55</v>
      </c>
      <c r="I3188" s="2">
        <v>44125</v>
      </c>
      <c r="J3188" s="2">
        <v>44125</v>
      </c>
      <c r="K3188" s="2">
        <v>44127</v>
      </c>
      <c r="L3188" s="8">
        <v>-10100</v>
      </c>
      <c r="M3188">
        <v>2000006068</v>
      </c>
      <c r="N3188" s="2">
        <v>44125</v>
      </c>
      <c r="O3188" t="s">
        <v>4294</v>
      </c>
      <c r="P3188" t="s">
        <v>4125</v>
      </c>
      <c r="Q3188" t="s">
        <v>38</v>
      </c>
      <c r="R3188">
        <v>100901</v>
      </c>
    </row>
    <row r="3189" spans="1:18" x14ac:dyDescent="0.2">
      <c r="A3189" t="s">
        <v>0</v>
      </c>
      <c r="B3189" t="s">
        <v>1</v>
      </c>
      <c r="C3189" t="s">
        <v>12</v>
      </c>
      <c r="D3189" t="s">
        <v>13</v>
      </c>
      <c r="E3189" t="s">
        <v>3</v>
      </c>
      <c r="F3189" t="s">
        <v>4</v>
      </c>
      <c r="G3189">
        <v>1300003760</v>
      </c>
      <c r="H3189" t="s">
        <v>14</v>
      </c>
      <c r="I3189" s="2">
        <v>44126</v>
      </c>
      <c r="J3189" s="2">
        <v>44126</v>
      </c>
      <c r="K3189" s="2">
        <v>44139</v>
      </c>
      <c r="L3189" s="8">
        <v>50000</v>
      </c>
      <c r="M3189">
        <v>100060891</v>
      </c>
      <c r="N3189" s="2">
        <v>44135</v>
      </c>
      <c r="O3189" t="s">
        <v>4295</v>
      </c>
      <c r="P3189" t="s">
        <v>4125</v>
      </c>
      <c r="Q3189" t="s">
        <v>16</v>
      </c>
      <c r="R3189">
        <v>23300001</v>
      </c>
    </row>
    <row r="3190" spans="1:18" x14ac:dyDescent="0.2">
      <c r="A3190" t="s">
        <v>0</v>
      </c>
      <c r="B3190" t="s">
        <v>1</v>
      </c>
      <c r="C3190" t="s">
        <v>4296</v>
      </c>
      <c r="D3190" t="s">
        <v>4296</v>
      </c>
      <c r="E3190" t="s">
        <v>3</v>
      </c>
      <c r="F3190" t="s">
        <v>72</v>
      </c>
      <c r="G3190">
        <v>1400001365</v>
      </c>
      <c r="H3190" t="s">
        <v>5</v>
      </c>
      <c r="I3190" s="2">
        <v>44127</v>
      </c>
      <c r="J3190" s="2">
        <v>44127</v>
      </c>
      <c r="K3190" s="2">
        <v>44128</v>
      </c>
      <c r="L3190" s="8">
        <v>50000</v>
      </c>
      <c r="M3190">
        <v>2000006081</v>
      </c>
      <c r="N3190" s="2">
        <v>44127</v>
      </c>
      <c r="O3190" t="s">
        <v>4297</v>
      </c>
      <c r="P3190" t="s">
        <v>4125</v>
      </c>
      <c r="Q3190" t="s">
        <v>38</v>
      </c>
      <c r="R3190">
        <v>141372</v>
      </c>
    </row>
    <row r="3191" spans="1:18" x14ac:dyDescent="0.2">
      <c r="A3191" t="s">
        <v>0</v>
      </c>
      <c r="B3191" t="s">
        <v>1</v>
      </c>
      <c r="C3191" t="s">
        <v>4298</v>
      </c>
      <c r="D3191" t="s">
        <v>4299</v>
      </c>
      <c r="E3191" t="s">
        <v>3</v>
      </c>
      <c r="F3191" t="s">
        <v>3042</v>
      </c>
      <c r="G3191">
        <v>1300003725</v>
      </c>
      <c r="H3191" t="s">
        <v>14</v>
      </c>
      <c r="I3191" s="2">
        <v>44131</v>
      </c>
      <c r="J3191" s="2">
        <v>44131</v>
      </c>
      <c r="K3191" s="2">
        <v>44135</v>
      </c>
      <c r="L3191" s="8">
        <v>9000</v>
      </c>
      <c r="M3191">
        <v>2000006074</v>
      </c>
      <c r="N3191" s="2">
        <v>44131</v>
      </c>
      <c r="O3191" t="s">
        <v>2029</v>
      </c>
      <c r="P3191" t="s">
        <v>4125</v>
      </c>
      <c r="Q3191" t="s">
        <v>34</v>
      </c>
      <c r="R3191">
        <v>23300001</v>
      </c>
    </row>
    <row r="3192" spans="1:18" x14ac:dyDescent="0.2">
      <c r="A3192" t="s">
        <v>47</v>
      </c>
      <c r="B3192" t="s">
        <v>1</v>
      </c>
      <c r="C3192" t="s">
        <v>4300</v>
      </c>
      <c r="D3192" t="s">
        <v>4300</v>
      </c>
      <c r="E3192" t="s">
        <v>3</v>
      </c>
      <c r="F3192" t="s">
        <v>299</v>
      </c>
      <c r="G3192">
        <v>100060282</v>
      </c>
      <c r="H3192" t="s">
        <v>50</v>
      </c>
      <c r="I3192" s="2">
        <v>44131</v>
      </c>
      <c r="J3192" s="2">
        <v>44131</v>
      </c>
      <c r="K3192" s="2">
        <v>44131</v>
      </c>
      <c r="L3192" s="8">
        <v>-2636</v>
      </c>
      <c r="M3192">
        <v>2000006071</v>
      </c>
      <c r="N3192" s="2">
        <v>44131</v>
      </c>
      <c r="O3192" t="s">
        <v>4301</v>
      </c>
      <c r="P3192" t="s">
        <v>4125</v>
      </c>
      <c r="Q3192" t="s">
        <v>38</v>
      </c>
      <c r="R3192">
        <v>54004031</v>
      </c>
    </row>
    <row r="3193" spans="1:18" x14ac:dyDescent="0.2">
      <c r="A3193" t="s">
        <v>47</v>
      </c>
      <c r="B3193" t="s">
        <v>1</v>
      </c>
      <c r="C3193" t="s">
        <v>4302</v>
      </c>
      <c r="D3193" t="s">
        <v>4302</v>
      </c>
      <c r="E3193" t="s">
        <v>3</v>
      </c>
      <c r="F3193" t="s">
        <v>242</v>
      </c>
      <c r="G3193">
        <v>1500002738</v>
      </c>
      <c r="H3193" t="s">
        <v>55</v>
      </c>
      <c r="I3193" s="2">
        <v>44131</v>
      </c>
      <c r="J3193" s="2">
        <v>44131</v>
      </c>
      <c r="K3193" s="2">
        <v>44131</v>
      </c>
      <c r="L3193" s="8">
        <v>-992285.62</v>
      </c>
      <c r="M3193">
        <v>2000006072</v>
      </c>
      <c r="N3193" s="2">
        <v>44131</v>
      </c>
      <c r="O3193" t="s">
        <v>4132</v>
      </c>
      <c r="P3193" t="s">
        <v>4125</v>
      </c>
      <c r="Q3193" t="s">
        <v>38</v>
      </c>
      <c r="R3193">
        <v>100986</v>
      </c>
    </row>
    <row r="3194" spans="1:18" x14ac:dyDescent="0.2">
      <c r="A3194" t="s">
        <v>47</v>
      </c>
      <c r="B3194" t="s">
        <v>1</v>
      </c>
      <c r="C3194" t="s">
        <v>4303</v>
      </c>
      <c r="D3194" t="s">
        <v>4303</v>
      </c>
      <c r="E3194" t="s">
        <v>3</v>
      </c>
      <c r="F3194" t="s">
        <v>303</v>
      </c>
      <c r="G3194">
        <v>1500002739</v>
      </c>
      <c r="H3194" t="s">
        <v>55</v>
      </c>
      <c r="I3194" s="2">
        <v>44131</v>
      </c>
      <c r="J3194" s="2">
        <v>44131</v>
      </c>
      <c r="K3194" s="2">
        <v>44131</v>
      </c>
      <c r="L3194" s="8">
        <v>-100000</v>
      </c>
      <c r="M3194">
        <v>2000006073</v>
      </c>
      <c r="N3194" s="2">
        <v>44131</v>
      </c>
      <c r="O3194" t="s">
        <v>4304</v>
      </c>
      <c r="P3194" t="s">
        <v>4125</v>
      </c>
      <c r="Q3194" t="s">
        <v>38</v>
      </c>
      <c r="R3194">
        <v>142130</v>
      </c>
    </row>
    <row r="3195" spans="1:18" x14ac:dyDescent="0.2">
      <c r="A3195" t="s">
        <v>47</v>
      </c>
      <c r="B3195" t="s">
        <v>1</v>
      </c>
      <c r="C3195" t="s">
        <v>4305</v>
      </c>
      <c r="D3195" t="s">
        <v>4305</v>
      </c>
      <c r="E3195" t="s">
        <v>3</v>
      </c>
      <c r="F3195" t="s">
        <v>242</v>
      </c>
      <c r="G3195">
        <v>1500002740</v>
      </c>
      <c r="H3195" t="s">
        <v>55</v>
      </c>
      <c r="I3195" s="2">
        <v>44131</v>
      </c>
      <c r="J3195" s="2">
        <v>44131</v>
      </c>
      <c r="K3195" s="2">
        <v>44131</v>
      </c>
      <c r="L3195" s="8">
        <v>-1507</v>
      </c>
      <c r="M3195">
        <v>2000006070</v>
      </c>
      <c r="N3195" s="2">
        <v>44131</v>
      </c>
      <c r="O3195" t="s">
        <v>4006</v>
      </c>
      <c r="P3195" t="s">
        <v>4125</v>
      </c>
      <c r="Q3195" t="s">
        <v>38</v>
      </c>
      <c r="R3195">
        <v>138820</v>
      </c>
    </row>
    <row r="3196" spans="1:18" x14ac:dyDescent="0.2">
      <c r="A3196" t="s">
        <v>0</v>
      </c>
      <c r="B3196" t="s">
        <v>1</v>
      </c>
      <c r="C3196" t="s">
        <v>4306</v>
      </c>
      <c r="D3196" t="s">
        <v>4306</v>
      </c>
      <c r="E3196" t="s">
        <v>3</v>
      </c>
      <c r="F3196" t="s">
        <v>197</v>
      </c>
      <c r="G3196">
        <v>1400001371</v>
      </c>
      <c r="H3196" t="s">
        <v>5</v>
      </c>
      <c r="I3196" s="2">
        <v>44133</v>
      </c>
      <c r="J3196" s="2">
        <v>44133</v>
      </c>
      <c r="K3196" s="2">
        <v>44134</v>
      </c>
      <c r="L3196" s="8">
        <v>12284</v>
      </c>
      <c r="M3196">
        <v>2000006075</v>
      </c>
      <c r="N3196" s="2">
        <v>44133</v>
      </c>
      <c r="O3196" t="s">
        <v>4307</v>
      </c>
      <c r="P3196" t="s">
        <v>4125</v>
      </c>
      <c r="Q3196" t="s">
        <v>38</v>
      </c>
      <c r="R3196">
        <v>143805</v>
      </c>
    </row>
    <row r="3197" spans="1:18" x14ac:dyDescent="0.2">
      <c r="A3197" t="s">
        <v>0</v>
      </c>
      <c r="B3197" t="s">
        <v>1</v>
      </c>
      <c r="C3197" t="s">
        <v>4308</v>
      </c>
      <c r="D3197" t="s">
        <v>4309</v>
      </c>
      <c r="E3197" t="s">
        <v>3</v>
      </c>
      <c r="F3197" t="s">
        <v>242</v>
      </c>
      <c r="G3197">
        <v>1400001372</v>
      </c>
      <c r="H3197" t="s">
        <v>5</v>
      </c>
      <c r="I3197" s="2">
        <v>44133</v>
      </c>
      <c r="J3197" s="2">
        <v>44133</v>
      </c>
      <c r="K3197" s="2">
        <v>44134</v>
      </c>
      <c r="L3197" s="8">
        <v>77026</v>
      </c>
      <c r="M3197">
        <v>2000006076</v>
      </c>
      <c r="N3197" s="2">
        <v>44133</v>
      </c>
      <c r="O3197" t="s">
        <v>4310</v>
      </c>
      <c r="P3197" t="s">
        <v>4125</v>
      </c>
      <c r="Q3197" t="s">
        <v>38</v>
      </c>
      <c r="R3197">
        <v>144296</v>
      </c>
    </row>
    <row r="3198" spans="1:18" x14ac:dyDescent="0.2">
      <c r="A3198" t="s">
        <v>0</v>
      </c>
      <c r="B3198" t="s">
        <v>1</v>
      </c>
      <c r="C3198" t="s">
        <v>4311</v>
      </c>
      <c r="D3198" t="s">
        <v>4311</v>
      </c>
      <c r="E3198" t="s">
        <v>3</v>
      </c>
      <c r="F3198" t="s">
        <v>72</v>
      </c>
      <c r="G3198">
        <v>1400001383</v>
      </c>
      <c r="H3198" t="s">
        <v>5</v>
      </c>
      <c r="I3198" s="2">
        <v>44134</v>
      </c>
      <c r="J3198" s="2">
        <v>44134</v>
      </c>
      <c r="K3198" s="2">
        <v>44138</v>
      </c>
      <c r="L3198" s="8">
        <v>218100</v>
      </c>
      <c r="M3198">
        <v>2000006097</v>
      </c>
      <c r="N3198" s="2">
        <v>44134</v>
      </c>
      <c r="O3198" t="s">
        <v>4312</v>
      </c>
      <c r="P3198" t="s">
        <v>4125</v>
      </c>
      <c r="Q3198" t="s">
        <v>38</v>
      </c>
      <c r="R3198">
        <v>101044</v>
      </c>
    </row>
    <row r="3199" spans="1:18" x14ac:dyDescent="0.2">
      <c r="A3199" t="s">
        <v>47</v>
      </c>
      <c r="B3199" t="s">
        <v>1</v>
      </c>
      <c r="C3199" t="s">
        <v>4313</v>
      </c>
      <c r="D3199" t="s">
        <v>4313</v>
      </c>
      <c r="E3199" t="s">
        <v>3</v>
      </c>
      <c r="F3199" t="s">
        <v>242</v>
      </c>
      <c r="G3199">
        <v>1500002799</v>
      </c>
      <c r="H3199" t="s">
        <v>55</v>
      </c>
      <c r="I3199" s="2">
        <v>44135</v>
      </c>
      <c r="J3199" s="2">
        <v>44135</v>
      </c>
      <c r="K3199" s="2">
        <v>44138</v>
      </c>
      <c r="L3199" s="8">
        <v>-141507</v>
      </c>
      <c r="M3199">
        <v>2000006077</v>
      </c>
      <c r="N3199" s="2">
        <v>44135</v>
      </c>
      <c r="O3199" t="s">
        <v>4107</v>
      </c>
      <c r="P3199" t="s">
        <v>4125</v>
      </c>
      <c r="Q3199" t="s">
        <v>38</v>
      </c>
      <c r="R3199">
        <v>116611</v>
      </c>
    </row>
    <row r="3200" spans="1:18" x14ac:dyDescent="0.2">
      <c r="A3200" t="s">
        <v>47</v>
      </c>
      <c r="B3200" t="s">
        <v>1</v>
      </c>
      <c r="C3200" t="s">
        <v>4314</v>
      </c>
      <c r="D3200" t="s">
        <v>4314</v>
      </c>
      <c r="E3200" t="s">
        <v>3</v>
      </c>
      <c r="F3200" t="s">
        <v>299</v>
      </c>
      <c r="G3200">
        <v>1500002800</v>
      </c>
      <c r="H3200" t="s">
        <v>55</v>
      </c>
      <c r="I3200" s="2">
        <v>44135</v>
      </c>
      <c r="J3200" s="2">
        <v>44135</v>
      </c>
      <c r="K3200" s="2">
        <v>44138</v>
      </c>
      <c r="L3200" s="8">
        <v>-47083</v>
      </c>
      <c r="M3200">
        <v>2000006078</v>
      </c>
      <c r="N3200" s="2">
        <v>44135</v>
      </c>
      <c r="O3200" t="s">
        <v>4107</v>
      </c>
      <c r="P3200" t="s">
        <v>4125</v>
      </c>
      <c r="Q3200" t="s">
        <v>38</v>
      </c>
      <c r="R3200">
        <v>116611</v>
      </c>
    </row>
    <row r="3201" spans="1:18" x14ac:dyDescent="0.2">
      <c r="A3201" t="s">
        <v>47</v>
      </c>
      <c r="B3201" t="s">
        <v>1</v>
      </c>
      <c r="C3201" t="s">
        <v>4315</v>
      </c>
      <c r="D3201" t="s">
        <v>4315</v>
      </c>
      <c r="E3201" t="s">
        <v>3</v>
      </c>
      <c r="F3201" t="s">
        <v>299</v>
      </c>
      <c r="G3201">
        <v>1500002801</v>
      </c>
      <c r="H3201" t="s">
        <v>55</v>
      </c>
      <c r="I3201" s="2">
        <v>44135</v>
      </c>
      <c r="J3201" s="2">
        <v>44135</v>
      </c>
      <c r="K3201" s="2">
        <v>44138</v>
      </c>
      <c r="L3201" s="8">
        <v>-17538</v>
      </c>
      <c r="M3201">
        <v>100060890</v>
      </c>
      <c r="N3201" s="2">
        <v>44135</v>
      </c>
      <c r="O3201" t="s">
        <v>3115</v>
      </c>
      <c r="P3201" t="s">
        <v>4125</v>
      </c>
      <c r="Q3201" t="s">
        <v>38</v>
      </c>
      <c r="R3201">
        <v>138899</v>
      </c>
    </row>
    <row r="3202" spans="1:18" x14ac:dyDescent="0.2">
      <c r="A3202" t="s">
        <v>0</v>
      </c>
      <c r="B3202" t="s">
        <v>1</v>
      </c>
      <c r="C3202" t="s">
        <v>12</v>
      </c>
      <c r="D3202" t="s">
        <v>13</v>
      </c>
      <c r="E3202" t="s">
        <v>3</v>
      </c>
      <c r="F3202" t="s">
        <v>4</v>
      </c>
      <c r="G3202">
        <v>1300003761</v>
      </c>
      <c r="H3202" t="s">
        <v>14</v>
      </c>
      <c r="I3202" s="2">
        <v>44137</v>
      </c>
      <c r="J3202" s="2">
        <v>44137</v>
      </c>
      <c r="K3202" s="2">
        <v>44139</v>
      </c>
      <c r="L3202" s="8">
        <v>25000</v>
      </c>
      <c r="M3202">
        <v>2000006458</v>
      </c>
      <c r="N3202" s="2">
        <v>44137</v>
      </c>
      <c r="O3202" t="s">
        <v>4295</v>
      </c>
      <c r="P3202" t="s">
        <v>4316</v>
      </c>
      <c r="Q3202" t="s">
        <v>16</v>
      </c>
      <c r="R3202">
        <v>23300001</v>
      </c>
    </row>
    <row r="3203" spans="1:18" x14ac:dyDescent="0.2">
      <c r="A3203" t="s">
        <v>47</v>
      </c>
      <c r="B3203" t="s">
        <v>1</v>
      </c>
      <c r="C3203" t="s">
        <v>248</v>
      </c>
      <c r="D3203" t="s">
        <v>1</v>
      </c>
      <c r="E3203" t="s">
        <v>3</v>
      </c>
      <c r="F3203" t="s">
        <v>4</v>
      </c>
      <c r="G3203">
        <v>100060735</v>
      </c>
      <c r="H3203" t="s">
        <v>50</v>
      </c>
      <c r="I3203" s="2">
        <v>44137</v>
      </c>
      <c r="J3203" s="2">
        <v>44137</v>
      </c>
      <c r="K3203" s="2">
        <v>44137</v>
      </c>
      <c r="L3203" s="8">
        <v>-2000000</v>
      </c>
      <c r="M3203">
        <v>2000006457</v>
      </c>
      <c r="N3203" s="2">
        <v>44137</v>
      </c>
      <c r="O3203" t="s">
        <v>4317</v>
      </c>
      <c r="P3203" t="s">
        <v>4316</v>
      </c>
      <c r="Q3203" t="s">
        <v>250</v>
      </c>
      <c r="R3203">
        <v>23012961</v>
      </c>
    </row>
    <row r="3204" spans="1:18" x14ac:dyDescent="0.2">
      <c r="A3204" t="s">
        <v>47</v>
      </c>
      <c r="B3204" t="s">
        <v>1</v>
      </c>
      <c r="C3204" t="s">
        <v>4318</v>
      </c>
      <c r="D3204" t="s">
        <v>1</v>
      </c>
      <c r="E3204" t="s">
        <v>3</v>
      </c>
      <c r="F3204" t="s">
        <v>242</v>
      </c>
      <c r="G3204">
        <v>1500002787</v>
      </c>
      <c r="H3204" t="s">
        <v>55</v>
      </c>
      <c r="I3204" s="2">
        <v>44137</v>
      </c>
      <c r="J3204" s="2">
        <v>44137</v>
      </c>
      <c r="K3204" s="2">
        <v>44137</v>
      </c>
      <c r="L3204" s="8">
        <v>-1339364</v>
      </c>
      <c r="M3204">
        <v>2000006456</v>
      </c>
      <c r="N3204" s="2">
        <v>44137</v>
      </c>
      <c r="O3204" t="s">
        <v>4319</v>
      </c>
      <c r="P3204" t="s">
        <v>4316</v>
      </c>
      <c r="Q3204" t="s">
        <v>250</v>
      </c>
      <c r="R3204">
        <v>144247</v>
      </c>
    </row>
    <row r="3205" spans="1:18" x14ac:dyDescent="0.2">
      <c r="A3205" t="s">
        <v>47</v>
      </c>
      <c r="B3205" t="s">
        <v>1</v>
      </c>
      <c r="C3205" t="s">
        <v>4320</v>
      </c>
      <c r="D3205" t="s">
        <v>4320</v>
      </c>
      <c r="E3205" t="s">
        <v>3</v>
      </c>
      <c r="F3205" t="s">
        <v>242</v>
      </c>
      <c r="G3205">
        <v>1500002806</v>
      </c>
      <c r="H3205" t="s">
        <v>55</v>
      </c>
      <c r="I3205" s="2">
        <v>44138</v>
      </c>
      <c r="J3205" s="2">
        <v>44138</v>
      </c>
      <c r="K3205" s="2">
        <v>44140</v>
      </c>
      <c r="L3205" s="8">
        <v>-4100</v>
      </c>
      <c r="M3205">
        <v>2000006452</v>
      </c>
      <c r="N3205" s="2">
        <v>44138</v>
      </c>
      <c r="O3205" t="s">
        <v>4321</v>
      </c>
      <c r="P3205" t="s">
        <v>4316</v>
      </c>
      <c r="Q3205" t="s">
        <v>38</v>
      </c>
      <c r="R3205">
        <v>102144</v>
      </c>
    </row>
    <row r="3206" spans="1:18" x14ac:dyDescent="0.2">
      <c r="A3206" t="s">
        <v>47</v>
      </c>
      <c r="B3206" t="s">
        <v>1</v>
      </c>
      <c r="C3206" t="s">
        <v>4322</v>
      </c>
      <c r="D3206" t="s">
        <v>4322</v>
      </c>
      <c r="E3206" t="s">
        <v>3</v>
      </c>
      <c r="F3206" t="s">
        <v>242</v>
      </c>
      <c r="G3206">
        <v>1500002807</v>
      </c>
      <c r="H3206" t="s">
        <v>55</v>
      </c>
      <c r="I3206" s="2">
        <v>44138</v>
      </c>
      <c r="J3206" s="2">
        <v>44138</v>
      </c>
      <c r="K3206" s="2">
        <v>44140</v>
      </c>
      <c r="L3206" s="8">
        <v>-2814</v>
      </c>
      <c r="M3206">
        <v>2000006448</v>
      </c>
      <c r="N3206" s="2">
        <v>44138</v>
      </c>
      <c r="O3206" t="s">
        <v>3970</v>
      </c>
      <c r="P3206" t="s">
        <v>4316</v>
      </c>
      <c r="Q3206" t="s">
        <v>38</v>
      </c>
      <c r="R3206">
        <v>138884</v>
      </c>
    </row>
    <row r="3207" spans="1:18" x14ac:dyDescent="0.2">
      <c r="A3207" t="s">
        <v>47</v>
      </c>
      <c r="B3207" t="s">
        <v>1</v>
      </c>
      <c r="C3207" t="s">
        <v>4323</v>
      </c>
      <c r="D3207" t="s">
        <v>4323</v>
      </c>
      <c r="E3207" t="s">
        <v>3</v>
      </c>
      <c r="F3207" t="s">
        <v>242</v>
      </c>
      <c r="G3207">
        <v>1500002808</v>
      </c>
      <c r="H3207" t="s">
        <v>55</v>
      </c>
      <c r="I3207" s="2">
        <v>44138</v>
      </c>
      <c r="J3207" s="2">
        <v>44138</v>
      </c>
      <c r="K3207" s="2">
        <v>44140</v>
      </c>
      <c r="L3207" s="8">
        <v>-15980</v>
      </c>
      <c r="M3207">
        <v>2000006450</v>
      </c>
      <c r="N3207" s="2">
        <v>44138</v>
      </c>
      <c r="O3207" t="s">
        <v>3739</v>
      </c>
      <c r="P3207" t="s">
        <v>4316</v>
      </c>
      <c r="Q3207" t="s">
        <v>38</v>
      </c>
      <c r="R3207">
        <v>144088</v>
      </c>
    </row>
    <row r="3208" spans="1:18" x14ac:dyDescent="0.2">
      <c r="A3208" t="s">
        <v>47</v>
      </c>
      <c r="B3208" t="s">
        <v>1</v>
      </c>
      <c r="C3208" t="s">
        <v>4324</v>
      </c>
      <c r="D3208" t="s">
        <v>4324</v>
      </c>
      <c r="E3208" t="s">
        <v>3</v>
      </c>
      <c r="F3208" t="s">
        <v>242</v>
      </c>
      <c r="G3208">
        <v>1500002809</v>
      </c>
      <c r="H3208" t="s">
        <v>55</v>
      </c>
      <c r="I3208" s="2">
        <v>44138</v>
      </c>
      <c r="J3208" s="2">
        <v>44138</v>
      </c>
      <c r="K3208" s="2">
        <v>44140</v>
      </c>
      <c r="L3208" s="8">
        <v>-16800</v>
      </c>
      <c r="M3208">
        <v>2000006453</v>
      </c>
      <c r="N3208" s="2">
        <v>44138</v>
      </c>
      <c r="O3208" t="s">
        <v>3456</v>
      </c>
      <c r="P3208" t="s">
        <v>4316</v>
      </c>
      <c r="Q3208" t="s">
        <v>38</v>
      </c>
      <c r="R3208">
        <v>135745</v>
      </c>
    </row>
    <row r="3209" spans="1:18" x14ac:dyDescent="0.2">
      <c r="A3209" t="s">
        <v>47</v>
      </c>
      <c r="B3209" t="s">
        <v>1</v>
      </c>
      <c r="C3209" t="s">
        <v>4325</v>
      </c>
      <c r="D3209" t="s">
        <v>4325</v>
      </c>
      <c r="E3209" t="s">
        <v>3</v>
      </c>
      <c r="F3209" t="s">
        <v>242</v>
      </c>
      <c r="G3209">
        <v>1500002810</v>
      </c>
      <c r="H3209" t="s">
        <v>55</v>
      </c>
      <c r="I3209" s="2">
        <v>44138</v>
      </c>
      <c r="J3209" s="2">
        <v>44138</v>
      </c>
      <c r="K3209" s="2">
        <v>44140</v>
      </c>
      <c r="L3209" s="8">
        <v>-31000</v>
      </c>
      <c r="M3209">
        <v>2000006449</v>
      </c>
      <c r="N3209" s="2">
        <v>44138</v>
      </c>
      <c r="O3209" t="s">
        <v>4159</v>
      </c>
      <c r="P3209" t="s">
        <v>4316</v>
      </c>
      <c r="Q3209" t="s">
        <v>38</v>
      </c>
      <c r="R3209">
        <v>142380</v>
      </c>
    </row>
    <row r="3210" spans="1:18" x14ac:dyDescent="0.2">
      <c r="A3210" t="s">
        <v>47</v>
      </c>
      <c r="B3210" t="s">
        <v>1</v>
      </c>
      <c r="C3210" t="s">
        <v>4326</v>
      </c>
      <c r="D3210" t="s">
        <v>4326</v>
      </c>
      <c r="E3210" t="s">
        <v>3</v>
      </c>
      <c r="F3210" t="s">
        <v>242</v>
      </c>
      <c r="G3210">
        <v>1500002811</v>
      </c>
      <c r="H3210" t="s">
        <v>55</v>
      </c>
      <c r="I3210" s="2">
        <v>44138</v>
      </c>
      <c r="J3210" s="2">
        <v>44138</v>
      </c>
      <c r="K3210" s="2">
        <v>44140</v>
      </c>
      <c r="L3210" s="8">
        <v>-6000</v>
      </c>
      <c r="M3210">
        <v>2000006454</v>
      </c>
      <c r="N3210" s="2">
        <v>44138</v>
      </c>
      <c r="O3210" t="s">
        <v>3645</v>
      </c>
      <c r="P3210" t="s">
        <v>4316</v>
      </c>
      <c r="Q3210" t="s">
        <v>38</v>
      </c>
      <c r="R3210">
        <v>101583</v>
      </c>
    </row>
    <row r="3211" spans="1:18" x14ac:dyDescent="0.2">
      <c r="A3211" t="s">
        <v>47</v>
      </c>
      <c r="B3211" t="s">
        <v>1</v>
      </c>
      <c r="C3211" t="s">
        <v>4327</v>
      </c>
      <c r="D3211" t="s">
        <v>4327</v>
      </c>
      <c r="E3211" t="s">
        <v>3</v>
      </c>
      <c r="F3211" t="s">
        <v>1050</v>
      </c>
      <c r="G3211">
        <v>1500002812</v>
      </c>
      <c r="H3211" t="s">
        <v>55</v>
      </c>
      <c r="I3211" s="2">
        <v>44138</v>
      </c>
      <c r="J3211" s="2">
        <v>44138</v>
      </c>
      <c r="K3211" s="2">
        <v>44140</v>
      </c>
      <c r="L3211" s="8">
        <v>-8000</v>
      </c>
      <c r="M3211">
        <v>2000006451</v>
      </c>
      <c r="N3211" s="2">
        <v>44138</v>
      </c>
      <c r="O3211" t="s">
        <v>3461</v>
      </c>
      <c r="P3211" t="s">
        <v>4316</v>
      </c>
      <c r="Q3211" t="s">
        <v>38</v>
      </c>
      <c r="R3211">
        <v>139397</v>
      </c>
    </row>
    <row r="3212" spans="1:18" x14ac:dyDescent="0.2">
      <c r="A3212" t="s">
        <v>47</v>
      </c>
      <c r="B3212" t="s">
        <v>1</v>
      </c>
      <c r="C3212" t="s">
        <v>4328</v>
      </c>
      <c r="D3212" t="s">
        <v>4328</v>
      </c>
      <c r="E3212" t="s">
        <v>3</v>
      </c>
      <c r="F3212" t="s">
        <v>54</v>
      </c>
      <c r="G3212">
        <v>1500002813</v>
      </c>
      <c r="H3212" t="s">
        <v>55</v>
      </c>
      <c r="I3212" s="2">
        <v>44138</v>
      </c>
      <c r="J3212" s="2">
        <v>44138</v>
      </c>
      <c r="K3212" s="2">
        <v>44140</v>
      </c>
      <c r="L3212" s="8">
        <v>-21810</v>
      </c>
      <c r="M3212">
        <v>2000006455</v>
      </c>
      <c r="N3212" s="2">
        <v>44138</v>
      </c>
      <c r="O3212" t="s">
        <v>4329</v>
      </c>
      <c r="P3212" t="s">
        <v>4316</v>
      </c>
      <c r="Q3212" t="s">
        <v>38</v>
      </c>
      <c r="R3212">
        <v>102083</v>
      </c>
    </row>
    <row r="3213" spans="1:18" x14ac:dyDescent="0.2">
      <c r="A3213" t="s">
        <v>0</v>
      </c>
      <c r="B3213" t="s">
        <v>1</v>
      </c>
      <c r="C3213" t="s">
        <v>4330</v>
      </c>
      <c r="D3213" t="s">
        <v>4330</v>
      </c>
      <c r="E3213" t="s">
        <v>3</v>
      </c>
      <c r="F3213" t="s">
        <v>299</v>
      </c>
      <c r="G3213">
        <v>1400001387</v>
      </c>
      <c r="H3213" t="s">
        <v>5</v>
      </c>
      <c r="I3213" s="2">
        <v>44139</v>
      </c>
      <c r="J3213" s="2">
        <v>44139</v>
      </c>
      <c r="K3213" s="2">
        <v>44140</v>
      </c>
      <c r="L3213" s="8">
        <v>141679</v>
      </c>
      <c r="M3213">
        <v>2000006447</v>
      </c>
      <c r="N3213" s="2">
        <v>44139</v>
      </c>
      <c r="O3213" t="s">
        <v>4331</v>
      </c>
      <c r="P3213" t="s">
        <v>4316</v>
      </c>
      <c r="Q3213" t="s">
        <v>38</v>
      </c>
      <c r="R3213">
        <v>116181</v>
      </c>
    </row>
    <row r="3214" spans="1:18" x14ac:dyDescent="0.2">
      <c r="A3214" t="s">
        <v>47</v>
      </c>
      <c r="B3214" t="s">
        <v>1</v>
      </c>
      <c r="C3214" t="s">
        <v>4332</v>
      </c>
      <c r="D3214" t="s">
        <v>4333</v>
      </c>
      <c r="E3214" t="s">
        <v>3</v>
      </c>
      <c r="F3214" t="s">
        <v>423</v>
      </c>
      <c r="G3214">
        <v>1500002814</v>
      </c>
      <c r="H3214" t="s">
        <v>55</v>
      </c>
      <c r="I3214" s="2">
        <v>44139</v>
      </c>
      <c r="J3214" s="2">
        <v>44139</v>
      </c>
      <c r="K3214" s="2">
        <v>44140</v>
      </c>
      <c r="L3214" s="8">
        <v>-7268</v>
      </c>
      <c r="M3214">
        <v>2000006446</v>
      </c>
      <c r="N3214" s="2">
        <v>44139</v>
      </c>
      <c r="O3214" t="s">
        <v>4334</v>
      </c>
      <c r="P3214" t="s">
        <v>4316</v>
      </c>
      <c r="Q3214" t="s">
        <v>38</v>
      </c>
      <c r="R3214">
        <v>128393</v>
      </c>
    </row>
    <row r="3215" spans="1:18" x14ac:dyDescent="0.2">
      <c r="A3215" t="s">
        <v>47</v>
      </c>
      <c r="B3215" t="s">
        <v>1</v>
      </c>
      <c r="C3215" t="s">
        <v>4335</v>
      </c>
      <c r="D3215" t="s">
        <v>4335</v>
      </c>
      <c r="E3215" t="s">
        <v>3</v>
      </c>
      <c r="F3215" t="s">
        <v>246</v>
      </c>
      <c r="G3215">
        <v>1500002815</v>
      </c>
      <c r="H3215" t="s">
        <v>55</v>
      </c>
      <c r="I3215" s="2">
        <v>44139</v>
      </c>
      <c r="J3215" s="2">
        <v>44139</v>
      </c>
      <c r="K3215" s="2">
        <v>44140</v>
      </c>
      <c r="L3215" s="8">
        <v>-27100</v>
      </c>
      <c r="M3215">
        <v>2000006445</v>
      </c>
      <c r="N3215" s="2">
        <v>44139</v>
      </c>
      <c r="O3215" t="s">
        <v>3583</v>
      </c>
      <c r="P3215" t="s">
        <v>4316</v>
      </c>
      <c r="Q3215" t="s">
        <v>38</v>
      </c>
      <c r="R3215">
        <v>141376</v>
      </c>
    </row>
    <row r="3216" spans="1:18" x14ac:dyDescent="0.2">
      <c r="A3216" t="s">
        <v>0</v>
      </c>
      <c r="B3216" t="s">
        <v>1</v>
      </c>
      <c r="C3216" t="s">
        <v>4089</v>
      </c>
      <c r="D3216" t="s">
        <v>4089</v>
      </c>
      <c r="E3216" t="s">
        <v>3</v>
      </c>
      <c r="F3216" t="s">
        <v>242</v>
      </c>
      <c r="G3216">
        <v>1300003823</v>
      </c>
      <c r="H3216" t="s">
        <v>14</v>
      </c>
      <c r="I3216" s="2">
        <v>44141</v>
      </c>
      <c r="J3216" s="2">
        <v>44141</v>
      </c>
      <c r="K3216" s="2">
        <v>44167</v>
      </c>
      <c r="L3216" s="8">
        <v>39780</v>
      </c>
      <c r="M3216">
        <v>2000006464</v>
      </c>
      <c r="N3216" s="2">
        <v>44141</v>
      </c>
      <c r="O3216" t="s">
        <v>4336</v>
      </c>
      <c r="P3216" t="s">
        <v>4316</v>
      </c>
      <c r="Q3216" t="s">
        <v>16</v>
      </c>
      <c r="R3216">
        <v>23300001</v>
      </c>
    </row>
    <row r="3217" spans="1:18" x14ac:dyDescent="0.2">
      <c r="A3217" t="s">
        <v>47</v>
      </c>
      <c r="B3217" t="s">
        <v>1</v>
      </c>
      <c r="C3217" t="s">
        <v>248</v>
      </c>
      <c r="D3217" t="s">
        <v>1</v>
      </c>
      <c r="E3217" t="s">
        <v>3</v>
      </c>
      <c r="F3217" t="s">
        <v>4</v>
      </c>
      <c r="G3217">
        <v>100061157</v>
      </c>
      <c r="H3217" t="s">
        <v>50</v>
      </c>
      <c r="I3217" s="2">
        <v>44142</v>
      </c>
      <c r="J3217" s="2">
        <v>44142</v>
      </c>
      <c r="K3217" s="2">
        <v>44144</v>
      </c>
      <c r="L3217" s="8">
        <v>-10000000</v>
      </c>
      <c r="M3217">
        <v>2000006443</v>
      </c>
      <c r="N3217" s="2">
        <v>44142</v>
      </c>
      <c r="O3217" t="s">
        <v>4337</v>
      </c>
      <c r="P3217" t="s">
        <v>4316</v>
      </c>
      <c r="Q3217" t="s">
        <v>250</v>
      </c>
      <c r="R3217">
        <v>23013151</v>
      </c>
    </row>
    <row r="3218" spans="1:18" x14ac:dyDescent="0.2">
      <c r="A3218" t="s">
        <v>47</v>
      </c>
      <c r="B3218" t="s">
        <v>1</v>
      </c>
      <c r="C3218" t="s">
        <v>248</v>
      </c>
      <c r="D3218" t="s">
        <v>1</v>
      </c>
      <c r="E3218" t="s">
        <v>3</v>
      </c>
      <c r="F3218" t="s">
        <v>4</v>
      </c>
      <c r="G3218">
        <v>100061157</v>
      </c>
      <c r="H3218" t="s">
        <v>50</v>
      </c>
      <c r="I3218" s="2">
        <v>44142</v>
      </c>
      <c r="J3218" s="2">
        <v>44142</v>
      </c>
      <c r="K3218" s="2">
        <v>44144</v>
      </c>
      <c r="L3218" s="8">
        <v>-4000000</v>
      </c>
      <c r="M3218">
        <v>2000006444</v>
      </c>
      <c r="N3218" s="2">
        <v>44142</v>
      </c>
      <c r="O3218" t="s">
        <v>249</v>
      </c>
      <c r="P3218" t="s">
        <v>4316</v>
      </c>
      <c r="Q3218" t="s">
        <v>250</v>
      </c>
      <c r="R3218">
        <v>23013151</v>
      </c>
    </row>
    <row r="3219" spans="1:18" x14ac:dyDescent="0.2">
      <c r="A3219" t="s">
        <v>0</v>
      </c>
      <c r="B3219" t="s">
        <v>1</v>
      </c>
      <c r="C3219" t="s">
        <v>4338</v>
      </c>
      <c r="D3219" t="s">
        <v>4338</v>
      </c>
      <c r="E3219" t="s">
        <v>3</v>
      </c>
      <c r="F3219" t="s">
        <v>242</v>
      </c>
      <c r="G3219">
        <v>1400001399</v>
      </c>
      <c r="H3219" t="s">
        <v>5</v>
      </c>
      <c r="I3219" s="2">
        <v>44144</v>
      </c>
      <c r="J3219" s="2">
        <v>44144</v>
      </c>
      <c r="K3219" s="2">
        <v>44145</v>
      </c>
      <c r="L3219" s="8">
        <v>4700</v>
      </c>
      <c r="M3219">
        <v>2000006442</v>
      </c>
      <c r="N3219" s="2">
        <v>44144</v>
      </c>
      <c r="O3219" t="s">
        <v>4339</v>
      </c>
      <c r="P3219" t="s">
        <v>4316</v>
      </c>
      <c r="Q3219" t="s">
        <v>38</v>
      </c>
      <c r="R3219">
        <v>139492</v>
      </c>
    </row>
    <row r="3220" spans="1:18" x14ac:dyDescent="0.2">
      <c r="A3220" t="s">
        <v>0</v>
      </c>
      <c r="B3220" t="s">
        <v>1</v>
      </c>
      <c r="C3220" t="s">
        <v>4340</v>
      </c>
      <c r="D3220" t="s">
        <v>4340</v>
      </c>
      <c r="E3220" t="s">
        <v>3</v>
      </c>
      <c r="F3220" t="s">
        <v>242</v>
      </c>
      <c r="G3220">
        <v>1400001400</v>
      </c>
      <c r="H3220" t="s">
        <v>5</v>
      </c>
      <c r="I3220" s="2">
        <v>44145</v>
      </c>
      <c r="J3220" s="2">
        <v>44145</v>
      </c>
      <c r="K3220" s="2">
        <v>44145</v>
      </c>
      <c r="L3220" s="8">
        <v>5097</v>
      </c>
      <c r="M3220">
        <v>2000006441</v>
      </c>
      <c r="N3220" s="2">
        <v>44145</v>
      </c>
      <c r="O3220" t="s">
        <v>4341</v>
      </c>
      <c r="P3220" t="s">
        <v>4316</v>
      </c>
      <c r="Q3220" t="s">
        <v>38</v>
      </c>
      <c r="R3220">
        <v>139492</v>
      </c>
    </row>
    <row r="3221" spans="1:18" x14ac:dyDescent="0.2">
      <c r="A3221" t="s">
        <v>47</v>
      </c>
      <c r="B3221" t="s">
        <v>1</v>
      </c>
      <c r="C3221" t="s">
        <v>4342</v>
      </c>
      <c r="D3221" t="s">
        <v>4342</v>
      </c>
      <c r="E3221" t="s">
        <v>3</v>
      </c>
      <c r="F3221" t="s">
        <v>423</v>
      </c>
      <c r="G3221">
        <v>1500002913</v>
      </c>
      <c r="H3221" t="s">
        <v>55</v>
      </c>
      <c r="I3221" s="2">
        <v>44147</v>
      </c>
      <c r="J3221" s="2">
        <v>44147</v>
      </c>
      <c r="K3221" s="2">
        <v>44158</v>
      </c>
      <c r="L3221" s="8">
        <v>-97514.28</v>
      </c>
      <c r="M3221">
        <v>2000006440</v>
      </c>
      <c r="N3221" s="2">
        <v>44147</v>
      </c>
      <c r="O3221" t="s">
        <v>4343</v>
      </c>
      <c r="P3221" t="s">
        <v>4316</v>
      </c>
      <c r="Q3221" t="s">
        <v>38</v>
      </c>
      <c r="R3221">
        <v>138832</v>
      </c>
    </row>
    <row r="3222" spans="1:18" x14ac:dyDescent="0.2">
      <c r="A3222" t="s">
        <v>47</v>
      </c>
      <c r="B3222" t="s">
        <v>1</v>
      </c>
      <c r="C3222" t="s">
        <v>4344</v>
      </c>
      <c r="D3222" t="s">
        <v>4344</v>
      </c>
      <c r="E3222" t="s">
        <v>3</v>
      </c>
      <c r="F3222" t="s">
        <v>242</v>
      </c>
      <c r="G3222">
        <v>1500002914</v>
      </c>
      <c r="H3222" t="s">
        <v>55</v>
      </c>
      <c r="I3222" s="2">
        <v>44147</v>
      </c>
      <c r="J3222" s="2">
        <v>44147</v>
      </c>
      <c r="K3222" s="2">
        <v>44158</v>
      </c>
      <c r="L3222" s="8">
        <v>-1416</v>
      </c>
      <c r="M3222">
        <v>2000006439</v>
      </c>
      <c r="N3222" s="2">
        <v>44147</v>
      </c>
      <c r="O3222" t="s">
        <v>4345</v>
      </c>
      <c r="P3222" t="s">
        <v>4316</v>
      </c>
      <c r="Q3222" t="s">
        <v>38</v>
      </c>
      <c r="R3222">
        <v>129629</v>
      </c>
    </row>
    <row r="3223" spans="1:18" x14ac:dyDescent="0.2">
      <c r="A3223" t="s">
        <v>47</v>
      </c>
      <c r="B3223" t="s">
        <v>1</v>
      </c>
      <c r="C3223" t="s">
        <v>4346</v>
      </c>
      <c r="D3223" t="s">
        <v>4347</v>
      </c>
      <c r="E3223" t="s">
        <v>3</v>
      </c>
      <c r="F3223" t="s">
        <v>4</v>
      </c>
      <c r="G3223">
        <v>100062362</v>
      </c>
      <c r="H3223" t="s">
        <v>50</v>
      </c>
      <c r="I3223" s="2">
        <v>44148</v>
      </c>
      <c r="J3223" s="2">
        <v>44148</v>
      </c>
      <c r="K3223" s="2">
        <v>44158</v>
      </c>
      <c r="L3223" s="8">
        <v>-8200</v>
      </c>
      <c r="M3223">
        <v>2000006438</v>
      </c>
      <c r="N3223" s="2">
        <v>44148</v>
      </c>
      <c r="O3223" t="s">
        <v>4348</v>
      </c>
      <c r="P3223" t="s">
        <v>4316</v>
      </c>
      <c r="Q3223" t="s">
        <v>38</v>
      </c>
      <c r="R3223">
        <v>54012041</v>
      </c>
    </row>
    <row r="3224" spans="1:18" x14ac:dyDescent="0.2">
      <c r="A3224" t="s">
        <v>0</v>
      </c>
      <c r="B3224" t="s">
        <v>1</v>
      </c>
      <c r="C3224" t="s">
        <v>4349</v>
      </c>
      <c r="D3224" t="s">
        <v>4349</v>
      </c>
      <c r="E3224" t="s">
        <v>3</v>
      </c>
      <c r="F3224" t="s">
        <v>242</v>
      </c>
      <c r="G3224">
        <v>1400001433</v>
      </c>
      <c r="H3224" t="s">
        <v>5</v>
      </c>
      <c r="I3224" s="2">
        <v>44153</v>
      </c>
      <c r="J3224" s="2">
        <v>44153</v>
      </c>
      <c r="K3224" s="2">
        <v>44154</v>
      </c>
      <c r="L3224" s="8">
        <v>300000</v>
      </c>
      <c r="M3224">
        <v>2000006437</v>
      </c>
      <c r="N3224" s="2">
        <v>44153</v>
      </c>
      <c r="O3224" t="s">
        <v>2512</v>
      </c>
      <c r="P3224" t="s">
        <v>4316</v>
      </c>
      <c r="Q3224" t="s">
        <v>38</v>
      </c>
      <c r="R3224">
        <v>115588</v>
      </c>
    </row>
    <row r="3225" spans="1:18" x14ac:dyDescent="0.2">
      <c r="A3225" t="s">
        <v>47</v>
      </c>
      <c r="B3225" t="s">
        <v>1</v>
      </c>
      <c r="C3225" t="s">
        <v>4350</v>
      </c>
      <c r="D3225" t="s">
        <v>4350</v>
      </c>
      <c r="E3225" t="s">
        <v>3</v>
      </c>
      <c r="F3225" t="s">
        <v>242</v>
      </c>
      <c r="G3225">
        <v>1500002900</v>
      </c>
      <c r="H3225" t="s">
        <v>55</v>
      </c>
      <c r="I3225" s="2">
        <v>44153</v>
      </c>
      <c r="J3225" s="2">
        <v>44153</v>
      </c>
      <c r="K3225" s="2">
        <v>44154</v>
      </c>
      <c r="L3225" s="8">
        <v>-168582</v>
      </c>
      <c r="M3225">
        <v>2000006427</v>
      </c>
      <c r="N3225" s="2">
        <v>44153</v>
      </c>
      <c r="O3225" t="s">
        <v>2407</v>
      </c>
      <c r="P3225" t="s">
        <v>4316</v>
      </c>
      <c r="Q3225" t="s">
        <v>38</v>
      </c>
      <c r="R3225">
        <v>127566</v>
      </c>
    </row>
    <row r="3226" spans="1:18" x14ac:dyDescent="0.2">
      <c r="A3226" t="s">
        <v>47</v>
      </c>
      <c r="B3226" t="s">
        <v>1</v>
      </c>
      <c r="C3226" t="s">
        <v>4351</v>
      </c>
      <c r="D3226" t="s">
        <v>4351</v>
      </c>
      <c r="E3226" t="s">
        <v>3</v>
      </c>
      <c r="F3226" t="s">
        <v>242</v>
      </c>
      <c r="G3226">
        <v>1500002901</v>
      </c>
      <c r="H3226" t="s">
        <v>55</v>
      </c>
      <c r="I3226" s="2">
        <v>44153</v>
      </c>
      <c r="J3226" s="2">
        <v>44153</v>
      </c>
      <c r="K3226" s="2">
        <v>44154</v>
      </c>
      <c r="L3226" s="8">
        <v>-9945</v>
      </c>
      <c r="M3226">
        <v>2000006432</v>
      </c>
      <c r="N3226" s="2">
        <v>44153</v>
      </c>
      <c r="O3226" t="s">
        <v>3953</v>
      </c>
      <c r="P3226" t="s">
        <v>4316</v>
      </c>
      <c r="Q3226" t="s">
        <v>38</v>
      </c>
      <c r="R3226">
        <v>101398</v>
      </c>
    </row>
    <row r="3227" spans="1:18" x14ac:dyDescent="0.2">
      <c r="A3227" t="s">
        <v>47</v>
      </c>
      <c r="B3227" t="s">
        <v>1</v>
      </c>
      <c r="C3227" t="s">
        <v>4352</v>
      </c>
      <c r="D3227" t="s">
        <v>4352</v>
      </c>
      <c r="E3227" t="s">
        <v>3</v>
      </c>
      <c r="F3227" t="s">
        <v>242</v>
      </c>
      <c r="G3227">
        <v>1500002902</v>
      </c>
      <c r="H3227" t="s">
        <v>55</v>
      </c>
      <c r="I3227" s="2">
        <v>44153</v>
      </c>
      <c r="J3227" s="2">
        <v>44153</v>
      </c>
      <c r="K3227" s="2">
        <v>44154</v>
      </c>
      <c r="L3227" s="8">
        <v>-23205</v>
      </c>
      <c r="M3227">
        <v>2000006429</v>
      </c>
      <c r="N3227" s="2">
        <v>44153</v>
      </c>
      <c r="O3227" t="s">
        <v>3951</v>
      </c>
      <c r="P3227" t="s">
        <v>4316</v>
      </c>
      <c r="Q3227" t="s">
        <v>38</v>
      </c>
      <c r="R3227">
        <v>138007</v>
      </c>
    </row>
    <row r="3228" spans="1:18" x14ac:dyDescent="0.2">
      <c r="A3228" t="s">
        <v>47</v>
      </c>
      <c r="B3228" t="s">
        <v>1</v>
      </c>
      <c r="C3228" t="s">
        <v>4353</v>
      </c>
      <c r="D3228" t="s">
        <v>4353</v>
      </c>
      <c r="E3228" t="s">
        <v>3</v>
      </c>
      <c r="F3228" t="s">
        <v>242</v>
      </c>
      <c r="G3228">
        <v>1500002903</v>
      </c>
      <c r="H3228" t="s">
        <v>55</v>
      </c>
      <c r="I3228" s="2">
        <v>44153</v>
      </c>
      <c r="J3228" s="2">
        <v>44153</v>
      </c>
      <c r="K3228" s="2">
        <v>44154</v>
      </c>
      <c r="L3228" s="8">
        <v>-27300</v>
      </c>
      <c r="M3228">
        <v>2000006435</v>
      </c>
      <c r="N3228" s="2">
        <v>44153</v>
      </c>
      <c r="O3228" t="s">
        <v>3739</v>
      </c>
      <c r="P3228" t="s">
        <v>4316</v>
      </c>
      <c r="Q3228" t="s">
        <v>38</v>
      </c>
      <c r="R3228">
        <v>144088</v>
      </c>
    </row>
    <row r="3229" spans="1:18" x14ac:dyDescent="0.2">
      <c r="A3229" t="s">
        <v>47</v>
      </c>
      <c r="B3229" t="s">
        <v>1</v>
      </c>
      <c r="C3229" t="s">
        <v>4354</v>
      </c>
      <c r="D3229" t="s">
        <v>4354</v>
      </c>
      <c r="E3229" t="s">
        <v>3</v>
      </c>
      <c r="F3229" t="s">
        <v>242</v>
      </c>
      <c r="G3229">
        <v>1500002904</v>
      </c>
      <c r="H3229" t="s">
        <v>55</v>
      </c>
      <c r="I3229" s="2">
        <v>44153</v>
      </c>
      <c r="J3229" s="2">
        <v>44153</v>
      </c>
      <c r="K3229" s="2">
        <v>44154</v>
      </c>
      <c r="L3229" s="8">
        <v>-12500</v>
      </c>
      <c r="M3229">
        <v>2000006431</v>
      </c>
      <c r="N3229" s="2">
        <v>44153</v>
      </c>
      <c r="O3229" t="s">
        <v>3456</v>
      </c>
      <c r="P3229" t="s">
        <v>4316</v>
      </c>
      <c r="Q3229" t="s">
        <v>38</v>
      </c>
      <c r="R3229">
        <v>135745</v>
      </c>
    </row>
    <row r="3230" spans="1:18" x14ac:dyDescent="0.2">
      <c r="A3230" t="s">
        <v>47</v>
      </c>
      <c r="B3230" t="s">
        <v>1</v>
      </c>
      <c r="C3230" t="s">
        <v>4355</v>
      </c>
      <c r="D3230" t="s">
        <v>4355</v>
      </c>
      <c r="E3230" t="s">
        <v>3</v>
      </c>
      <c r="F3230" t="s">
        <v>242</v>
      </c>
      <c r="G3230">
        <v>1500002905</v>
      </c>
      <c r="H3230" t="s">
        <v>55</v>
      </c>
      <c r="I3230" s="2">
        <v>44153</v>
      </c>
      <c r="J3230" s="2">
        <v>44153</v>
      </c>
      <c r="K3230" s="2">
        <v>44154</v>
      </c>
      <c r="L3230" s="8">
        <v>-34000</v>
      </c>
      <c r="M3230">
        <v>2000006436</v>
      </c>
      <c r="N3230" s="2">
        <v>44153</v>
      </c>
      <c r="O3230" t="s">
        <v>3645</v>
      </c>
      <c r="P3230" t="s">
        <v>4316</v>
      </c>
      <c r="Q3230" t="s">
        <v>38</v>
      </c>
      <c r="R3230">
        <v>101583</v>
      </c>
    </row>
    <row r="3231" spans="1:18" x14ac:dyDescent="0.2">
      <c r="A3231" t="s">
        <v>47</v>
      </c>
      <c r="B3231" t="s">
        <v>1</v>
      </c>
      <c r="C3231" t="s">
        <v>4356</v>
      </c>
      <c r="D3231" t="s">
        <v>4356</v>
      </c>
      <c r="E3231" t="s">
        <v>3</v>
      </c>
      <c r="F3231" t="s">
        <v>242</v>
      </c>
      <c r="G3231">
        <v>1500002906</v>
      </c>
      <c r="H3231" t="s">
        <v>55</v>
      </c>
      <c r="I3231" s="2">
        <v>44153</v>
      </c>
      <c r="J3231" s="2">
        <v>44153</v>
      </c>
      <c r="K3231" s="2">
        <v>44154</v>
      </c>
      <c r="L3231" s="8">
        <v>-7000</v>
      </c>
      <c r="M3231">
        <v>2000006424</v>
      </c>
      <c r="N3231" s="2">
        <v>44153</v>
      </c>
      <c r="O3231" t="s">
        <v>3352</v>
      </c>
      <c r="P3231" t="s">
        <v>4316</v>
      </c>
      <c r="Q3231" t="s">
        <v>38</v>
      </c>
      <c r="R3231">
        <v>102419</v>
      </c>
    </row>
    <row r="3232" spans="1:18" x14ac:dyDescent="0.2">
      <c r="A3232" t="s">
        <v>47</v>
      </c>
      <c r="B3232" t="s">
        <v>1</v>
      </c>
      <c r="C3232" t="s">
        <v>4357</v>
      </c>
      <c r="D3232" t="s">
        <v>4357</v>
      </c>
      <c r="E3232" t="s">
        <v>3</v>
      </c>
      <c r="F3232" t="s">
        <v>242</v>
      </c>
      <c r="G3232">
        <v>1500002907</v>
      </c>
      <c r="H3232" t="s">
        <v>55</v>
      </c>
      <c r="I3232" s="2">
        <v>44153</v>
      </c>
      <c r="J3232" s="2">
        <v>44153</v>
      </c>
      <c r="K3232" s="2">
        <v>44154</v>
      </c>
      <c r="L3232" s="8">
        <v>-242298</v>
      </c>
      <c r="M3232">
        <v>2000006426</v>
      </c>
      <c r="N3232" s="2">
        <v>44153</v>
      </c>
      <c r="O3232" t="s">
        <v>4149</v>
      </c>
      <c r="P3232" t="s">
        <v>4316</v>
      </c>
      <c r="Q3232" t="s">
        <v>38</v>
      </c>
      <c r="R3232">
        <v>119652</v>
      </c>
    </row>
    <row r="3233" spans="1:18" x14ac:dyDescent="0.2">
      <c r="A3233" t="s">
        <v>47</v>
      </c>
      <c r="B3233" t="s">
        <v>1</v>
      </c>
      <c r="C3233" t="s">
        <v>4358</v>
      </c>
      <c r="D3233" t="s">
        <v>4358</v>
      </c>
      <c r="E3233" t="s">
        <v>3</v>
      </c>
      <c r="F3233" t="s">
        <v>242</v>
      </c>
      <c r="G3233">
        <v>1500002908</v>
      </c>
      <c r="H3233" t="s">
        <v>55</v>
      </c>
      <c r="I3233" s="2">
        <v>44153</v>
      </c>
      <c r="J3233" s="2">
        <v>44153</v>
      </c>
      <c r="K3233" s="2">
        <v>44154</v>
      </c>
      <c r="L3233" s="8">
        <v>-608</v>
      </c>
      <c r="M3233">
        <v>2000006428</v>
      </c>
      <c r="N3233" s="2">
        <v>44153</v>
      </c>
      <c r="O3233" t="s">
        <v>3730</v>
      </c>
      <c r="P3233" t="s">
        <v>4316</v>
      </c>
      <c r="Q3233" t="s">
        <v>38</v>
      </c>
      <c r="R3233">
        <v>132995</v>
      </c>
    </row>
    <row r="3234" spans="1:18" x14ac:dyDescent="0.2">
      <c r="A3234" t="s">
        <v>47</v>
      </c>
      <c r="B3234" t="s">
        <v>1</v>
      </c>
      <c r="C3234" t="s">
        <v>4359</v>
      </c>
      <c r="D3234" t="s">
        <v>4359</v>
      </c>
      <c r="E3234" t="s">
        <v>3</v>
      </c>
      <c r="F3234" t="s">
        <v>242</v>
      </c>
      <c r="G3234">
        <v>1500002909</v>
      </c>
      <c r="H3234" t="s">
        <v>55</v>
      </c>
      <c r="I3234" s="2">
        <v>44153</v>
      </c>
      <c r="J3234" s="2">
        <v>44153</v>
      </c>
      <c r="K3234" s="2">
        <v>44154</v>
      </c>
      <c r="L3234" s="8">
        <v>-2940</v>
      </c>
      <c r="M3234">
        <v>2000006430</v>
      </c>
      <c r="N3234" s="2">
        <v>44153</v>
      </c>
      <c r="O3234" t="s">
        <v>3737</v>
      </c>
      <c r="P3234" t="s">
        <v>4316</v>
      </c>
      <c r="Q3234" t="s">
        <v>38</v>
      </c>
      <c r="R3234">
        <v>143911</v>
      </c>
    </row>
    <row r="3235" spans="1:18" x14ac:dyDescent="0.2">
      <c r="A3235" t="s">
        <v>47</v>
      </c>
      <c r="B3235" t="s">
        <v>1</v>
      </c>
      <c r="C3235" t="s">
        <v>4360</v>
      </c>
      <c r="D3235" t="s">
        <v>4360</v>
      </c>
      <c r="E3235" t="s">
        <v>3</v>
      </c>
      <c r="F3235" t="s">
        <v>242</v>
      </c>
      <c r="G3235">
        <v>1500002910</v>
      </c>
      <c r="H3235" t="s">
        <v>55</v>
      </c>
      <c r="I3235" s="2">
        <v>44153</v>
      </c>
      <c r="J3235" s="2">
        <v>44153</v>
      </c>
      <c r="K3235" s="2">
        <v>44154</v>
      </c>
      <c r="L3235" s="8">
        <v>-9485</v>
      </c>
      <c r="M3235">
        <v>2000006425</v>
      </c>
      <c r="N3235" s="2">
        <v>44153</v>
      </c>
      <c r="O3235" t="s">
        <v>3289</v>
      </c>
      <c r="P3235" t="s">
        <v>4316</v>
      </c>
      <c r="Q3235" t="s">
        <v>38</v>
      </c>
      <c r="R3235">
        <v>132904</v>
      </c>
    </row>
    <row r="3236" spans="1:18" x14ac:dyDescent="0.2">
      <c r="A3236" t="s">
        <v>47</v>
      </c>
      <c r="B3236" t="s">
        <v>1</v>
      </c>
      <c r="C3236" t="s">
        <v>4361</v>
      </c>
      <c r="D3236" t="s">
        <v>4361</v>
      </c>
      <c r="E3236" t="s">
        <v>3</v>
      </c>
      <c r="F3236" t="s">
        <v>299</v>
      </c>
      <c r="G3236">
        <v>1500002911</v>
      </c>
      <c r="H3236" t="s">
        <v>55</v>
      </c>
      <c r="I3236" s="2">
        <v>44153</v>
      </c>
      <c r="J3236" s="2">
        <v>44153</v>
      </c>
      <c r="K3236" s="2">
        <v>44154</v>
      </c>
      <c r="L3236" s="8">
        <v>-53543</v>
      </c>
      <c r="M3236">
        <v>2000006434</v>
      </c>
      <c r="N3236" s="2">
        <v>44153</v>
      </c>
      <c r="O3236" t="s">
        <v>4110</v>
      </c>
      <c r="P3236" t="s">
        <v>4316</v>
      </c>
      <c r="Q3236" t="s">
        <v>38</v>
      </c>
      <c r="R3236">
        <v>116611</v>
      </c>
    </row>
    <row r="3237" spans="1:18" x14ac:dyDescent="0.2">
      <c r="A3237" t="s">
        <v>47</v>
      </c>
      <c r="B3237" t="s">
        <v>1</v>
      </c>
      <c r="C3237" t="s">
        <v>4362</v>
      </c>
      <c r="D3237" t="s">
        <v>4362</v>
      </c>
      <c r="E3237" t="s">
        <v>3</v>
      </c>
      <c r="F3237" t="s">
        <v>242</v>
      </c>
      <c r="G3237">
        <v>1500002912</v>
      </c>
      <c r="H3237" t="s">
        <v>55</v>
      </c>
      <c r="I3237" s="2">
        <v>44153</v>
      </c>
      <c r="J3237" s="2">
        <v>44153</v>
      </c>
      <c r="K3237" s="2">
        <v>44154</v>
      </c>
      <c r="L3237" s="8">
        <v>-130962</v>
      </c>
      <c r="M3237">
        <v>2000006433</v>
      </c>
      <c r="N3237" s="2">
        <v>44153</v>
      </c>
      <c r="O3237" t="s">
        <v>4110</v>
      </c>
      <c r="P3237" t="s">
        <v>4316</v>
      </c>
      <c r="Q3237" t="s">
        <v>38</v>
      </c>
      <c r="R3237">
        <v>116611</v>
      </c>
    </row>
    <row r="3238" spans="1:18" x14ac:dyDescent="0.2">
      <c r="A3238" t="s">
        <v>0</v>
      </c>
      <c r="B3238" t="s">
        <v>1</v>
      </c>
      <c r="C3238" t="s">
        <v>4363</v>
      </c>
      <c r="D3238" t="s">
        <v>4363</v>
      </c>
      <c r="E3238" t="s">
        <v>3</v>
      </c>
      <c r="F3238" t="s">
        <v>242</v>
      </c>
      <c r="G3238">
        <v>1400001448</v>
      </c>
      <c r="H3238" t="s">
        <v>5</v>
      </c>
      <c r="I3238" s="2">
        <v>44155</v>
      </c>
      <c r="J3238" s="2">
        <v>44155</v>
      </c>
      <c r="K3238" s="2">
        <v>44156</v>
      </c>
      <c r="L3238" s="8">
        <v>154016</v>
      </c>
      <c r="M3238">
        <v>2000006423</v>
      </c>
      <c r="N3238" s="2">
        <v>44155</v>
      </c>
      <c r="O3238" t="s">
        <v>2512</v>
      </c>
      <c r="P3238" t="s">
        <v>4316</v>
      </c>
      <c r="Q3238" t="s">
        <v>38</v>
      </c>
      <c r="R3238">
        <v>115588</v>
      </c>
    </row>
    <row r="3239" spans="1:18" x14ac:dyDescent="0.2">
      <c r="A3239" t="s">
        <v>47</v>
      </c>
      <c r="B3239" t="s">
        <v>1</v>
      </c>
      <c r="C3239" t="s">
        <v>4364</v>
      </c>
      <c r="D3239" t="s">
        <v>4364</v>
      </c>
      <c r="E3239" t="s">
        <v>3</v>
      </c>
      <c r="F3239" t="s">
        <v>242</v>
      </c>
      <c r="G3239">
        <v>1500002955</v>
      </c>
      <c r="H3239" t="s">
        <v>55</v>
      </c>
      <c r="I3239" s="2">
        <v>44159</v>
      </c>
      <c r="J3239" s="2">
        <v>44159</v>
      </c>
      <c r="K3239" s="2">
        <v>44163</v>
      </c>
      <c r="L3239" s="8">
        <v>-225840</v>
      </c>
      <c r="M3239">
        <v>2000006419</v>
      </c>
      <c r="N3239" s="2">
        <v>44159</v>
      </c>
      <c r="O3239" t="s">
        <v>3443</v>
      </c>
      <c r="P3239" t="s">
        <v>4316</v>
      </c>
      <c r="Q3239" t="s">
        <v>38</v>
      </c>
      <c r="R3239">
        <v>101381</v>
      </c>
    </row>
    <row r="3240" spans="1:18" x14ac:dyDescent="0.2">
      <c r="A3240" t="s">
        <v>47</v>
      </c>
      <c r="B3240" t="s">
        <v>1</v>
      </c>
      <c r="C3240" t="s">
        <v>4365</v>
      </c>
      <c r="D3240" t="s">
        <v>4365</v>
      </c>
      <c r="E3240" t="s">
        <v>3</v>
      </c>
      <c r="F3240" t="s">
        <v>54</v>
      </c>
      <c r="G3240">
        <v>1500002956</v>
      </c>
      <c r="H3240" t="s">
        <v>55</v>
      </c>
      <c r="I3240" s="2">
        <v>44159</v>
      </c>
      <c r="J3240" s="2">
        <v>44159</v>
      </c>
      <c r="K3240" s="2">
        <v>44163</v>
      </c>
      <c r="L3240" s="8">
        <v>-27885.9</v>
      </c>
      <c r="M3240">
        <v>2000006420</v>
      </c>
      <c r="N3240" s="2">
        <v>44159</v>
      </c>
      <c r="O3240" t="s">
        <v>4366</v>
      </c>
      <c r="P3240" t="s">
        <v>4316</v>
      </c>
      <c r="Q3240" t="s">
        <v>38</v>
      </c>
      <c r="R3240">
        <v>102696</v>
      </c>
    </row>
    <row r="3241" spans="1:18" x14ac:dyDescent="0.2">
      <c r="A3241" t="s">
        <v>47</v>
      </c>
      <c r="B3241" t="s">
        <v>1</v>
      </c>
      <c r="C3241" t="s">
        <v>4367</v>
      </c>
      <c r="D3241" t="s">
        <v>4367</v>
      </c>
      <c r="E3241" t="s">
        <v>3</v>
      </c>
      <c r="F3241" t="s">
        <v>242</v>
      </c>
      <c r="G3241">
        <v>1500002957</v>
      </c>
      <c r="H3241" t="s">
        <v>55</v>
      </c>
      <c r="I3241" s="2">
        <v>44159</v>
      </c>
      <c r="J3241" s="2">
        <v>44159</v>
      </c>
      <c r="K3241" s="2">
        <v>44163</v>
      </c>
      <c r="L3241" s="8">
        <v>-1507</v>
      </c>
      <c r="M3241">
        <v>2000006421</v>
      </c>
      <c r="N3241" s="2">
        <v>44159</v>
      </c>
      <c r="O3241" t="s">
        <v>4006</v>
      </c>
      <c r="P3241" t="s">
        <v>4316</v>
      </c>
      <c r="Q3241" t="s">
        <v>38</v>
      </c>
      <c r="R3241">
        <v>138820</v>
      </c>
    </row>
    <row r="3242" spans="1:18" x14ac:dyDescent="0.2">
      <c r="A3242" t="s">
        <v>47</v>
      </c>
      <c r="B3242" t="s">
        <v>1</v>
      </c>
      <c r="C3242" t="s">
        <v>4368</v>
      </c>
      <c r="D3242" t="s">
        <v>4368</v>
      </c>
      <c r="E3242" t="s">
        <v>3</v>
      </c>
      <c r="F3242" t="s">
        <v>242</v>
      </c>
      <c r="G3242">
        <v>1500002958</v>
      </c>
      <c r="H3242" t="s">
        <v>55</v>
      </c>
      <c r="I3242" s="2">
        <v>44159</v>
      </c>
      <c r="J3242" s="2">
        <v>44159</v>
      </c>
      <c r="K3242" s="2">
        <v>44163</v>
      </c>
      <c r="L3242" s="8">
        <v>-77176</v>
      </c>
      <c r="M3242">
        <v>2000006422</v>
      </c>
      <c r="N3242" s="2">
        <v>44159</v>
      </c>
      <c r="O3242" t="s">
        <v>4073</v>
      </c>
      <c r="P3242" t="s">
        <v>4316</v>
      </c>
      <c r="Q3242" t="s">
        <v>38</v>
      </c>
      <c r="R3242">
        <v>101073</v>
      </c>
    </row>
    <row r="3243" spans="1:18" x14ac:dyDescent="0.2">
      <c r="A3243" t="s">
        <v>0</v>
      </c>
      <c r="B3243" t="s">
        <v>1</v>
      </c>
      <c r="C3243" t="s">
        <v>4369</v>
      </c>
      <c r="D3243" t="s">
        <v>4369</v>
      </c>
      <c r="E3243" t="s">
        <v>3</v>
      </c>
      <c r="F3243" t="s">
        <v>10</v>
      </c>
      <c r="G3243">
        <v>1400001472</v>
      </c>
      <c r="H3243" t="s">
        <v>5</v>
      </c>
      <c r="I3243" s="2">
        <v>44162</v>
      </c>
      <c r="J3243" s="2">
        <v>44162</v>
      </c>
      <c r="K3243" s="2">
        <v>44163</v>
      </c>
      <c r="L3243" s="8">
        <v>52586</v>
      </c>
      <c r="M3243">
        <v>2000006418</v>
      </c>
      <c r="N3243" s="2">
        <v>44162</v>
      </c>
      <c r="O3243" t="s">
        <v>4370</v>
      </c>
      <c r="P3243" t="s">
        <v>4316</v>
      </c>
      <c r="Q3243" t="s">
        <v>38</v>
      </c>
      <c r="R3243">
        <v>100146</v>
      </c>
    </row>
    <row r="3244" spans="1:18" x14ac:dyDescent="0.2">
      <c r="A3244" t="s">
        <v>0</v>
      </c>
      <c r="B3244" t="s">
        <v>1</v>
      </c>
      <c r="C3244" t="s">
        <v>4371</v>
      </c>
      <c r="D3244" t="s">
        <v>4371</v>
      </c>
      <c r="E3244" t="s">
        <v>3</v>
      </c>
      <c r="F3244" t="s">
        <v>72</v>
      </c>
      <c r="G3244">
        <v>1400001475</v>
      </c>
      <c r="H3244" t="s">
        <v>5</v>
      </c>
      <c r="I3244" s="2">
        <v>44162</v>
      </c>
      <c r="J3244" s="2">
        <v>44162</v>
      </c>
      <c r="K3244" s="2">
        <v>44163</v>
      </c>
      <c r="L3244" s="8">
        <v>30000</v>
      </c>
      <c r="M3244">
        <v>2000006417</v>
      </c>
      <c r="N3244" s="2">
        <v>44162</v>
      </c>
      <c r="O3244" t="s">
        <v>4297</v>
      </c>
      <c r="P3244" t="s">
        <v>4316</v>
      </c>
      <c r="Q3244" t="s">
        <v>38</v>
      </c>
      <c r="R3244">
        <v>141372</v>
      </c>
    </row>
    <row r="3245" spans="1:18" x14ac:dyDescent="0.2">
      <c r="A3245" t="s">
        <v>47</v>
      </c>
      <c r="B3245" t="s">
        <v>1</v>
      </c>
      <c r="C3245" t="s">
        <v>4372</v>
      </c>
      <c r="D3245" t="s">
        <v>4373</v>
      </c>
      <c r="E3245" t="s">
        <v>3</v>
      </c>
      <c r="F3245" t="s">
        <v>299</v>
      </c>
      <c r="G3245">
        <v>100064166</v>
      </c>
      <c r="H3245" t="s">
        <v>50</v>
      </c>
      <c r="I3245" s="2">
        <v>44165</v>
      </c>
      <c r="J3245" s="2">
        <v>44165</v>
      </c>
      <c r="K3245" s="2">
        <v>44167</v>
      </c>
      <c r="L3245" s="8">
        <v>-7004</v>
      </c>
      <c r="M3245">
        <v>2000006416</v>
      </c>
      <c r="N3245" s="2">
        <v>44165</v>
      </c>
      <c r="O3245" t="s">
        <v>4374</v>
      </c>
      <c r="P3245" t="s">
        <v>4316</v>
      </c>
      <c r="Q3245" t="s">
        <v>38</v>
      </c>
      <c r="R3245">
        <v>54012041</v>
      </c>
    </row>
    <row r="3246" spans="1:18" x14ac:dyDescent="0.2">
      <c r="A3246" t="s">
        <v>0</v>
      </c>
      <c r="B3246" t="s">
        <v>1</v>
      </c>
      <c r="C3246" t="s">
        <v>4376</v>
      </c>
      <c r="D3246" t="s">
        <v>4377</v>
      </c>
      <c r="E3246" t="s">
        <v>3</v>
      </c>
      <c r="F3246" t="s">
        <v>242</v>
      </c>
      <c r="G3246">
        <v>1400001516</v>
      </c>
      <c r="H3246" t="s">
        <v>5</v>
      </c>
      <c r="I3246" s="2">
        <v>44169</v>
      </c>
      <c r="J3246" s="2">
        <v>44169</v>
      </c>
      <c r="K3246" s="2">
        <v>44173</v>
      </c>
      <c r="L3246" s="8">
        <v>76000</v>
      </c>
      <c r="M3246">
        <v>2000007063</v>
      </c>
      <c r="N3246" s="2">
        <v>44169</v>
      </c>
      <c r="O3246" t="s">
        <v>4378</v>
      </c>
      <c r="P3246" t="s">
        <v>4375</v>
      </c>
      <c r="Q3246" t="s">
        <v>38</v>
      </c>
      <c r="R3246">
        <v>144296</v>
      </c>
    </row>
    <row r="3247" spans="1:18" x14ac:dyDescent="0.2">
      <c r="A3247" t="s">
        <v>0</v>
      </c>
      <c r="B3247" t="s">
        <v>1</v>
      </c>
      <c r="C3247" t="s">
        <v>4379</v>
      </c>
      <c r="D3247" t="s">
        <v>4380</v>
      </c>
      <c r="E3247" t="s">
        <v>3</v>
      </c>
      <c r="F3247" t="s">
        <v>242</v>
      </c>
      <c r="G3247">
        <v>1400001514</v>
      </c>
      <c r="H3247" t="s">
        <v>5</v>
      </c>
      <c r="I3247" s="2">
        <v>44172</v>
      </c>
      <c r="J3247" s="2">
        <v>44172</v>
      </c>
      <c r="K3247" s="2">
        <v>44173</v>
      </c>
      <c r="L3247" s="8">
        <v>1000</v>
      </c>
      <c r="M3247">
        <v>2000007064</v>
      </c>
      <c r="N3247" s="2">
        <v>44172</v>
      </c>
      <c r="O3247" t="s">
        <v>4379</v>
      </c>
      <c r="P3247" t="s">
        <v>4375</v>
      </c>
      <c r="Q3247" t="s">
        <v>38</v>
      </c>
      <c r="R3247">
        <v>115531</v>
      </c>
    </row>
    <row r="3248" spans="1:18" x14ac:dyDescent="0.2">
      <c r="A3248" t="s">
        <v>0</v>
      </c>
      <c r="B3248" t="s">
        <v>1</v>
      </c>
      <c r="C3248" t="s">
        <v>4381</v>
      </c>
      <c r="D3248" t="s">
        <v>4381</v>
      </c>
      <c r="E3248" t="s">
        <v>3</v>
      </c>
      <c r="F3248" t="s">
        <v>242</v>
      </c>
      <c r="G3248">
        <v>1400001515</v>
      </c>
      <c r="H3248" t="s">
        <v>5</v>
      </c>
      <c r="I3248" s="2">
        <v>44172</v>
      </c>
      <c r="J3248" s="2">
        <v>44172</v>
      </c>
      <c r="K3248" s="2">
        <v>44173</v>
      </c>
      <c r="L3248" s="8">
        <v>4850</v>
      </c>
      <c r="M3248">
        <v>2000007065</v>
      </c>
      <c r="N3248" s="2">
        <v>44172</v>
      </c>
      <c r="O3248" t="s">
        <v>4382</v>
      </c>
      <c r="P3248" t="s">
        <v>4375</v>
      </c>
      <c r="Q3248" t="s">
        <v>38</v>
      </c>
      <c r="R3248">
        <v>139492</v>
      </c>
    </row>
    <row r="3249" spans="1:18" x14ac:dyDescent="0.2">
      <c r="A3249" t="s">
        <v>0</v>
      </c>
      <c r="B3249" t="s">
        <v>1</v>
      </c>
      <c r="C3249" t="s">
        <v>4383</v>
      </c>
      <c r="D3249" t="s">
        <v>4383</v>
      </c>
      <c r="E3249" t="s">
        <v>3</v>
      </c>
      <c r="F3249" t="s">
        <v>242</v>
      </c>
      <c r="G3249">
        <v>1400001522</v>
      </c>
      <c r="H3249" t="s">
        <v>5</v>
      </c>
      <c r="I3249" s="2">
        <v>44175</v>
      </c>
      <c r="J3249" s="2">
        <v>44175</v>
      </c>
      <c r="K3249" s="2">
        <v>44175</v>
      </c>
      <c r="L3249" s="8">
        <v>500</v>
      </c>
      <c r="M3249">
        <v>2000007066</v>
      </c>
      <c r="N3249" s="2">
        <v>44175</v>
      </c>
      <c r="O3249" t="s">
        <v>4384</v>
      </c>
      <c r="P3249" t="s">
        <v>4375</v>
      </c>
      <c r="Q3249" t="s">
        <v>38</v>
      </c>
      <c r="R3249">
        <v>115531</v>
      </c>
    </row>
    <row r="3250" spans="1:18" x14ac:dyDescent="0.2">
      <c r="A3250" t="s">
        <v>47</v>
      </c>
      <c r="B3250" t="s">
        <v>1</v>
      </c>
      <c r="C3250" t="s">
        <v>248</v>
      </c>
      <c r="D3250" t="s">
        <v>1</v>
      </c>
      <c r="E3250" t="s">
        <v>3</v>
      </c>
      <c r="F3250" t="s">
        <v>4</v>
      </c>
      <c r="G3250">
        <v>100066249</v>
      </c>
      <c r="H3250" t="s">
        <v>50</v>
      </c>
      <c r="I3250" s="2">
        <v>44176</v>
      </c>
      <c r="J3250" s="2">
        <v>44176</v>
      </c>
      <c r="K3250" s="2">
        <v>44181</v>
      </c>
      <c r="L3250" s="8">
        <v>-700000</v>
      </c>
      <c r="M3250">
        <v>2000007067</v>
      </c>
      <c r="N3250" s="2">
        <v>44176</v>
      </c>
      <c r="O3250" t="s">
        <v>4385</v>
      </c>
      <c r="P3250" t="s">
        <v>4375</v>
      </c>
      <c r="Q3250" t="s">
        <v>250</v>
      </c>
      <c r="R3250">
        <v>23013151</v>
      </c>
    </row>
    <row r="3251" spans="1:18" x14ac:dyDescent="0.2">
      <c r="A3251" t="s">
        <v>0</v>
      </c>
      <c r="B3251" t="s">
        <v>1</v>
      </c>
      <c r="C3251" t="s">
        <v>2327</v>
      </c>
      <c r="D3251" t="s">
        <v>2327</v>
      </c>
      <c r="E3251" t="s">
        <v>3</v>
      </c>
      <c r="F3251" t="s">
        <v>197</v>
      </c>
      <c r="G3251">
        <v>1400001527</v>
      </c>
      <c r="H3251" t="s">
        <v>5</v>
      </c>
      <c r="I3251" s="2">
        <v>44181</v>
      </c>
      <c r="J3251" s="2">
        <v>44181</v>
      </c>
      <c r="K3251" s="2">
        <v>44182</v>
      </c>
      <c r="L3251" s="8">
        <v>258878.01</v>
      </c>
      <c r="M3251">
        <v>2000007069</v>
      </c>
      <c r="N3251" s="2">
        <v>44181</v>
      </c>
      <c r="O3251" t="s">
        <v>4386</v>
      </c>
      <c r="P3251" t="s">
        <v>4375</v>
      </c>
      <c r="Q3251" t="s">
        <v>38</v>
      </c>
      <c r="R3251">
        <v>140271</v>
      </c>
    </row>
    <row r="3252" spans="1:18" x14ac:dyDescent="0.2">
      <c r="A3252" t="s">
        <v>0</v>
      </c>
      <c r="B3252" t="s">
        <v>1</v>
      </c>
      <c r="C3252" t="s">
        <v>2327</v>
      </c>
      <c r="D3252" t="s">
        <v>2327</v>
      </c>
      <c r="E3252" t="s">
        <v>3</v>
      </c>
      <c r="F3252" t="s">
        <v>197</v>
      </c>
      <c r="G3252">
        <v>1400001528</v>
      </c>
      <c r="H3252" t="s">
        <v>5</v>
      </c>
      <c r="I3252" s="2">
        <v>44181</v>
      </c>
      <c r="J3252" s="2">
        <v>44181</v>
      </c>
      <c r="K3252" s="2">
        <v>44182</v>
      </c>
      <c r="L3252" s="8">
        <v>480.15</v>
      </c>
      <c r="M3252">
        <v>2000007068</v>
      </c>
      <c r="N3252" s="2">
        <v>44181</v>
      </c>
      <c r="O3252" t="s">
        <v>4387</v>
      </c>
      <c r="P3252" t="s">
        <v>4375</v>
      </c>
      <c r="Q3252" t="s">
        <v>38</v>
      </c>
      <c r="R3252">
        <v>141043</v>
      </c>
    </row>
    <row r="3253" spans="1:18" x14ac:dyDescent="0.2">
      <c r="A3253" t="s">
        <v>0</v>
      </c>
      <c r="B3253" t="s">
        <v>1</v>
      </c>
      <c r="C3253" t="s">
        <v>4388</v>
      </c>
      <c r="D3253" t="s">
        <v>4388</v>
      </c>
      <c r="E3253" t="s">
        <v>3</v>
      </c>
      <c r="F3253" t="s">
        <v>197</v>
      </c>
      <c r="G3253">
        <v>1400001678</v>
      </c>
      <c r="H3253" t="s">
        <v>5</v>
      </c>
      <c r="I3253" s="2">
        <v>44189</v>
      </c>
      <c r="J3253" s="2">
        <v>44189</v>
      </c>
      <c r="K3253" s="2">
        <v>44200</v>
      </c>
      <c r="L3253" s="8">
        <v>944.99</v>
      </c>
      <c r="M3253">
        <v>2000007075</v>
      </c>
      <c r="N3253" s="2">
        <v>44189</v>
      </c>
      <c r="O3253" t="s">
        <v>2312</v>
      </c>
      <c r="P3253" t="s">
        <v>4375</v>
      </c>
      <c r="Q3253" t="s">
        <v>38</v>
      </c>
      <c r="R3253">
        <v>140271</v>
      </c>
    </row>
    <row r="3254" spans="1:18" x14ac:dyDescent="0.2">
      <c r="A3254" t="s">
        <v>0</v>
      </c>
      <c r="B3254" t="s">
        <v>1</v>
      </c>
      <c r="C3254" t="s">
        <v>4389</v>
      </c>
      <c r="D3254" t="s">
        <v>4389</v>
      </c>
      <c r="E3254" t="s">
        <v>3</v>
      </c>
      <c r="F3254" t="s">
        <v>72</v>
      </c>
      <c r="G3254">
        <v>1400001627</v>
      </c>
      <c r="H3254" t="s">
        <v>5</v>
      </c>
      <c r="I3254" s="2">
        <v>44193</v>
      </c>
      <c r="J3254" s="2">
        <v>44193</v>
      </c>
      <c r="K3254" s="2">
        <v>44194</v>
      </c>
      <c r="L3254" s="8">
        <v>30000</v>
      </c>
      <c r="M3254">
        <v>2000007070</v>
      </c>
      <c r="N3254" s="2">
        <v>44193</v>
      </c>
      <c r="O3254" t="s">
        <v>4390</v>
      </c>
      <c r="P3254" t="s">
        <v>4375</v>
      </c>
      <c r="Q3254" t="s">
        <v>38</v>
      </c>
      <c r="R3254">
        <v>141372</v>
      </c>
    </row>
    <row r="3255" spans="1:18" x14ac:dyDescent="0.2">
      <c r="A3255" t="s">
        <v>47</v>
      </c>
      <c r="B3255" t="s">
        <v>1</v>
      </c>
      <c r="C3255" t="s">
        <v>4391</v>
      </c>
      <c r="D3255" t="s">
        <v>4392</v>
      </c>
      <c r="E3255" t="s">
        <v>3</v>
      </c>
      <c r="F3255" t="s">
        <v>4</v>
      </c>
      <c r="G3255">
        <v>100071447</v>
      </c>
      <c r="H3255" t="s">
        <v>50</v>
      </c>
      <c r="I3255" s="2">
        <v>44194</v>
      </c>
      <c r="J3255" s="2">
        <v>44194</v>
      </c>
      <c r="K3255" s="2">
        <v>44194</v>
      </c>
      <c r="L3255" s="8">
        <v>-1200</v>
      </c>
      <c r="M3255">
        <v>2000007072</v>
      </c>
      <c r="N3255" s="2">
        <v>44194</v>
      </c>
      <c r="O3255" t="s">
        <v>4393</v>
      </c>
      <c r="P3255" t="s">
        <v>4375</v>
      </c>
      <c r="Q3255" t="s">
        <v>38</v>
      </c>
      <c r="R3255">
        <v>54012041</v>
      </c>
    </row>
    <row r="3256" spans="1:18" x14ac:dyDescent="0.2">
      <c r="A3256" t="s">
        <v>47</v>
      </c>
      <c r="B3256" t="s">
        <v>1</v>
      </c>
      <c r="C3256" t="s">
        <v>4394</v>
      </c>
      <c r="D3256" t="s">
        <v>4394</v>
      </c>
      <c r="E3256" t="s">
        <v>3</v>
      </c>
      <c r="F3256" t="s">
        <v>3042</v>
      </c>
      <c r="G3256">
        <v>100074560</v>
      </c>
      <c r="H3256" t="s">
        <v>50</v>
      </c>
      <c r="I3256" s="2">
        <v>44194</v>
      </c>
      <c r="J3256" s="2">
        <v>44194</v>
      </c>
      <c r="K3256" s="2">
        <v>44200</v>
      </c>
      <c r="L3256" s="8">
        <v>-10000</v>
      </c>
      <c r="M3256">
        <v>2000007074</v>
      </c>
      <c r="N3256" s="2">
        <v>44195</v>
      </c>
      <c r="O3256" t="s">
        <v>4395</v>
      </c>
      <c r="P3256" t="s">
        <v>4375</v>
      </c>
      <c r="Q3256" t="s">
        <v>38</v>
      </c>
      <c r="R3256">
        <v>24110031</v>
      </c>
    </row>
    <row r="3257" spans="1:18" x14ac:dyDescent="0.2">
      <c r="A3257" t="s">
        <v>0</v>
      </c>
      <c r="B3257" t="s">
        <v>1</v>
      </c>
      <c r="C3257" t="s">
        <v>4396</v>
      </c>
      <c r="D3257" t="s">
        <v>4396</v>
      </c>
      <c r="E3257" t="s">
        <v>3</v>
      </c>
      <c r="F3257" t="s">
        <v>303</v>
      </c>
      <c r="G3257">
        <v>1400001677</v>
      </c>
      <c r="H3257" t="s">
        <v>5</v>
      </c>
      <c r="I3257" s="2">
        <v>44195</v>
      </c>
      <c r="J3257" s="2">
        <v>44195</v>
      </c>
      <c r="K3257" s="2">
        <v>44199</v>
      </c>
      <c r="L3257" s="8">
        <v>86600</v>
      </c>
      <c r="M3257">
        <v>2000007073</v>
      </c>
      <c r="N3257" s="2">
        <v>44195</v>
      </c>
      <c r="O3257" t="s">
        <v>4397</v>
      </c>
      <c r="P3257" t="s">
        <v>4375</v>
      </c>
      <c r="Q3257" t="s">
        <v>38</v>
      </c>
      <c r="R3257">
        <v>137024</v>
      </c>
    </row>
    <row r="3258" spans="1:18" x14ac:dyDescent="0.2">
      <c r="A3258" t="s">
        <v>47</v>
      </c>
      <c r="B3258" t="s">
        <v>1</v>
      </c>
      <c r="C3258" t="s">
        <v>4398</v>
      </c>
      <c r="D3258" t="s">
        <v>4398</v>
      </c>
      <c r="E3258" t="s">
        <v>3</v>
      </c>
      <c r="F3258" t="s">
        <v>3042</v>
      </c>
      <c r="G3258">
        <v>1500003286</v>
      </c>
      <c r="H3258" t="s">
        <v>55</v>
      </c>
      <c r="I3258" s="2">
        <v>44195</v>
      </c>
      <c r="J3258" s="2">
        <v>44195</v>
      </c>
      <c r="K3258" s="2">
        <v>44195</v>
      </c>
      <c r="L3258" s="8">
        <v>-10000</v>
      </c>
      <c r="M3258">
        <v>2000007071</v>
      </c>
      <c r="N3258" s="2">
        <v>44195</v>
      </c>
      <c r="O3258" t="s">
        <v>4399</v>
      </c>
      <c r="P3258" t="s">
        <v>4375</v>
      </c>
      <c r="Q3258" t="s">
        <v>38</v>
      </c>
      <c r="R3258">
        <v>102084</v>
      </c>
    </row>
    <row r="3259" spans="1:18" x14ac:dyDescent="0.2">
      <c r="A3259" t="s">
        <v>0</v>
      </c>
      <c r="B3259" t="s">
        <v>1</v>
      </c>
      <c r="C3259" t="s">
        <v>4401</v>
      </c>
      <c r="D3259" t="s">
        <v>4402</v>
      </c>
      <c r="E3259" t="s">
        <v>3</v>
      </c>
      <c r="F3259" t="s">
        <v>242</v>
      </c>
      <c r="G3259">
        <v>1400001676</v>
      </c>
      <c r="H3259" t="s">
        <v>5</v>
      </c>
      <c r="I3259" s="2">
        <v>44196</v>
      </c>
      <c r="J3259" s="2">
        <v>44197</v>
      </c>
      <c r="K3259" s="2">
        <v>44199</v>
      </c>
      <c r="L3259" s="8">
        <v>55100</v>
      </c>
      <c r="M3259">
        <v>2000007859</v>
      </c>
      <c r="N3259" s="2">
        <v>44197</v>
      </c>
      <c r="O3259" t="s">
        <v>4146</v>
      </c>
      <c r="P3259" t="s">
        <v>4400</v>
      </c>
      <c r="Q3259" t="s">
        <v>38</v>
      </c>
      <c r="R3259">
        <v>144296</v>
      </c>
    </row>
    <row r="3260" spans="1:18" x14ac:dyDescent="0.2">
      <c r="A3260" t="s">
        <v>47</v>
      </c>
      <c r="B3260" t="s">
        <v>1</v>
      </c>
      <c r="C3260" t="s">
        <v>4403</v>
      </c>
      <c r="D3260" t="s">
        <v>1</v>
      </c>
      <c r="E3260" t="s">
        <v>3</v>
      </c>
      <c r="F3260" t="s">
        <v>4</v>
      </c>
      <c r="G3260">
        <v>100075083</v>
      </c>
      <c r="H3260" t="s">
        <v>50</v>
      </c>
      <c r="I3260" s="2">
        <v>44201</v>
      </c>
      <c r="J3260" s="2">
        <v>44201</v>
      </c>
      <c r="K3260" s="2">
        <v>44201</v>
      </c>
      <c r="L3260" s="8">
        <v>-450000</v>
      </c>
      <c r="M3260">
        <v>2000007860</v>
      </c>
      <c r="N3260" s="2">
        <v>44201</v>
      </c>
      <c r="O3260" t="s">
        <v>1220</v>
      </c>
      <c r="P3260" t="s">
        <v>4400</v>
      </c>
      <c r="Q3260" t="s">
        <v>250</v>
      </c>
      <c r="R3260">
        <v>23012732</v>
      </c>
    </row>
    <row r="3261" spans="1:18" x14ac:dyDescent="0.2">
      <c r="A3261" t="s">
        <v>0</v>
      </c>
      <c r="B3261" t="s">
        <v>1</v>
      </c>
      <c r="C3261" t="s">
        <v>4404</v>
      </c>
      <c r="D3261" t="s">
        <v>4404</v>
      </c>
      <c r="E3261" t="s">
        <v>3</v>
      </c>
      <c r="F3261" t="s">
        <v>242</v>
      </c>
      <c r="G3261">
        <v>1400001689</v>
      </c>
      <c r="H3261" t="s">
        <v>5</v>
      </c>
      <c r="I3261" s="2">
        <v>44208</v>
      </c>
      <c r="J3261" s="2">
        <v>44208</v>
      </c>
      <c r="K3261" s="2">
        <v>44212</v>
      </c>
      <c r="L3261" s="8">
        <v>250000</v>
      </c>
      <c r="M3261">
        <v>2000007861</v>
      </c>
      <c r="N3261" s="2">
        <v>44208</v>
      </c>
      <c r="O3261" t="s">
        <v>2512</v>
      </c>
      <c r="P3261" t="s">
        <v>4400</v>
      </c>
      <c r="Q3261" t="s">
        <v>38</v>
      </c>
      <c r="R3261">
        <v>115588</v>
      </c>
    </row>
    <row r="3262" spans="1:18" x14ac:dyDescent="0.2">
      <c r="A3262" t="s">
        <v>0</v>
      </c>
      <c r="B3262" t="s">
        <v>1</v>
      </c>
      <c r="C3262" t="s">
        <v>4405</v>
      </c>
      <c r="D3262" t="s">
        <v>4405</v>
      </c>
      <c r="E3262" t="s">
        <v>3</v>
      </c>
      <c r="F3262" t="s">
        <v>242</v>
      </c>
      <c r="G3262">
        <v>1400001720</v>
      </c>
      <c r="H3262" t="s">
        <v>5</v>
      </c>
      <c r="I3262" s="2">
        <v>44214</v>
      </c>
      <c r="J3262" s="2">
        <v>44214</v>
      </c>
      <c r="K3262" s="2">
        <v>44219</v>
      </c>
      <c r="L3262" s="8">
        <v>153809</v>
      </c>
      <c r="M3262">
        <v>2000007862</v>
      </c>
      <c r="N3262" s="2">
        <v>44214</v>
      </c>
      <c r="O3262" t="s">
        <v>2512</v>
      </c>
      <c r="P3262" t="s">
        <v>4400</v>
      </c>
      <c r="Q3262" t="s">
        <v>34</v>
      </c>
      <c r="R3262">
        <v>115588</v>
      </c>
    </row>
    <row r="3263" spans="1:18" x14ac:dyDescent="0.2">
      <c r="A3263" t="s">
        <v>47</v>
      </c>
      <c r="B3263" t="s">
        <v>1</v>
      </c>
      <c r="C3263" t="s">
        <v>1930</v>
      </c>
      <c r="D3263" t="s">
        <v>1</v>
      </c>
      <c r="E3263" t="s">
        <v>3</v>
      </c>
      <c r="F3263" t="s">
        <v>4</v>
      </c>
      <c r="G3263">
        <v>100079682</v>
      </c>
      <c r="H3263" t="s">
        <v>50</v>
      </c>
      <c r="I3263" s="2">
        <v>44215</v>
      </c>
      <c r="J3263" s="2">
        <v>44215</v>
      </c>
      <c r="K3263" s="2">
        <v>44216</v>
      </c>
      <c r="L3263" s="8">
        <v>-400000</v>
      </c>
      <c r="M3263">
        <v>2000007863</v>
      </c>
      <c r="N3263" s="2">
        <v>44215</v>
      </c>
      <c r="O3263" t="s">
        <v>722</v>
      </c>
      <c r="P3263" t="s">
        <v>4400</v>
      </c>
      <c r="Q3263" t="s">
        <v>250</v>
      </c>
      <c r="R3263">
        <v>23013151</v>
      </c>
    </row>
    <row r="3264" spans="1:18" x14ac:dyDescent="0.2">
      <c r="A3264" t="s">
        <v>0</v>
      </c>
      <c r="B3264" t="s">
        <v>1</v>
      </c>
      <c r="C3264" t="s">
        <v>4407</v>
      </c>
      <c r="D3264" t="s">
        <v>4407</v>
      </c>
      <c r="E3264" t="s">
        <v>3</v>
      </c>
      <c r="F3264" t="s">
        <v>72</v>
      </c>
      <c r="G3264">
        <v>1400001726</v>
      </c>
      <c r="H3264" t="s">
        <v>5</v>
      </c>
      <c r="I3264" s="2">
        <v>44235</v>
      </c>
      <c r="J3264" s="2">
        <v>44235</v>
      </c>
      <c r="K3264" s="2">
        <v>44238</v>
      </c>
      <c r="L3264" s="8">
        <v>20783</v>
      </c>
      <c r="M3264">
        <v>2000008611</v>
      </c>
      <c r="N3264" s="2">
        <v>44235</v>
      </c>
      <c r="O3264" t="s">
        <v>4297</v>
      </c>
      <c r="P3264" t="s">
        <v>4406</v>
      </c>
      <c r="Q3264" t="s">
        <v>38</v>
      </c>
      <c r="R3264">
        <v>141372</v>
      </c>
    </row>
    <row r="3265" spans="1:18" x14ac:dyDescent="0.2">
      <c r="A3265" t="s">
        <v>47</v>
      </c>
      <c r="B3265" t="s">
        <v>1</v>
      </c>
      <c r="C3265" t="s">
        <v>248</v>
      </c>
      <c r="D3265" t="s">
        <v>1</v>
      </c>
      <c r="E3265" t="s">
        <v>3</v>
      </c>
      <c r="F3265" t="s">
        <v>4</v>
      </c>
      <c r="G3265">
        <v>100091575</v>
      </c>
      <c r="H3265" t="s">
        <v>50</v>
      </c>
      <c r="I3265" s="2">
        <v>44257</v>
      </c>
      <c r="J3265" s="2">
        <v>44257</v>
      </c>
      <c r="K3265" s="2">
        <v>44257</v>
      </c>
      <c r="L3265" s="8">
        <v>-25000</v>
      </c>
      <c r="M3265">
        <v>2000008812</v>
      </c>
      <c r="N3265" s="2">
        <v>44257</v>
      </c>
      <c r="O3265" t="s">
        <v>4409</v>
      </c>
      <c r="P3265" t="s">
        <v>4408</v>
      </c>
      <c r="Q3265" t="s">
        <v>250</v>
      </c>
      <c r="R3265">
        <v>23013151</v>
      </c>
    </row>
    <row r="3266" spans="1:18" x14ac:dyDescent="0.2">
      <c r="A3266" t="s">
        <v>47</v>
      </c>
      <c r="B3266" t="s">
        <v>1</v>
      </c>
      <c r="C3266" t="s">
        <v>248</v>
      </c>
      <c r="D3266" t="s">
        <v>1</v>
      </c>
      <c r="E3266" t="s">
        <v>3</v>
      </c>
      <c r="F3266" t="s">
        <v>4</v>
      </c>
      <c r="G3266">
        <v>100020603</v>
      </c>
      <c r="H3266" t="s">
        <v>50</v>
      </c>
      <c r="I3266" s="2">
        <v>44321</v>
      </c>
      <c r="J3266" s="2">
        <v>44321</v>
      </c>
      <c r="K3266" s="2">
        <v>44338</v>
      </c>
      <c r="L3266" s="8">
        <v>-20000</v>
      </c>
      <c r="M3266">
        <v>2000001226</v>
      </c>
      <c r="N3266" s="2">
        <v>44321</v>
      </c>
      <c r="O3266" t="s">
        <v>4411</v>
      </c>
      <c r="P3266" t="s">
        <v>4410</v>
      </c>
      <c r="Q3266" t="s">
        <v>250</v>
      </c>
      <c r="R3266">
        <v>23012732</v>
      </c>
    </row>
    <row r="3267" spans="1:18" x14ac:dyDescent="0.2">
      <c r="A3267" t="s">
        <v>47</v>
      </c>
      <c r="B3267" t="s">
        <v>1</v>
      </c>
      <c r="C3267" t="s">
        <v>248</v>
      </c>
      <c r="D3267" t="s">
        <v>1</v>
      </c>
      <c r="E3267" t="s">
        <v>3</v>
      </c>
      <c r="F3267" t="s">
        <v>4</v>
      </c>
      <c r="G3267">
        <v>100037300</v>
      </c>
      <c r="H3267" t="s">
        <v>50</v>
      </c>
      <c r="I3267" s="2">
        <v>44377</v>
      </c>
      <c r="J3267" s="2">
        <v>44377</v>
      </c>
      <c r="K3267" s="2">
        <v>44381</v>
      </c>
      <c r="L3267" s="8">
        <v>-3900.06</v>
      </c>
      <c r="M3267">
        <v>2000002148</v>
      </c>
      <c r="N3267" s="2">
        <v>44377</v>
      </c>
      <c r="O3267" t="s">
        <v>2513</v>
      </c>
      <c r="P3267" t="s">
        <v>4412</v>
      </c>
      <c r="Q3267" t="s">
        <v>250</v>
      </c>
      <c r="R3267">
        <v>23012732</v>
      </c>
    </row>
    <row r="3268" spans="1:18" x14ac:dyDescent="0.2">
      <c r="A3268" s="3" t="s">
        <v>1</v>
      </c>
      <c r="B3268" s="3" t="s">
        <v>1</v>
      </c>
      <c r="C3268" s="3" t="s">
        <v>1</v>
      </c>
      <c r="D3268" s="3" t="s">
        <v>1</v>
      </c>
      <c r="E3268" s="3" t="s">
        <v>1</v>
      </c>
      <c r="F3268" s="3" t="s">
        <v>1</v>
      </c>
      <c r="G3268" s="3" t="s">
        <v>1</v>
      </c>
      <c r="H3268" s="3" t="s">
        <v>1</v>
      </c>
      <c r="I3268" s="4"/>
      <c r="J3268" s="4"/>
      <c r="K3268" s="13" t="s">
        <v>4434</v>
      </c>
      <c r="L3268" s="9">
        <f>SUBTOTAL(9,L3:L3267)</f>
        <v>-1.8803348211804405E-8</v>
      </c>
      <c r="M3268" s="3" t="s">
        <v>1</v>
      </c>
      <c r="N3268" s="4"/>
      <c r="O3268" s="3" t="s">
        <v>1</v>
      </c>
      <c r="P3268" s="3" t="s">
        <v>1</v>
      </c>
      <c r="Q3268" s="3" t="s">
        <v>1</v>
      </c>
    </row>
    <row r="3269" spans="1:18" x14ac:dyDescent="0.2">
      <c r="L3269" s="6"/>
    </row>
  </sheetData>
  <autoFilter ref="A2:R9888"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Jayant Patil</cp:lastModifiedBy>
  <cp:revision>1</cp:revision>
  <dcterms:modified xsi:type="dcterms:W3CDTF">2023-07-24T10:38:46Z</dcterms:modified>
  <cp:category/>
</cp:coreProperties>
</file>