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46" i="1" l="1"/>
  <c r="J32" i="1"/>
  <c r="J27" i="1"/>
  <c r="J9" i="1"/>
  <c r="J10" i="1"/>
  <c r="J11" i="1"/>
  <c r="J12" i="1"/>
  <c r="J13" i="1"/>
  <c r="J14" i="1"/>
  <c r="J15" i="1"/>
  <c r="J8" i="1"/>
</calcChain>
</file>

<file path=xl/sharedStrings.xml><?xml version="1.0" encoding="utf-8"?>
<sst xmlns="http://schemas.openxmlformats.org/spreadsheetml/2006/main" count="20" uniqueCount="11">
  <si>
    <t>Sr.</t>
  </si>
  <si>
    <t>Khasra</t>
  </si>
  <si>
    <t>Area in Hec.</t>
  </si>
  <si>
    <t>Area in sqmtr.</t>
  </si>
  <si>
    <t>686/6 M</t>
  </si>
  <si>
    <t>688 M</t>
  </si>
  <si>
    <t>1202 M</t>
  </si>
  <si>
    <t>1202/1</t>
  </si>
  <si>
    <t>1247 &amp; 1248 &amp; 1249</t>
  </si>
  <si>
    <t>1202/8 M</t>
  </si>
  <si>
    <t>1202 M &amp; 1202/2 M &amp; 1202/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</si>
</sst>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righ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K46"/>
  <sheetViews>
    <sheetView tabSelected="1" workbookViewId="0">
      <selection activeCell="L46" sqref="L46"/>
    </sheetView>
  </sheetViews>
  <sheetFormatPr defaultRowHeight="15" x14ac:dyDescent="0.25"/>
  <cols>
    <col min="8" max="8" width="17.5703125" customWidth="1"/>
    <col min="9" max="9" width="13.85546875" customWidth="1"/>
    <col min="10" max="10" width="14" customWidth="1"/>
  </cols>
  <sheetData>
    <row r="7" spans="7:10" x14ac:dyDescent="0.25">
      <c r="G7" t="s">
        <v>0</v>
      </c>
      <c r="H7" t="s">
        <v>1</v>
      </c>
      <c r="I7" t="s">
        <v>2</v>
      </c>
      <c r="J7" t="s">
        <v>3</v>
      </c>
    </row>
    <row r="8" spans="7:10" x14ac:dyDescent="0.25">
      <c r="G8">
        <v>1</v>
      </c>
      <c r="H8">
        <v>265</v>
      </c>
      <c r="I8">
        <v>0.436</v>
      </c>
      <c r="J8">
        <f>I8*10000</f>
        <v>4360</v>
      </c>
    </row>
    <row r="9" spans="7:10" x14ac:dyDescent="0.25">
      <c r="G9">
        <v>2</v>
      </c>
      <c r="H9">
        <v>283</v>
      </c>
      <c r="I9">
        <v>1.0406599999999999</v>
      </c>
      <c r="J9">
        <f t="shared" ref="J9:J15" si="0">I9*10000</f>
        <v>10406.599999999999</v>
      </c>
    </row>
    <row r="10" spans="7:10" x14ac:dyDescent="0.25">
      <c r="G10">
        <v>3</v>
      </c>
      <c r="H10">
        <v>1183</v>
      </c>
      <c r="I10">
        <v>0.69610000000000005</v>
      </c>
      <c r="J10">
        <f t="shared" si="0"/>
        <v>6961.0000000000009</v>
      </c>
    </row>
    <row r="11" spans="7:10" x14ac:dyDescent="0.25">
      <c r="G11">
        <v>4</v>
      </c>
      <c r="H11">
        <v>1184</v>
      </c>
      <c r="I11">
        <v>0.40200000000000002</v>
      </c>
      <c r="J11">
        <f t="shared" si="0"/>
        <v>4020.0000000000005</v>
      </c>
    </row>
    <row r="12" spans="7:10" x14ac:dyDescent="0.25">
      <c r="G12">
        <v>5</v>
      </c>
      <c r="H12">
        <v>1185</v>
      </c>
      <c r="I12">
        <v>0.78300000000000003</v>
      </c>
      <c r="J12">
        <f t="shared" si="0"/>
        <v>7830</v>
      </c>
    </row>
    <row r="13" spans="7:10" x14ac:dyDescent="0.25">
      <c r="G13">
        <v>6</v>
      </c>
      <c r="H13" s="1" t="s">
        <v>5</v>
      </c>
      <c r="I13">
        <v>0.2258</v>
      </c>
      <c r="J13">
        <f t="shared" si="0"/>
        <v>2258</v>
      </c>
    </row>
    <row r="14" spans="7:10" x14ac:dyDescent="0.25">
      <c r="G14">
        <v>7</v>
      </c>
      <c r="H14" s="1" t="s">
        <v>4</v>
      </c>
      <c r="I14">
        <v>0.1265</v>
      </c>
      <c r="J14">
        <f t="shared" si="0"/>
        <v>1265</v>
      </c>
    </row>
    <row r="15" spans="7:10" x14ac:dyDescent="0.25">
      <c r="G15">
        <v>8</v>
      </c>
      <c r="H15" s="1" t="s">
        <v>4</v>
      </c>
      <c r="I15">
        <v>0.1265</v>
      </c>
      <c r="J15">
        <f t="shared" si="0"/>
        <v>1265</v>
      </c>
    </row>
    <row r="16" spans="7:10" x14ac:dyDescent="0.25">
      <c r="G16">
        <v>9</v>
      </c>
      <c r="H16" s="1" t="s">
        <v>4</v>
      </c>
      <c r="J16">
        <v>836.4</v>
      </c>
    </row>
    <row r="17" spans="7:10" x14ac:dyDescent="0.25">
      <c r="G17">
        <v>10</v>
      </c>
      <c r="H17" s="1" t="s">
        <v>4</v>
      </c>
      <c r="J17">
        <v>399.8</v>
      </c>
    </row>
    <row r="18" spans="7:10" x14ac:dyDescent="0.25">
      <c r="G18">
        <v>11</v>
      </c>
      <c r="H18" s="1" t="s">
        <v>4</v>
      </c>
      <c r="J18">
        <v>771.16</v>
      </c>
    </row>
    <row r="19" spans="7:10" x14ac:dyDescent="0.25">
      <c r="G19">
        <v>12</v>
      </c>
      <c r="H19" s="1" t="s">
        <v>4</v>
      </c>
      <c r="J19">
        <v>525</v>
      </c>
    </row>
    <row r="20" spans="7:10" x14ac:dyDescent="0.25">
      <c r="G20">
        <v>13</v>
      </c>
      <c r="H20" s="1" t="s">
        <v>6</v>
      </c>
      <c r="J20">
        <v>2530</v>
      </c>
    </row>
    <row r="21" spans="7:10" x14ac:dyDescent="0.25">
      <c r="G21">
        <v>14</v>
      </c>
      <c r="H21" s="1" t="s">
        <v>7</v>
      </c>
      <c r="J21">
        <v>2530</v>
      </c>
    </row>
    <row r="22" spans="7:10" x14ac:dyDescent="0.25">
      <c r="G22">
        <v>15</v>
      </c>
      <c r="H22">
        <v>1240</v>
      </c>
      <c r="J22">
        <v>4620</v>
      </c>
    </row>
    <row r="23" spans="7:10" x14ac:dyDescent="0.25">
      <c r="G23">
        <v>16</v>
      </c>
      <c r="H23">
        <v>1240</v>
      </c>
      <c r="J23">
        <v>3080</v>
      </c>
    </row>
    <row r="24" spans="7:10" x14ac:dyDescent="0.25">
      <c r="G24">
        <v>17</v>
      </c>
      <c r="H24">
        <v>1240</v>
      </c>
      <c r="J24">
        <v>1540</v>
      </c>
    </row>
    <row r="25" spans="7:10" x14ac:dyDescent="0.25">
      <c r="G25">
        <v>18</v>
      </c>
      <c r="H25">
        <v>1254</v>
      </c>
      <c r="J25">
        <v>4700</v>
      </c>
    </row>
    <row r="26" spans="7:10" x14ac:dyDescent="0.25">
      <c r="G26">
        <v>19</v>
      </c>
      <c r="H26">
        <v>1253</v>
      </c>
      <c r="J26">
        <v>1450</v>
      </c>
    </row>
    <row r="27" spans="7:10" x14ac:dyDescent="0.25">
      <c r="G27">
        <v>20</v>
      </c>
      <c r="H27">
        <v>687</v>
      </c>
      <c r="I27">
        <v>0.68300000000000005</v>
      </c>
      <c r="J27">
        <f>I27*10000</f>
        <v>6830.0000000000009</v>
      </c>
    </row>
    <row r="28" spans="7:10" x14ac:dyDescent="0.25">
      <c r="G28">
        <v>21</v>
      </c>
      <c r="H28">
        <v>1231</v>
      </c>
      <c r="J28">
        <v>608.6</v>
      </c>
    </row>
    <row r="29" spans="7:10" x14ac:dyDescent="0.25">
      <c r="G29">
        <v>22</v>
      </c>
      <c r="H29">
        <v>1231</v>
      </c>
      <c r="J29">
        <v>304.3</v>
      </c>
    </row>
    <row r="30" spans="7:10" x14ac:dyDescent="0.25">
      <c r="G30">
        <v>23</v>
      </c>
      <c r="H30">
        <v>1241</v>
      </c>
      <c r="J30">
        <v>1300</v>
      </c>
    </row>
    <row r="31" spans="7:10" x14ac:dyDescent="0.25">
      <c r="G31">
        <v>24</v>
      </c>
      <c r="H31">
        <v>1241</v>
      </c>
      <c r="J31">
        <v>1300</v>
      </c>
    </row>
    <row r="32" spans="7:10" x14ac:dyDescent="0.25">
      <c r="G32">
        <v>25</v>
      </c>
      <c r="H32" s="2" t="s">
        <v>8</v>
      </c>
      <c r="I32">
        <v>5.8000000000000003E-2</v>
      </c>
      <c r="J32">
        <f>I32*10000</f>
        <v>580</v>
      </c>
    </row>
    <row r="33" spans="7:11" x14ac:dyDescent="0.25">
      <c r="G33">
        <v>26</v>
      </c>
      <c r="H33">
        <v>1250</v>
      </c>
      <c r="J33">
        <v>733.3</v>
      </c>
    </row>
    <row r="34" spans="7:11" x14ac:dyDescent="0.25">
      <c r="G34">
        <v>27</v>
      </c>
      <c r="H34">
        <v>1250</v>
      </c>
      <c r="J34">
        <v>366</v>
      </c>
    </row>
    <row r="35" spans="7:11" x14ac:dyDescent="0.25">
      <c r="G35">
        <v>28</v>
      </c>
      <c r="H35">
        <v>1252</v>
      </c>
      <c r="J35">
        <v>120</v>
      </c>
    </row>
    <row r="36" spans="7:11" x14ac:dyDescent="0.25">
      <c r="G36">
        <v>29</v>
      </c>
      <c r="H36">
        <v>1252</v>
      </c>
      <c r="J36">
        <v>880</v>
      </c>
    </row>
    <row r="37" spans="7:11" x14ac:dyDescent="0.25">
      <c r="G37">
        <v>30</v>
      </c>
      <c r="H37">
        <v>1202</v>
      </c>
      <c r="J37">
        <v>1265</v>
      </c>
    </row>
    <row r="38" spans="7:11" x14ac:dyDescent="0.25">
      <c r="G38">
        <v>31</v>
      </c>
      <c r="H38">
        <v>1202</v>
      </c>
      <c r="J38">
        <v>1265</v>
      </c>
    </row>
    <row r="39" spans="7:11" x14ac:dyDescent="0.25">
      <c r="G39">
        <v>32</v>
      </c>
      <c r="H39" s="1" t="s">
        <v>9</v>
      </c>
      <c r="J39">
        <v>645.84</v>
      </c>
    </row>
    <row r="40" spans="7:11" x14ac:dyDescent="0.25">
      <c r="G40">
        <v>33</v>
      </c>
      <c r="H40" s="1" t="s">
        <v>9</v>
      </c>
      <c r="J40">
        <v>560.1</v>
      </c>
    </row>
    <row r="41" spans="7:11" x14ac:dyDescent="0.25">
      <c r="G41">
        <v>34</v>
      </c>
      <c r="H41" s="1" t="s">
        <v>9</v>
      </c>
      <c r="J41">
        <v>501.84</v>
      </c>
    </row>
    <row r="42" spans="7:11" x14ac:dyDescent="0.25">
      <c r="G42">
        <v>35</v>
      </c>
      <c r="H42" s="1" t="s">
        <v>9</v>
      </c>
      <c r="J42">
        <v>725.15</v>
      </c>
    </row>
    <row r="43" spans="7:11" x14ac:dyDescent="0.25">
      <c r="G43">
        <v>36</v>
      </c>
      <c r="H43">
        <v>1251</v>
      </c>
      <c r="J43">
        <v>1800</v>
      </c>
    </row>
    <row r="44" spans="7:11" x14ac:dyDescent="0.25">
      <c r="G44">
        <v>37</v>
      </c>
      <c r="H44" s="1" t="s">
        <v>5</v>
      </c>
      <c r="J44">
        <v>4718</v>
      </c>
    </row>
    <row r="45" spans="7:11" ht="30" x14ac:dyDescent="0.25">
      <c r="G45">
        <v>38</v>
      </c>
      <c r="H45" s="3" t="s">
        <v>10</v>
      </c>
      <c r="J45">
        <v>7590</v>
      </c>
    </row>
    <row r="46" spans="7:11" x14ac:dyDescent="0.25">
      <c r="J46" s="4">
        <f>SUM(J8:J45)</f>
        <v>93441.090000000011</v>
      </c>
      <c r="K46" s="4">
        <v>23.094000000000001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2024-03-19T08:01:30Z</dcterms:modified>
</cp:coreProperties>
</file>