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 Progress Files\Mohd. Umair\Hardoli Paper Mills P ltd\Documents Shared by Client\Staff Details\"/>
    </mc:Choice>
  </mc:AlternateContent>
  <xr:revisionPtr revIDLastSave="0" documentId="13_ncr:1_{CCE402C4-1C98-4AF9-87B2-92671B3D4A64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Table 1" sheetId="1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G10" i="2" l="1"/>
  <c r="G11" i="2"/>
  <c r="G12" i="2"/>
  <c r="G9" i="2"/>
  <c r="E13" i="2"/>
  <c r="F13" i="2"/>
  <c r="D13" i="2"/>
  <c r="G5" i="2"/>
  <c r="G6" i="2"/>
  <c r="G7" i="2" s="1"/>
  <c r="G4" i="2"/>
  <c r="E7" i="2"/>
  <c r="F7" i="2"/>
  <c r="D7" i="2"/>
  <c r="G13" i="2" l="1"/>
</calcChain>
</file>

<file path=xl/sharedStrings.xml><?xml version="1.0" encoding="utf-8"?>
<sst xmlns="http://schemas.openxmlformats.org/spreadsheetml/2006/main" count="161" uniqueCount="145">
  <si>
    <r>
      <rPr>
        <b/>
        <sz val="9.5"/>
        <color rgb="FF030303"/>
        <rFont val="Arial"/>
        <family val="2"/>
      </rPr>
      <t>HARDOLI PAPER MILLS LTD., NAGPUR. OFFICE STAFF</t>
    </r>
  </si>
  <si>
    <r>
      <rPr>
        <sz val="7.5"/>
        <color rgb="FF030303"/>
        <rFont val="Arial"/>
        <family val="2"/>
      </rPr>
      <t>SR</t>
    </r>
    <r>
      <rPr>
        <sz val="7.5"/>
        <color rgb="FF444444"/>
        <rFont val="Arial"/>
        <family val="2"/>
      </rPr>
      <t xml:space="preserve">.
</t>
    </r>
    <r>
      <rPr>
        <sz val="7.5"/>
        <color rgb="FF030303"/>
        <rFont val="Arial"/>
        <family val="2"/>
      </rPr>
      <t>NO.</t>
    </r>
  </si>
  <si>
    <r>
      <rPr>
        <sz val="7.5"/>
        <color rgb="FF030303"/>
        <rFont val="Arial"/>
        <family val="2"/>
      </rPr>
      <t xml:space="preserve">DESIGNATION  </t>
    </r>
    <r>
      <rPr>
        <sz val="8.5"/>
        <color rgb="FF030303"/>
        <rFont val="Arial"/>
        <family val="2"/>
      </rPr>
      <t xml:space="preserve">&amp; </t>
    </r>
    <r>
      <rPr>
        <sz val="7.5"/>
        <color rgb="FF030303"/>
        <rFont val="Arial"/>
        <family val="2"/>
      </rPr>
      <t>NAME</t>
    </r>
  </si>
  <si>
    <r>
      <rPr>
        <sz val="7.5"/>
        <color rgb="FF030303"/>
        <rFont val="Arial"/>
        <family val="2"/>
      </rPr>
      <t>SALARY</t>
    </r>
  </si>
  <si>
    <r>
      <rPr>
        <b/>
        <u/>
        <sz val="8"/>
        <color rgb="FF030303"/>
        <rFont val="Arial"/>
        <family val="2"/>
      </rPr>
      <t xml:space="preserve">Administrative Officer
</t>
    </r>
    <r>
      <rPr>
        <sz val="9"/>
        <color rgb="FF030303"/>
        <rFont val="Courier New"/>
        <family val="3"/>
      </rPr>
      <t xml:space="preserve">1  </t>
    </r>
    <r>
      <rPr>
        <sz val="7.5"/>
        <color rgb="FF030303"/>
        <rFont val="Arial"/>
        <family val="2"/>
      </rPr>
      <t>Mr.    Devidas D. Pande</t>
    </r>
  </si>
  <si>
    <r>
      <rPr>
        <b/>
        <u/>
        <sz val="8"/>
        <color rgb="FF030303"/>
        <rFont val="Arial"/>
        <family val="2"/>
      </rPr>
      <t xml:space="preserve">Senior Accounts Officer
</t>
    </r>
    <r>
      <rPr>
        <sz val="9"/>
        <color rgb="FF030303"/>
        <rFont val="Courier New"/>
        <family val="3"/>
      </rPr>
      <t xml:space="preserve">2  </t>
    </r>
    <r>
      <rPr>
        <sz val="7.5"/>
        <color rgb="FF030303"/>
        <rFont val="Arial"/>
        <family val="2"/>
      </rPr>
      <t>Smt</t>
    </r>
    <r>
      <rPr>
        <sz val="7.5"/>
        <color rgb="FF2D2D2D"/>
        <rFont val="Arial"/>
        <family val="2"/>
      </rPr>
      <t xml:space="preserve">.  </t>
    </r>
    <r>
      <rPr>
        <sz val="7.5"/>
        <color rgb="FF030303"/>
        <rFont val="Arial"/>
        <family val="2"/>
      </rPr>
      <t>Jayshree S</t>
    </r>
    <r>
      <rPr>
        <sz val="7.5"/>
        <color rgb="FF444444"/>
        <rFont val="Arial"/>
        <family val="2"/>
      </rPr>
      <t xml:space="preserve">. </t>
    </r>
    <r>
      <rPr>
        <sz val="7.5"/>
        <color rgb="FF030303"/>
        <rFont val="Arial"/>
        <family val="2"/>
      </rPr>
      <t>Thaware</t>
    </r>
  </si>
  <si>
    <r>
      <rPr>
        <b/>
        <u/>
        <sz val="8"/>
        <color rgb="FF030303"/>
        <rFont val="Arial"/>
        <family val="2"/>
      </rPr>
      <t xml:space="preserve">Purchase Officer 
</t>
    </r>
    <r>
      <rPr>
        <sz val="9"/>
        <color rgb="FF030303"/>
        <rFont val="Courier New"/>
        <family val="3"/>
      </rPr>
      <t xml:space="preserve">3  </t>
    </r>
    <r>
      <rPr>
        <sz val="7.5"/>
        <color rgb="FF030303"/>
        <rFont val="Arial"/>
        <family val="2"/>
      </rPr>
      <t>Mr.    Kunal Jain</t>
    </r>
  </si>
  <si>
    <r>
      <rPr>
        <b/>
        <u/>
        <sz val="8"/>
        <color rgb="FF030303"/>
        <rFont val="Arial"/>
        <family val="2"/>
      </rPr>
      <t xml:space="preserve">Personal Relation Officer
</t>
    </r>
    <r>
      <rPr>
        <sz val="9"/>
        <color rgb="FF030303"/>
        <rFont val="Courier New"/>
        <family val="3"/>
      </rPr>
      <t xml:space="preserve">4  </t>
    </r>
    <r>
      <rPr>
        <sz val="7.5"/>
        <color rgb="FF030303"/>
        <rFont val="Arial"/>
        <family val="2"/>
      </rPr>
      <t xml:space="preserve">Mr.    Suryakant </t>
    </r>
    <r>
      <rPr>
        <b/>
        <sz val="7.5"/>
        <color rgb="FF030303"/>
        <rFont val="Arial"/>
        <family val="2"/>
      </rPr>
      <t>H</t>
    </r>
    <r>
      <rPr>
        <b/>
        <sz val="7.5"/>
        <color rgb="FF444444"/>
        <rFont val="Arial"/>
        <family val="2"/>
      </rPr>
      <t xml:space="preserve">. </t>
    </r>
    <r>
      <rPr>
        <sz val="7.5"/>
        <color rgb="FF030303"/>
        <rFont val="Arial"/>
        <family val="2"/>
      </rPr>
      <t>Sadawarti</t>
    </r>
  </si>
  <si>
    <r>
      <rPr>
        <b/>
        <u/>
        <sz val="8"/>
        <color rgb="FF030303"/>
        <rFont val="Arial"/>
        <family val="2"/>
      </rPr>
      <t xml:space="preserve">Sales Executive
</t>
    </r>
    <r>
      <rPr>
        <sz val="9"/>
        <color rgb="FF030303"/>
        <rFont val="Courier New"/>
        <family val="3"/>
      </rPr>
      <t xml:space="preserve">5  </t>
    </r>
    <r>
      <rPr>
        <sz val="7.5"/>
        <color rgb="FF030303"/>
        <rFont val="Arial"/>
        <family val="2"/>
      </rPr>
      <t>Mr.    Sumed W</t>
    </r>
    <r>
      <rPr>
        <sz val="7.5"/>
        <color rgb="FF444444"/>
        <rFont val="Arial"/>
        <family val="2"/>
      </rPr>
      <t xml:space="preserve">. </t>
    </r>
    <r>
      <rPr>
        <sz val="7.5"/>
        <color rgb="FF030303"/>
        <rFont val="Arial"/>
        <family val="2"/>
      </rPr>
      <t>Borkar</t>
    </r>
  </si>
  <si>
    <r>
      <rPr>
        <b/>
        <u/>
        <sz val="8"/>
        <color rgb="FF030303"/>
        <rFont val="Arial"/>
        <family val="2"/>
      </rPr>
      <t xml:space="preserve">Accounts Officer
</t>
    </r>
    <r>
      <rPr>
        <sz val="8.5"/>
        <color rgb="FF030303"/>
        <rFont val="Times New Roman"/>
        <family val="1"/>
      </rPr>
      <t xml:space="preserve">6      </t>
    </r>
    <r>
      <rPr>
        <sz val="7.5"/>
        <color rgb="FF030303"/>
        <rFont val="Arial"/>
        <family val="2"/>
      </rPr>
      <t>Mr.    Anwar Akhtar</t>
    </r>
  </si>
  <si>
    <r>
      <rPr>
        <b/>
        <u/>
        <sz val="8"/>
        <color rgb="FF030303"/>
        <rFont val="Arial"/>
        <family val="2"/>
      </rPr>
      <t xml:space="preserve">Clerk
</t>
    </r>
    <r>
      <rPr>
        <sz val="7.5"/>
        <color rgb="FF030303"/>
        <rFont val="Arial"/>
        <family val="2"/>
      </rPr>
      <t xml:space="preserve">7      Mr.    Hemant Mahure
</t>
    </r>
    <r>
      <rPr>
        <sz val="9"/>
        <color rgb="FF030303"/>
        <rFont val="Courier New"/>
        <family val="3"/>
      </rPr>
      <t xml:space="preserve">8   </t>
    </r>
    <r>
      <rPr>
        <sz val="7.5"/>
        <color rgb="FF030303"/>
        <rFont val="Arial"/>
        <family val="2"/>
      </rPr>
      <t xml:space="preserve">Mr.     Nilkanth Nikhare
</t>
    </r>
    <r>
      <rPr>
        <sz val="9"/>
        <color rgb="FF030303"/>
        <rFont val="Courier New"/>
        <family val="3"/>
      </rPr>
      <t xml:space="preserve">9   </t>
    </r>
    <r>
      <rPr>
        <sz val="7.5"/>
        <color rgb="FF030303"/>
        <rFont val="Arial"/>
        <family val="2"/>
      </rPr>
      <t>Mr.    Jitendra  Nikhare</t>
    </r>
  </si>
  <si>
    <r>
      <rPr>
        <sz val="9"/>
        <color rgb="FF030303"/>
        <rFont val="Courier New"/>
        <family val="3"/>
      </rPr>
      <t xml:space="preserve">19000
</t>
    </r>
    <r>
      <rPr>
        <sz val="9"/>
        <color rgb="FF030303"/>
        <rFont val="Courier New"/>
        <family val="3"/>
      </rPr>
      <t xml:space="preserve">19000
</t>
    </r>
    <r>
      <rPr>
        <sz val="9"/>
        <color rgb="FF030303"/>
        <rFont val="Courier New"/>
        <family val="3"/>
      </rPr>
      <t>18500</t>
    </r>
  </si>
  <si>
    <r>
      <rPr>
        <b/>
        <sz val="8"/>
        <color rgb="FF030303"/>
        <rFont val="Arial"/>
        <family val="2"/>
      </rPr>
      <t>TOTAL</t>
    </r>
  </si>
  <si>
    <r>
      <rPr>
        <b/>
        <sz val="9.5"/>
        <color rgb="FF030303"/>
        <rFont val="Arial"/>
        <family val="2"/>
      </rPr>
      <t>FACTORY STAFF</t>
    </r>
  </si>
  <si>
    <r>
      <rPr>
        <sz val="7.5"/>
        <color rgb="FF030303"/>
        <rFont val="Arial"/>
        <family val="2"/>
      </rPr>
      <t>SR</t>
    </r>
    <r>
      <rPr>
        <sz val="7.5"/>
        <color rgb="FF3B3B3B"/>
        <rFont val="Arial"/>
        <family val="2"/>
      </rPr>
      <t xml:space="preserve">.
</t>
    </r>
    <r>
      <rPr>
        <sz val="7.5"/>
        <color rgb="FF030303"/>
        <rFont val="Arial"/>
        <family val="2"/>
      </rPr>
      <t>NO.</t>
    </r>
  </si>
  <si>
    <r>
      <rPr>
        <b/>
        <sz val="7.5"/>
        <color rgb="FF030303"/>
        <rFont val="Arial"/>
        <family val="2"/>
      </rPr>
      <t>General Manager (Operation)</t>
    </r>
  </si>
  <si>
    <r>
      <rPr>
        <sz val="8.5"/>
        <color rgb="FF030303"/>
        <rFont val="Times New Roman"/>
        <family val="1"/>
      </rPr>
      <t xml:space="preserve">1    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</si>
  <si>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Gaurav A</t>
    </r>
    <r>
      <rPr>
        <sz val="7.5"/>
        <color rgb="FF4F4F4F"/>
        <rFont val="Arial"/>
        <family val="2"/>
      </rPr>
      <t xml:space="preserve">. </t>
    </r>
    <r>
      <rPr>
        <sz val="7.5"/>
        <color rgb="FF030303"/>
        <rFont val="Arial"/>
        <family val="2"/>
      </rPr>
      <t>Lakhotiya</t>
    </r>
  </si>
  <si>
    <r>
      <rPr>
        <b/>
        <sz val="7.5"/>
        <color rgb="FF030303"/>
        <rFont val="Arial"/>
        <family val="2"/>
      </rPr>
      <t>Senior Clerk</t>
    </r>
  </si>
  <si>
    <r>
      <rPr>
        <sz val="8.5"/>
        <color rgb="FF030303"/>
        <rFont val="Times New Roman"/>
        <family val="1"/>
      </rPr>
      <t xml:space="preserve">2    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</si>
  <si>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Vinod W. Karole</t>
    </r>
  </si>
  <si>
    <r>
      <rPr>
        <b/>
        <u/>
        <sz val="7.5"/>
        <color rgb="FF030303"/>
        <rFont val="Arial"/>
        <family val="2"/>
      </rPr>
      <t xml:space="preserve">Chemist
</t>
    </r>
    <r>
      <rPr>
        <sz val="8.5"/>
        <color rgb="FF030303"/>
        <rFont val="Times New Roman"/>
        <family val="1"/>
      </rPr>
      <t xml:space="preserve">3    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</si>
  <si>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Mahesh Mirashe</t>
    </r>
  </si>
  <si>
    <r>
      <rPr>
        <b/>
        <u/>
        <sz val="7.5"/>
        <color rgb="FF030303"/>
        <rFont val="Arial"/>
        <family val="2"/>
      </rPr>
      <t xml:space="preserve">Computer Operator
</t>
    </r>
    <r>
      <rPr>
        <sz val="8"/>
        <color rgb="FF030303"/>
        <rFont val="Arial"/>
        <family val="2"/>
      </rPr>
      <t xml:space="preserve">4      </t>
    </r>
    <r>
      <rPr>
        <sz val="7.5"/>
        <color rgb="FF030303"/>
        <rFont val="Arial"/>
        <family val="2"/>
      </rPr>
      <t xml:space="preserve">Mr.   RahulBagde
</t>
    </r>
    <r>
      <rPr>
        <sz val="8.5"/>
        <color rgb="FF030303"/>
        <rFont val="Times New Roman"/>
        <family val="1"/>
      </rPr>
      <t xml:space="preserve">5       </t>
    </r>
    <r>
      <rPr>
        <sz val="7.5"/>
        <color rgb="FF030303"/>
        <rFont val="Arial"/>
        <family val="2"/>
      </rPr>
      <t>Mr.     Praful Rewatkar</t>
    </r>
  </si>
  <si>
    <r>
      <rPr>
        <sz val="8.5"/>
        <color rgb="FF030303"/>
        <rFont val="Courier New"/>
        <family val="3"/>
      </rPr>
      <t xml:space="preserve">18000
</t>
    </r>
    <r>
      <rPr>
        <sz val="8.5"/>
        <color rgb="FF030303"/>
        <rFont val="Courier New"/>
        <family val="3"/>
      </rPr>
      <t>15500</t>
    </r>
  </si>
  <si>
    <r>
      <rPr>
        <b/>
        <u/>
        <sz val="7.5"/>
        <color rgb="FF030303"/>
        <rFont val="Arial"/>
        <family val="2"/>
      </rPr>
      <t xml:space="preserve">Draftman
</t>
    </r>
    <r>
      <rPr>
        <sz val="8.5"/>
        <color rgb="FF030303"/>
        <rFont val="Times New Roman"/>
        <family val="1"/>
      </rPr>
      <t xml:space="preserve">6    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</si>
  <si>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Ashutosh Shirkhedkar</t>
    </r>
  </si>
  <si>
    <r>
      <rPr>
        <b/>
        <u/>
        <sz val="7.5"/>
        <color rgb="FF030303"/>
        <rFont val="Arial"/>
        <family val="2"/>
      </rPr>
      <t xml:space="preserve">Clerk
</t>
    </r>
    <r>
      <rPr>
        <sz val="8"/>
        <color rgb="FF030303"/>
        <rFont val="Arial"/>
        <family val="2"/>
      </rPr>
      <t xml:space="preserve">7    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</si>
  <si>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Bhola Mitra</t>
    </r>
  </si>
  <si>
    <r>
      <rPr>
        <b/>
        <sz val="9"/>
        <color rgb="FF030303"/>
        <rFont val="Times New Roman"/>
        <family val="1"/>
      </rPr>
      <t>TOTAL</t>
    </r>
  </si>
  <si>
    <r>
      <rPr>
        <b/>
        <sz val="9.5"/>
        <color rgb="FF030303"/>
        <rFont val="Arial"/>
        <family val="2"/>
      </rPr>
      <t>TECHNICAL  STAFF</t>
    </r>
  </si>
  <si>
    <r>
      <rPr>
        <sz val="7.5"/>
        <color rgb="FF030303"/>
        <rFont val="Arial"/>
        <family val="2"/>
      </rPr>
      <t>SR</t>
    </r>
    <r>
      <rPr>
        <sz val="7.5"/>
        <color rgb="FF424242"/>
        <rFont val="Arial"/>
        <family val="2"/>
      </rPr>
      <t xml:space="preserve">.
</t>
    </r>
    <r>
      <rPr>
        <sz val="7.5"/>
        <color rgb="FF030303"/>
        <rFont val="Arial"/>
        <family val="2"/>
      </rPr>
      <t>NO.</t>
    </r>
  </si>
  <si>
    <r>
      <rPr>
        <sz val="7.5"/>
        <color rgb="FF030303"/>
        <rFont val="Arial"/>
        <family val="2"/>
      </rPr>
      <t>DEPARTMENT</t>
    </r>
  </si>
  <si>
    <r>
      <rPr>
        <b/>
        <sz val="8"/>
        <color rgb="FF030303"/>
        <rFont val="Arial"/>
        <family val="2"/>
      </rPr>
      <t>Production Manager</t>
    </r>
  </si>
  <si>
    <r>
      <rPr>
        <sz val="8.5"/>
        <color rgb="FF030303"/>
        <rFont val="Courier New"/>
        <family val="3"/>
      </rPr>
      <t xml:space="preserve">1 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</si>
  <si>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Nitin Thakre</t>
    </r>
  </si>
  <si>
    <r>
      <rPr>
        <b/>
        <u/>
        <sz val="8"/>
        <color rgb="FF030303"/>
        <rFont val="Arial"/>
        <family val="2"/>
      </rPr>
      <t xml:space="preserve">Shift lncharge
</t>
    </r>
    <r>
      <rPr>
        <sz val="8.5"/>
        <color rgb="FF030303"/>
        <rFont val="Courier New"/>
        <family val="3"/>
      </rPr>
      <t xml:space="preserve">2  </t>
    </r>
    <r>
      <rPr>
        <sz val="7.5"/>
        <color rgb="FF030303"/>
        <rFont val="Arial"/>
        <family val="2"/>
      </rPr>
      <t xml:space="preserve">Mr.    Sambhu Rai
</t>
    </r>
    <r>
      <rPr>
        <sz val="8"/>
        <color rgb="FF030303"/>
        <rFont val="Arial"/>
        <family val="2"/>
      </rPr>
      <t xml:space="preserve">3       </t>
    </r>
    <r>
      <rPr>
        <sz val="7.5"/>
        <color rgb="FF030303"/>
        <rFont val="Arial"/>
        <family val="2"/>
      </rPr>
      <t xml:space="preserve">Mr.   Pradip Thakre
</t>
    </r>
    <r>
      <rPr>
        <sz val="8"/>
        <color rgb="FF030303"/>
        <rFont val="Arial"/>
        <family val="2"/>
      </rPr>
      <t xml:space="preserve">4      </t>
    </r>
    <r>
      <rPr>
        <sz val="7.5"/>
        <color rgb="FF030303"/>
        <rFont val="Arial"/>
        <family val="2"/>
      </rPr>
      <t>Mr.   Prakash Chaple</t>
    </r>
  </si>
  <si>
    <r>
      <rPr>
        <sz val="8.5"/>
        <color rgb="FF030303"/>
        <rFont val="Courier New"/>
        <family val="3"/>
      </rPr>
      <t xml:space="preserve">28000
</t>
    </r>
    <r>
      <rPr>
        <sz val="8.5"/>
        <color rgb="FF030303"/>
        <rFont val="Courier New"/>
        <family val="3"/>
      </rPr>
      <t xml:space="preserve">25500
</t>
    </r>
    <r>
      <rPr>
        <sz val="8.5"/>
        <color rgb="FF030303"/>
        <rFont val="Courier New"/>
        <family val="3"/>
      </rPr>
      <t>23000</t>
    </r>
  </si>
  <si>
    <r>
      <rPr>
        <b/>
        <u/>
        <sz val="8"/>
        <color rgb="FF030303"/>
        <rFont val="Arial"/>
        <family val="2"/>
      </rPr>
      <t xml:space="preserve">1st M. G. Attendent
</t>
    </r>
    <r>
      <rPr>
        <sz val="8.5"/>
        <color rgb="FF030303"/>
        <rFont val="Courier New"/>
        <family val="3"/>
      </rPr>
      <t xml:space="preserve">5  </t>
    </r>
    <r>
      <rPr>
        <sz val="7.5"/>
        <color rgb="FF030303"/>
        <rFont val="Arial"/>
        <family val="2"/>
      </rPr>
      <t xml:space="preserve">Mr.   Naresh Charde
</t>
    </r>
    <r>
      <rPr>
        <sz val="8.5"/>
        <color rgb="FF030303"/>
        <rFont val="Courier New"/>
        <family val="3"/>
      </rPr>
      <t xml:space="preserve">6   </t>
    </r>
    <r>
      <rPr>
        <sz val="7.5"/>
        <color rgb="FF030303"/>
        <rFont val="Arial"/>
        <family val="2"/>
      </rPr>
      <t xml:space="preserve">Mr.     Satish Kalbande
</t>
    </r>
    <r>
      <rPr>
        <sz val="8"/>
        <color rgb="FF030303"/>
        <rFont val="Arial"/>
        <family val="2"/>
      </rPr>
      <t xml:space="preserve">7       </t>
    </r>
    <r>
      <rPr>
        <sz val="7.5"/>
        <color rgb="FF030303"/>
        <rFont val="Arial"/>
        <family val="2"/>
      </rPr>
      <t xml:space="preserve">Mr.   Vinod Samdurkar
</t>
    </r>
    <r>
      <rPr>
        <sz val="8.5"/>
        <color rgb="FF030303"/>
        <rFont val="Courier New"/>
        <family val="3"/>
      </rPr>
      <t xml:space="preserve">8   </t>
    </r>
    <r>
      <rPr>
        <sz val="7.5"/>
        <color rgb="FF030303"/>
        <rFont val="Arial"/>
        <family val="2"/>
      </rPr>
      <t>Mr.     Maroti Katlam</t>
    </r>
  </si>
  <si>
    <r>
      <rPr>
        <sz val="8.5"/>
        <color rgb="FF030303"/>
        <rFont val="Courier New"/>
        <family val="3"/>
      </rPr>
      <t xml:space="preserve">16300
</t>
    </r>
    <r>
      <rPr>
        <sz val="8.5"/>
        <color rgb="FF030303"/>
        <rFont val="Courier New"/>
        <family val="3"/>
      </rPr>
      <t xml:space="preserve">16300
</t>
    </r>
    <r>
      <rPr>
        <sz val="8.5"/>
        <color rgb="FF030303"/>
        <rFont val="Courier New"/>
        <family val="3"/>
      </rPr>
      <t xml:space="preserve">16300
</t>
    </r>
    <r>
      <rPr>
        <sz val="8.5"/>
        <color rgb="FF030303"/>
        <rFont val="Courier New"/>
        <family val="3"/>
      </rPr>
      <t>16000</t>
    </r>
  </si>
  <si>
    <r>
      <rPr>
        <b/>
        <u/>
        <sz val="8"/>
        <color rgb="FF030303"/>
        <rFont val="Arial"/>
        <family val="2"/>
      </rPr>
      <t xml:space="preserve">2nd M. G. Attendent
</t>
    </r>
    <r>
      <rPr>
        <sz val="8"/>
        <color rgb="FF030303"/>
        <rFont val="Arial"/>
        <family val="2"/>
      </rPr>
      <t xml:space="preserve">9      </t>
    </r>
    <r>
      <rPr>
        <sz val="7.5"/>
        <color rgb="FF030303"/>
        <rFont val="Arial"/>
        <family val="2"/>
      </rPr>
      <t xml:space="preserve">Mr.   Subhash Shirsagar
</t>
    </r>
    <r>
      <rPr>
        <sz val="8.5"/>
        <color rgb="FF030303"/>
        <rFont val="Courier New"/>
        <family val="3"/>
      </rPr>
      <t xml:space="preserve">10  </t>
    </r>
    <r>
      <rPr>
        <sz val="7.5"/>
        <color rgb="FF030303"/>
        <rFont val="Arial"/>
        <family val="2"/>
      </rPr>
      <t>Mr.    Subhash Jaiswal</t>
    </r>
  </si>
  <si>
    <r>
      <rPr>
        <sz val="8.5"/>
        <color rgb="FF030303"/>
        <rFont val="Courier New"/>
        <family val="3"/>
      </rPr>
      <t xml:space="preserve">15000
</t>
    </r>
    <r>
      <rPr>
        <sz val="8.5"/>
        <color rgb="FF030303"/>
        <rFont val="Courier New"/>
        <family val="3"/>
      </rPr>
      <t>15000</t>
    </r>
  </si>
  <si>
    <r>
      <rPr>
        <b/>
        <u/>
        <sz val="8"/>
        <color rgb="FF030303"/>
        <rFont val="Arial"/>
        <family val="2"/>
      </rPr>
      <t xml:space="preserve">Wire Boy
</t>
    </r>
    <r>
      <rPr>
        <sz val="8.5"/>
        <color rgb="FF030303"/>
        <rFont val="Courier New"/>
        <family val="3"/>
      </rPr>
      <t xml:space="preserve">11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12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Times New Roman"/>
        <family val="1"/>
      </rPr>
      <t xml:space="preserve">13    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</si>
  <si>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Suresh Kedar Nasir Khan Sudhakar Raut</t>
    </r>
  </si>
  <si>
    <r>
      <rPr>
        <sz val="8.5"/>
        <color rgb="FF030303"/>
        <rFont val="Courier New"/>
        <family val="3"/>
      </rPr>
      <t xml:space="preserve">15100
</t>
    </r>
    <r>
      <rPr>
        <sz val="8.5"/>
        <color rgb="FF030303"/>
        <rFont val="Courier New"/>
        <family val="3"/>
      </rPr>
      <t xml:space="preserve">15300
</t>
    </r>
    <r>
      <rPr>
        <sz val="8.5"/>
        <color rgb="FF030303"/>
        <rFont val="Courier New"/>
        <family val="3"/>
      </rPr>
      <t>14500</t>
    </r>
  </si>
  <si>
    <r>
      <rPr>
        <b/>
        <u/>
        <sz val="8"/>
        <color rgb="FF030303"/>
        <rFont val="Arial"/>
        <family val="2"/>
      </rPr>
      <t xml:space="preserve">Press Attendant
</t>
    </r>
    <r>
      <rPr>
        <sz val="8.5"/>
        <color rgb="FF030303"/>
        <rFont val="Courier New"/>
        <family val="3"/>
      </rPr>
      <t xml:space="preserve">14  </t>
    </r>
    <r>
      <rPr>
        <sz val="7.5"/>
        <color rgb="FF030303"/>
        <rFont val="Arial"/>
        <family val="2"/>
      </rPr>
      <t xml:space="preserve">Mr.   Nandkishor Akolkar
</t>
    </r>
    <r>
      <rPr>
        <sz val="8.5"/>
        <color rgb="FF030303"/>
        <rFont val="Courier New"/>
        <family val="3"/>
      </rPr>
      <t xml:space="preserve">15  </t>
    </r>
    <r>
      <rPr>
        <sz val="7.5"/>
        <color rgb="FF030303"/>
        <rFont val="Arial"/>
        <family val="2"/>
      </rPr>
      <t>Mr.   Naresh Erpate</t>
    </r>
  </si>
  <si>
    <r>
      <rPr>
        <sz val="8.5"/>
        <color rgb="FF030303"/>
        <rFont val="Courier New"/>
        <family val="3"/>
      </rPr>
      <t xml:space="preserve">13300
</t>
    </r>
    <r>
      <rPr>
        <sz val="8.5"/>
        <color rgb="FF030303"/>
        <rFont val="Courier New"/>
        <family val="3"/>
      </rPr>
      <t>13000</t>
    </r>
  </si>
  <si>
    <r>
      <rPr>
        <b/>
        <u/>
        <sz val="8"/>
        <color rgb="FF030303"/>
        <rFont val="Arial"/>
        <family val="2"/>
      </rPr>
      <t xml:space="preserve">Pulp Mill Operator
</t>
    </r>
    <r>
      <rPr>
        <sz val="8.5"/>
        <color rgb="FF030303"/>
        <rFont val="Courier New"/>
        <family val="3"/>
      </rPr>
      <t xml:space="preserve">16  </t>
    </r>
    <r>
      <rPr>
        <sz val="7.5"/>
        <color rgb="FF030303"/>
        <rFont val="Arial"/>
        <family val="2"/>
      </rPr>
      <t xml:space="preserve">Mr.    Mahulal D. Yadav
</t>
    </r>
    <r>
      <rPr>
        <sz val="8.5"/>
        <color rgb="FF030303"/>
        <rFont val="Courier New"/>
        <family val="3"/>
      </rPr>
      <t xml:space="preserve">17  </t>
    </r>
    <r>
      <rPr>
        <sz val="7.5"/>
        <color rgb="FF030303"/>
        <rFont val="Arial"/>
        <family val="2"/>
      </rPr>
      <t xml:space="preserve">Mr.    Pavan Digamber
</t>
    </r>
    <r>
      <rPr>
        <sz val="8.5"/>
        <color rgb="FF030303"/>
        <rFont val="Courier New"/>
        <family val="3"/>
      </rPr>
      <t xml:space="preserve">18  </t>
    </r>
    <r>
      <rPr>
        <sz val="7.5"/>
        <color rgb="FF030303"/>
        <rFont val="Arial"/>
        <family val="2"/>
      </rPr>
      <t>Mr.    Manohar Rewatkar</t>
    </r>
  </si>
  <si>
    <r>
      <rPr>
        <sz val="8.5"/>
        <color rgb="FF030303"/>
        <rFont val="Courier New"/>
        <family val="3"/>
      </rPr>
      <t xml:space="preserve">19400
</t>
    </r>
    <r>
      <rPr>
        <sz val="8.5"/>
        <color rgb="FF030303"/>
        <rFont val="Courier New"/>
        <family val="3"/>
      </rPr>
      <t xml:space="preserve">17400
</t>
    </r>
    <r>
      <rPr>
        <sz val="8.5"/>
        <color rgb="FF030303"/>
        <rFont val="Courier New"/>
        <family val="3"/>
      </rPr>
      <t>18200</t>
    </r>
  </si>
  <si>
    <r>
      <rPr>
        <b/>
        <u/>
        <sz val="8"/>
        <color rgb="FF030303"/>
        <rFont val="Arial"/>
        <family val="2"/>
      </rPr>
      <t xml:space="preserve">Rewinder Operator
</t>
    </r>
    <r>
      <rPr>
        <sz val="8.5"/>
        <color rgb="FF030303"/>
        <rFont val="Courier New"/>
        <family val="3"/>
      </rPr>
      <t xml:space="preserve">19  </t>
    </r>
    <r>
      <rPr>
        <sz val="7.5"/>
        <color rgb="FF030303"/>
        <rFont val="Arial"/>
        <family val="2"/>
      </rPr>
      <t xml:space="preserve">Mr.    Pramod Nehare
</t>
    </r>
    <r>
      <rPr>
        <sz val="8.5"/>
        <color rgb="FF030303"/>
        <rFont val="Courier New"/>
        <family val="3"/>
      </rPr>
      <t xml:space="preserve">20  </t>
    </r>
    <r>
      <rPr>
        <sz val="7.5"/>
        <color rgb="FF030303"/>
        <rFont val="Arial"/>
        <family val="2"/>
      </rPr>
      <t xml:space="preserve">Mr.    Chandrashekhar Japulkar
</t>
    </r>
    <r>
      <rPr>
        <sz val="8.5"/>
        <color rgb="FF030303"/>
        <rFont val="Courier New"/>
        <family val="3"/>
      </rPr>
      <t xml:space="preserve">21  </t>
    </r>
    <r>
      <rPr>
        <sz val="7.5"/>
        <color rgb="FF030303"/>
        <rFont val="Arial"/>
        <family val="2"/>
      </rPr>
      <t>Mr.    Mithun Chatakwar</t>
    </r>
  </si>
  <si>
    <r>
      <rPr>
        <sz val="8.5"/>
        <color rgb="FF030303"/>
        <rFont val="Courier New"/>
        <family val="3"/>
      </rPr>
      <t xml:space="preserve">17000
</t>
    </r>
    <r>
      <rPr>
        <sz val="8.5"/>
        <color rgb="FF030303"/>
        <rFont val="Courier New"/>
        <family val="3"/>
      </rPr>
      <t xml:space="preserve">16200
</t>
    </r>
    <r>
      <rPr>
        <sz val="8.5"/>
        <color rgb="FF030303"/>
        <rFont val="Courier New"/>
        <family val="3"/>
      </rPr>
      <t>17100</t>
    </r>
  </si>
  <si>
    <r>
      <rPr>
        <b/>
        <u/>
        <sz val="8"/>
        <color rgb="FF030303"/>
        <rFont val="Arial"/>
        <family val="2"/>
      </rPr>
      <t xml:space="preserve">Electric lncharge
</t>
    </r>
    <r>
      <rPr>
        <sz val="8.5"/>
        <color rgb="FF030303"/>
        <rFont val="Courier New"/>
        <family val="3"/>
      </rPr>
      <t xml:space="preserve">22  </t>
    </r>
    <r>
      <rPr>
        <sz val="7.5"/>
        <color rgb="FF030303"/>
        <rFont val="Arial"/>
        <family val="2"/>
      </rPr>
      <t>Mr.   Manoj Gore</t>
    </r>
  </si>
  <si>
    <r>
      <rPr>
        <b/>
        <u/>
        <sz val="8"/>
        <color rgb="FF030303"/>
        <rFont val="Arial"/>
        <family val="2"/>
      </rPr>
      <t xml:space="preserve"> Electrician
</t>
    </r>
    <r>
      <rPr>
        <sz val="8.5"/>
        <color rgb="FF030303"/>
        <rFont val="Courier New"/>
        <family val="3"/>
      </rPr>
      <t xml:space="preserve">23  </t>
    </r>
    <r>
      <rPr>
        <sz val="7.5"/>
        <color rgb="FF030303"/>
        <rFont val="Arial"/>
        <family val="2"/>
      </rPr>
      <t>Mr.    Chandrashekhar Balki</t>
    </r>
  </si>
  <si>
    <r>
      <rPr>
        <b/>
        <u/>
        <sz val="8"/>
        <color rgb="FF030303"/>
        <rFont val="Arial"/>
        <family val="2"/>
      </rPr>
      <t xml:space="preserve">Instrument Electrician
</t>
    </r>
    <r>
      <rPr>
        <sz val="8.5"/>
        <color rgb="FF030303"/>
        <rFont val="Courier New"/>
        <family val="3"/>
      </rPr>
      <t xml:space="preserve">24  </t>
    </r>
    <r>
      <rPr>
        <sz val="7.5"/>
        <color rgb="FF030303"/>
        <rFont val="Arial"/>
        <family val="2"/>
      </rPr>
      <t>Mr.    Ashishkumar Paswan</t>
    </r>
  </si>
  <si>
    <r>
      <rPr>
        <b/>
        <u/>
        <sz val="8"/>
        <color rgb="FF030303"/>
        <rFont val="Arial"/>
        <family val="2"/>
      </rPr>
      <t xml:space="preserve">Trainee Electrician
</t>
    </r>
    <r>
      <rPr>
        <sz val="8.5"/>
        <color rgb="FF030303"/>
        <rFont val="Courier New"/>
        <family val="3"/>
      </rPr>
      <t xml:space="preserve">25  </t>
    </r>
    <r>
      <rPr>
        <sz val="7.5"/>
        <color rgb="FF030303"/>
        <rFont val="Arial"/>
        <family val="2"/>
      </rPr>
      <t xml:space="preserve">Mr.    Pramod Rane
</t>
    </r>
    <r>
      <rPr>
        <sz val="8.5"/>
        <color rgb="FF030303"/>
        <rFont val="Courier New"/>
        <family val="3"/>
      </rPr>
      <t xml:space="preserve">26  </t>
    </r>
    <r>
      <rPr>
        <sz val="7.5"/>
        <color rgb="FF030303"/>
        <rFont val="Arial"/>
        <family val="2"/>
      </rPr>
      <t>Mr.    Nitin Farkade</t>
    </r>
  </si>
  <si>
    <r>
      <rPr>
        <sz val="8.5"/>
        <color rgb="FF030303"/>
        <rFont val="Courier New"/>
        <family val="3"/>
      </rPr>
      <t xml:space="preserve">15500
</t>
    </r>
    <r>
      <rPr>
        <sz val="8.5"/>
        <color rgb="FF030303"/>
        <rFont val="Courier New"/>
        <family val="3"/>
      </rPr>
      <t>13300</t>
    </r>
  </si>
  <si>
    <r>
      <rPr>
        <b/>
        <u/>
        <sz val="8"/>
        <color rgb="FF030303"/>
        <rFont val="Arial"/>
        <family val="2"/>
      </rPr>
      <t xml:space="preserve">Foreman
</t>
    </r>
    <r>
      <rPr>
        <sz val="8.5"/>
        <color rgb="FF030303"/>
        <rFont val="Courier New"/>
        <family val="3"/>
      </rPr>
      <t xml:space="preserve">27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</si>
  <si>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Dilip Patel</t>
    </r>
  </si>
  <si>
    <r>
      <rPr>
        <b/>
        <sz val="7.5"/>
        <color rgb="FF030303"/>
        <rFont val="Arial"/>
        <family val="2"/>
      </rPr>
      <t>Maintenance Fitter</t>
    </r>
  </si>
  <si>
    <r>
      <rPr>
        <sz val="8.5"/>
        <color rgb="FF030303"/>
        <rFont val="Courier New"/>
        <family val="3"/>
      </rPr>
      <t xml:space="preserve">20500
</t>
    </r>
    <r>
      <rPr>
        <sz val="8.5"/>
        <color rgb="FF030303"/>
        <rFont val="Courier New"/>
        <family val="3"/>
      </rPr>
      <t xml:space="preserve">23500
</t>
    </r>
    <r>
      <rPr>
        <sz val="8.5"/>
        <color rgb="FF030303"/>
        <rFont val="Courier New"/>
        <family val="3"/>
      </rPr>
      <t xml:space="preserve">22000
</t>
    </r>
    <r>
      <rPr>
        <sz val="8.5"/>
        <color rgb="FF030303"/>
        <rFont val="Courier New"/>
        <family val="3"/>
      </rPr>
      <t>18400</t>
    </r>
  </si>
  <si>
    <r>
      <rPr>
        <sz val="8.5"/>
        <color rgb="FF030303"/>
        <rFont val="Courier New"/>
        <family val="3"/>
      </rPr>
      <t xml:space="preserve">28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29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30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31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</si>
  <si>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Mohd.Anish Abdul Aziz Ramnaresh Singh Digamber Dhore Ramdayal Hinge</t>
    </r>
  </si>
  <si>
    <r>
      <rPr>
        <b/>
        <sz val="7.5"/>
        <color rgb="FF030303"/>
        <rFont val="Arial"/>
        <family val="2"/>
      </rPr>
      <t>Programmer &amp; Despacher</t>
    </r>
  </si>
  <si>
    <r>
      <rPr>
        <sz val="8.5"/>
        <color rgb="FF030303"/>
        <rFont val="Courier New"/>
        <family val="3"/>
      </rPr>
      <t xml:space="preserve">32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</si>
  <si>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Jiwan Wandhare</t>
    </r>
  </si>
  <si>
    <r>
      <rPr>
        <b/>
        <u/>
        <sz val="7.5"/>
        <color rgb="FF030303"/>
        <rFont val="Arial"/>
        <family val="2"/>
      </rPr>
      <t xml:space="preserve">Finisher 
</t>
    </r>
    <r>
      <rPr>
        <sz val="8.5"/>
        <color rgb="FF030303"/>
        <rFont val="Courier New"/>
        <family val="3"/>
      </rPr>
      <t xml:space="preserve">33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34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35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</si>
  <si>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Narayan P. Varthi lshwar Nagase Amil Warthi</t>
    </r>
  </si>
  <si>
    <r>
      <rPr>
        <sz val="8.5"/>
        <color rgb="FF030303"/>
        <rFont val="Courier New"/>
        <family val="3"/>
      </rPr>
      <t xml:space="preserve">17300
</t>
    </r>
    <r>
      <rPr>
        <sz val="8.5"/>
        <color rgb="FF030303"/>
        <rFont val="Courier New"/>
        <family val="3"/>
      </rPr>
      <t xml:space="preserve">17000
</t>
    </r>
    <r>
      <rPr>
        <sz val="8.5"/>
        <color rgb="FF030303"/>
        <rFont val="Courier New"/>
        <family val="3"/>
      </rPr>
      <t>14100</t>
    </r>
  </si>
  <si>
    <r>
      <rPr>
        <b/>
        <u/>
        <sz val="7.5"/>
        <color rgb="FF030303"/>
        <rFont val="Arial"/>
        <family val="2"/>
      </rPr>
      <t xml:space="preserve">Turbine Field Operator
</t>
    </r>
    <r>
      <rPr>
        <sz val="8.5"/>
        <color rgb="FF030303"/>
        <rFont val="Courier New"/>
        <family val="3"/>
      </rPr>
      <t xml:space="preserve">36  </t>
    </r>
    <r>
      <rPr>
        <sz val="7.5"/>
        <color rgb="FF030303"/>
        <rFont val="Arial"/>
        <family val="2"/>
      </rPr>
      <t xml:space="preserve">Mr.    Dnyaneshwar Bhaskar
</t>
    </r>
    <r>
      <rPr>
        <sz val="8.5"/>
        <color rgb="FF030303"/>
        <rFont val="Courier New"/>
        <family val="3"/>
      </rPr>
      <t xml:space="preserve">37  </t>
    </r>
    <r>
      <rPr>
        <sz val="7.5"/>
        <color rgb="FF030303"/>
        <rFont val="Arial"/>
        <family val="2"/>
      </rPr>
      <t xml:space="preserve">Mr.    Pramod Nikalaje
</t>
    </r>
    <r>
      <rPr>
        <sz val="8.5"/>
        <color rgb="FF030303"/>
        <rFont val="Courier New"/>
        <family val="3"/>
      </rPr>
      <t xml:space="preserve">38  </t>
    </r>
    <r>
      <rPr>
        <sz val="7.5"/>
        <color rgb="FF030303"/>
        <rFont val="Arial"/>
        <family val="2"/>
      </rPr>
      <t xml:space="preserve">Mr.    Ramesh Rajurkar
</t>
    </r>
    <r>
      <rPr>
        <sz val="8.5"/>
        <color rgb="FF030303"/>
        <rFont val="Courier New"/>
        <family val="3"/>
      </rPr>
      <t xml:space="preserve">39  </t>
    </r>
    <r>
      <rPr>
        <sz val="7.5"/>
        <color rgb="FF030303"/>
        <rFont val="Arial"/>
        <family val="2"/>
      </rPr>
      <t>Mr.    Ramkisan Chachane</t>
    </r>
  </si>
  <si>
    <r>
      <rPr>
        <sz val="8.5"/>
        <color rgb="FF030303"/>
        <rFont val="Courier New"/>
        <family val="3"/>
      </rPr>
      <t xml:space="preserve">33500
</t>
    </r>
    <r>
      <rPr>
        <sz val="8.5"/>
        <color rgb="FF030303"/>
        <rFont val="Courier New"/>
        <family val="3"/>
      </rPr>
      <t xml:space="preserve">26800
</t>
    </r>
    <r>
      <rPr>
        <sz val="8.5"/>
        <color rgb="FF030303"/>
        <rFont val="Courier New"/>
        <family val="3"/>
      </rPr>
      <t xml:space="preserve">25800
</t>
    </r>
    <r>
      <rPr>
        <sz val="8.5"/>
        <color rgb="FF030303"/>
        <rFont val="Courier New"/>
        <family val="3"/>
      </rPr>
      <t>26800</t>
    </r>
  </si>
  <si>
    <r>
      <rPr>
        <b/>
        <u/>
        <sz val="7.5"/>
        <color rgb="FF030303"/>
        <rFont val="Arial"/>
        <family val="2"/>
      </rPr>
      <t xml:space="preserve">Assist. Turbine Operator/Oil  Man
</t>
    </r>
    <r>
      <rPr>
        <sz val="8.5"/>
        <color rgb="FF030303"/>
        <rFont val="Courier New"/>
        <family val="3"/>
      </rPr>
      <t xml:space="preserve">40  </t>
    </r>
    <r>
      <rPr>
        <sz val="7.5"/>
        <color rgb="FF030303"/>
        <rFont val="Arial"/>
        <family val="2"/>
      </rPr>
      <t xml:space="preserve">Mr.    Prakash Wanjari
</t>
    </r>
    <r>
      <rPr>
        <sz val="8.5"/>
        <color rgb="FF030303"/>
        <rFont val="Courier New"/>
        <family val="3"/>
      </rPr>
      <t xml:space="preserve">41  </t>
    </r>
    <r>
      <rPr>
        <sz val="7.5"/>
        <color rgb="FF030303"/>
        <rFont val="Arial"/>
        <family val="2"/>
      </rPr>
      <t xml:space="preserve">Mr.   Sandeep Thakre
</t>
    </r>
    <r>
      <rPr>
        <sz val="8.5"/>
        <color rgb="FF030303"/>
        <rFont val="Courier New"/>
        <family val="3"/>
      </rPr>
      <t xml:space="preserve">42  </t>
    </r>
    <r>
      <rPr>
        <sz val="7.5"/>
        <color rgb="FF030303"/>
        <rFont val="Arial"/>
        <family val="2"/>
      </rPr>
      <t xml:space="preserve">Mr.    Nitesh Kadu
</t>
    </r>
    <r>
      <rPr>
        <sz val="8.5"/>
        <color rgb="FF030303"/>
        <rFont val="Courier New"/>
        <family val="3"/>
      </rPr>
      <t xml:space="preserve">43  </t>
    </r>
    <r>
      <rPr>
        <sz val="7.5"/>
        <color rgb="FF030303"/>
        <rFont val="Arial"/>
        <family val="2"/>
      </rPr>
      <t>Mr.    Kunal Dongre</t>
    </r>
  </si>
  <si>
    <r>
      <rPr>
        <sz val="8.5"/>
        <color rgb="FF030303"/>
        <rFont val="Courier New"/>
        <family val="3"/>
      </rPr>
      <t xml:space="preserve">18800
</t>
    </r>
    <r>
      <rPr>
        <sz val="8.5"/>
        <color rgb="FF030303"/>
        <rFont val="Courier New"/>
        <family val="3"/>
      </rPr>
      <t xml:space="preserve">18800
</t>
    </r>
    <r>
      <rPr>
        <sz val="8.5"/>
        <color rgb="FF030303"/>
        <rFont val="Courier New"/>
        <family val="3"/>
      </rPr>
      <t xml:space="preserve">18800
</t>
    </r>
    <r>
      <rPr>
        <sz val="8.5"/>
        <color rgb="FF030303"/>
        <rFont val="Courier New"/>
        <family val="3"/>
      </rPr>
      <t>18800</t>
    </r>
  </si>
  <si>
    <r>
      <rPr>
        <b/>
        <u/>
        <sz val="7.5"/>
        <color rgb="FF030303"/>
        <rFont val="Arial"/>
        <family val="2"/>
      </rPr>
      <t xml:space="preserve">Power Plant Electrical Engineer
</t>
    </r>
    <r>
      <rPr>
        <sz val="8.5"/>
        <color rgb="FF030303"/>
        <rFont val="Courier New"/>
        <family val="3"/>
      </rPr>
      <t xml:space="preserve">44  </t>
    </r>
    <r>
      <rPr>
        <sz val="7.5"/>
        <color rgb="FF030303"/>
        <rFont val="Arial"/>
        <family val="2"/>
      </rPr>
      <t xml:space="preserve">Mr.    Pratik Kadu
</t>
    </r>
    <r>
      <rPr>
        <sz val="8.5"/>
        <color rgb="FF030303"/>
        <rFont val="Courier New"/>
        <family val="3"/>
      </rPr>
      <t xml:space="preserve">45  </t>
    </r>
    <r>
      <rPr>
        <sz val="7.5"/>
        <color rgb="FF030303"/>
        <rFont val="Arial"/>
        <family val="2"/>
      </rPr>
      <t>Mr.    Rahul Das</t>
    </r>
  </si>
  <si>
    <r>
      <rPr>
        <sz val="8.5"/>
        <color rgb="FF030303"/>
        <rFont val="Courier New"/>
        <family val="3"/>
      </rPr>
      <t xml:space="preserve">27000
</t>
    </r>
    <r>
      <rPr>
        <sz val="8.5"/>
        <color rgb="FF030303"/>
        <rFont val="Courier New"/>
        <family val="3"/>
      </rPr>
      <t>27000</t>
    </r>
  </si>
  <si>
    <r>
      <rPr>
        <b/>
        <u/>
        <sz val="7.5"/>
        <color rgb="FF030303"/>
        <rFont val="Arial"/>
        <family val="2"/>
      </rPr>
      <t xml:space="preserve">Power Plant Electrician
</t>
    </r>
    <r>
      <rPr>
        <sz val="8.5"/>
        <color rgb="FF030303"/>
        <rFont val="Courier New"/>
        <family val="3"/>
      </rPr>
      <t xml:space="preserve">46  </t>
    </r>
    <r>
      <rPr>
        <sz val="7.5"/>
        <color rgb="FF030303"/>
        <rFont val="Arial"/>
        <family val="2"/>
      </rPr>
      <t xml:space="preserve">Mr.    Bhushan Gawande
</t>
    </r>
    <r>
      <rPr>
        <sz val="8.5"/>
        <color rgb="FF030303"/>
        <rFont val="Courier New"/>
        <family val="3"/>
      </rPr>
      <t xml:space="preserve">47  </t>
    </r>
    <r>
      <rPr>
        <sz val="7.5"/>
        <color rgb="FF030303"/>
        <rFont val="Arial"/>
        <family val="2"/>
      </rPr>
      <t xml:space="preserve">Mr.   Shankar Pawar
</t>
    </r>
    <r>
      <rPr>
        <sz val="8.5"/>
        <color rgb="FF030303"/>
        <rFont val="Courier New"/>
        <family val="3"/>
      </rPr>
      <t xml:space="preserve">48  </t>
    </r>
    <r>
      <rPr>
        <sz val="7.5"/>
        <color rgb="FF030303"/>
        <rFont val="Arial"/>
        <family val="2"/>
      </rPr>
      <t>Mr.    Akshay Bode</t>
    </r>
  </si>
  <si>
    <r>
      <rPr>
        <sz val="8.5"/>
        <color rgb="FF030303"/>
        <rFont val="Courier New"/>
        <family val="3"/>
      </rPr>
      <t xml:space="preserve">23000
</t>
    </r>
    <r>
      <rPr>
        <sz val="8.5"/>
        <color rgb="FF030303"/>
        <rFont val="Courier New"/>
        <family val="3"/>
      </rPr>
      <t xml:space="preserve">25000
</t>
    </r>
    <r>
      <rPr>
        <sz val="8.5"/>
        <color rgb="FF030303"/>
        <rFont val="Courier New"/>
        <family val="3"/>
      </rPr>
      <t>16000</t>
    </r>
  </si>
  <si>
    <r>
      <rPr>
        <b/>
        <u/>
        <sz val="7.5"/>
        <color rgb="FF030303"/>
        <rFont val="Arial"/>
        <family val="2"/>
      </rPr>
      <t xml:space="preserve">D M Plant Operator
</t>
    </r>
    <r>
      <rPr>
        <sz val="8.5"/>
        <color rgb="FF030303"/>
        <rFont val="Courier New"/>
        <family val="3"/>
      </rPr>
      <t xml:space="preserve">49  </t>
    </r>
    <r>
      <rPr>
        <sz val="7.5"/>
        <color rgb="FF030303"/>
        <rFont val="Arial"/>
        <family val="2"/>
      </rPr>
      <t xml:space="preserve">Mr.    Krishna Bhingare
</t>
    </r>
    <r>
      <rPr>
        <sz val="8.5"/>
        <color rgb="FF030303"/>
        <rFont val="Courier New"/>
        <family val="3"/>
      </rPr>
      <t xml:space="preserve">50  </t>
    </r>
    <r>
      <rPr>
        <sz val="7.5"/>
        <color rgb="FF030303"/>
        <rFont val="Arial"/>
        <family val="2"/>
      </rPr>
      <t>Mr.    Bhupesh Kotijaware</t>
    </r>
  </si>
  <si>
    <r>
      <rPr>
        <sz val="8.5"/>
        <color rgb="FF030303"/>
        <rFont val="Courier New"/>
        <family val="3"/>
      </rPr>
      <t xml:space="preserve">17000
</t>
    </r>
    <r>
      <rPr>
        <sz val="8.5"/>
        <color rgb="FF030303"/>
        <rFont val="Courier New"/>
        <family val="3"/>
      </rPr>
      <t>12500</t>
    </r>
  </si>
  <si>
    <r>
      <rPr>
        <b/>
        <u/>
        <sz val="7.5"/>
        <color rgb="FF030303"/>
        <rFont val="Arial"/>
        <family val="2"/>
      </rPr>
      <t xml:space="preserve">WTP Operator
</t>
    </r>
    <r>
      <rPr>
        <sz val="8.5"/>
        <color rgb="FF030303"/>
        <rFont val="Courier New"/>
        <family val="3"/>
      </rPr>
      <t xml:space="preserve">51  </t>
    </r>
    <r>
      <rPr>
        <sz val="7.5"/>
        <color rgb="FF030303"/>
        <rFont val="Arial"/>
        <family val="2"/>
      </rPr>
      <t xml:space="preserve">Mr.    Dhanraj Chafale
</t>
    </r>
    <r>
      <rPr>
        <sz val="8.5"/>
        <color rgb="FF030303"/>
        <rFont val="Courier New"/>
        <family val="3"/>
      </rPr>
      <t xml:space="preserve">52  </t>
    </r>
    <r>
      <rPr>
        <sz val="7.5"/>
        <color rgb="FF030303"/>
        <rFont val="Arial"/>
        <family val="2"/>
      </rPr>
      <t>Mr.    Rajesh Jambhulkar</t>
    </r>
  </si>
  <si>
    <r>
      <rPr>
        <sz val="8.5"/>
        <color rgb="FF030303"/>
        <rFont val="Courier New"/>
        <family val="3"/>
      </rPr>
      <t xml:space="preserve">26500
</t>
    </r>
    <r>
      <rPr>
        <sz val="8.5"/>
        <color rgb="FF030303"/>
        <rFont val="Courier New"/>
        <family val="3"/>
      </rPr>
      <t>23000</t>
    </r>
  </si>
  <si>
    <r>
      <rPr>
        <b/>
        <sz val="7.5"/>
        <color rgb="FF030303"/>
        <rFont val="Arial"/>
        <family val="2"/>
      </rPr>
      <t>TOTAL</t>
    </r>
  </si>
  <si>
    <r>
      <rPr>
        <b/>
        <sz val="9.5"/>
        <color rgb="FF030303"/>
        <rFont val="Arial"/>
        <family val="2"/>
      </rPr>
      <t>MOTGHARE CONTRACTOR SHEET</t>
    </r>
  </si>
  <si>
    <r>
      <rPr>
        <sz val="7.5"/>
        <color rgb="FF030303"/>
        <rFont val="Arial"/>
        <family val="2"/>
      </rPr>
      <t xml:space="preserve">DESIGNATION  </t>
    </r>
    <r>
      <rPr>
        <sz val="8"/>
        <color rgb="FF030303"/>
        <rFont val="Arial"/>
        <family val="2"/>
      </rPr>
      <t xml:space="preserve">&amp; </t>
    </r>
    <r>
      <rPr>
        <sz val="7.5"/>
        <color rgb="FF030303"/>
        <rFont val="Arial"/>
        <family val="2"/>
      </rPr>
      <t>NAME</t>
    </r>
  </si>
  <si>
    <r>
      <rPr>
        <sz val="7.5"/>
        <color rgb="FF030303"/>
        <rFont val="Arial"/>
        <family val="2"/>
      </rPr>
      <t>WAGES</t>
    </r>
  </si>
  <si>
    <r>
      <rPr>
        <b/>
        <sz val="7.5"/>
        <color rgb="FF030303"/>
        <rFont val="Arial"/>
        <family val="2"/>
      </rPr>
      <t>Finishing Assistant</t>
    </r>
  </si>
  <si>
    <r>
      <rPr>
        <sz val="8.5"/>
        <color rgb="FF030303"/>
        <rFont val="Courier New"/>
        <family val="3"/>
      </rPr>
      <t xml:space="preserve">10000
</t>
    </r>
    <r>
      <rPr>
        <sz val="8.5"/>
        <color rgb="FF030303"/>
        <rFont val="Courier New"/>
        <family val="3"/>
      </rPr>
      <t xml:space="preserve">9700
</t>
    </r>
    <r>
      <rPr>
        <sz val="8.5"/>
        <color rgb="FF030303"/>
        <rFont val="Courier New"/>
        <family val="3"/>
      </rPr>
      <t xml:space="preserve">9700
</t>
    </r>
    <r>
      <rPr>
        <sz val="8.5"/>
        <color rgb="FF030303"/>
        <rFont val="Courier New"/>
        <family val="3"/>
      </rPr>
      <t xml:space="preserve">9700
</t>
    </r>
    <r>
      <rPr>
        <sz val="8.5"/>
        <color rgb="FF030303"/>
        <rFont val="Courier New"/>
        <family val="3"/>
      </rPr>
      <t xml:space="preserve">9700
</t>
    </r>
    <r>
      <rPr>
        <sz val="8.5"/>
        <color rgb="FF030303"/>
        <rFont val="Courier New"/>
        <family val="3"/>
      </rPr>
      <t xml:space="preserve">9600
</t>
    </r>
    <r>
      <rPr>
        <sz val="8.5"/>
        <color rgb="FF030303"/>
        <rFont val="Courier New"/>
        <family val="3"/>
      </rPr>
      <t xml:space="preserve">10000
</t>
    </r>
    <r>
      <rPr>
        <sz val="8.5"/>
        <color rgb="FF030303"/>
        <rFont val="Courier New"/>
        <family val="3"/>
      </rPr>
      <t xml:space="preserve">9600
</t>
    </r>
    <r>
      <rPr>
        <sz val="8.5"/>
        <color rgb="FF030303"/>
        <rFont val="Courier New"/>
        <family val="3"/>
      </rPr>
      <t>9400</t>
    </r>
  </si>
  <si>
    <r>
      <rPr>
        <sz val="8.5"/>
        <color rgb="FF030303"/>
        <rFont val="Courier New"/>
        <family val="3"/>
      </rPr>
      <t xml:space="preserve">1  </t>
    </r>
    <r>
      <rPr>
        <sz val="7.5"/>
        <color rgb="FF030303"/>
        <rFont val="Arial"/>
        <family val="2"/>
      </rPr>
      <t xml:space="preserve">Mr.   Suresh Dhobale
</t>
    </r>
    <r>
      <rPr>
        <sz val="8.5"/>
        <color rgb="FF030303"/>
        <rFont val="Courier New"/>
        <family val="3"/>
      </rPr>
      <t xml:space="preserve">2   </t>
    </r>
    <r>
      <rPr>
        <sz val="7.5"/>
        <color rgb="FF030303"/>
        <rFont val="Arial"/>
        <family val="2"/>
      </rPr>
      <t xml:space="preserve">Mr.     Kisana Mankar
</t>
    </r>
    <r>
      <rPr>
        <sz val="8.5"/>
        <color rgb="FF030303"/>
        <rFont val="Times New Roman"/>
        <family val="1"/>
      </rPr>
      <t xml:space="preserve">3       </t>
    </r>
    <r>
      <rPr>
        <sz val="7.5"/>
        <color rgb="FF030303"/>
        <rFont val="Arial"/>
        <family val="2"/>
      </rPr>
      <t xml:space="preserve">Mr.     Pradeep Ranpariya
</t>
    </r>
    <r>
      <rPr>
        <sz val="8.5"/>
        <color rgb="FF030303"/>
        <rFont val="Courier New"/>
        <family val="3"/>
      </rPr>
      <t xml:space="preserve">4   </t>
    </r>
    <r>
      <rPr>
        <sz val="7.5"/>
        <color rgb="FF030303"/>
        <rFont val="Arial"/>
        <family val="2"/>
      </rPr>
      <t xml:space="preserve">Mr.     Anil More
</t>
    </r>
    <r>
      <rPr>
        <sz val="8.5"/>
        <color rgb="FF030303"/>
        <rFont val="Courier New"/>
        <family val="3"/>
      </rPr>
      <t xml:space="preserve">5  </t>
    </r>
    <r>
      <rPr>
        <sz val="7.5"/>
        <color rgb="FF030303"/>
        <rFont val="Arial"/>
        <family val="2"/>
      </rPr>
      <t xml:space="preserve">Mr.   Gopal Chikte
</t>
    </r>
    <r>
      <rPr>
        <sz val="8.5"/>
        <color rgb="FF030303"/>
        <rFont val="Courier New"/>
        <family val="3"/>
      </rPr>
      <t xml:space="preserve">6   </t>
    </r>
    <r>
      <rPr>
        <sz val="7.5"/>
        <color rgb="FF030303"/>
        <rFont val="Arial"/>
        <family val="2"/>
      </rPr>
      <t xml:space="preserve">Mr.     Nilesh Chaple
</t>
    </r>
    <r>
      <rPr>
        <sz val="8.5"/>
        <color rgb="FF030303"/>
        <rFont val="Courier New"/>
        <family val="3"/>
      </rPr>
      <t xml:space="preserve">7   </t>
    </r>
    <r>
      <rPr>
        <sz val="7.5"/>
        <color rgb="FF030303"/>
        <rFont val="Arial"/>
        <family val="2"/>
      </rPr>
      <t xml:space="preserve">Mr.    Chetan Waghade
</t>
    </r>
    <r>
      <rPr>
        <sz val="8.5"/>
        <color rgb="FF030303"/>
        <rFont val="Courier New"/>
        <family val="3"/>
      </rPr>
      <t xml:space="preserve">8   </t>
    </r>
    <r>
      <rPr>
        <sz val="7.5"/>
        <color rgb="FF030303"/>
        <rFont val="Arial"/>
        <family val="2"/>
      </rPr>
      <t xml:space="preserve">Mr.     Nasir Shekh
</t>
    </r>
    <r>
      <rPr>
        <sz val="8.5"/>
        <color rgb="FF030303"/>
        <rFont val="Courier New"/>
        <family val="3"/>
      </rPr>
      <t xml:space="preserve">9   </t>
    </r>
    <r>
      <rPr>
        <sz val="7.5"/>
        <color rgb="FF030303"/>
        <rFont val="Arial"/>
        <family val="2"/>
      </rPr>
      <t>Mr.    Takshak Kosare</t>
    </r>
  </si>
  <si>
    <r>
      <rPr>
        <b/>
        <u/>
        <sz val="7.5"/>
        <color rgb="FF030303"/>
        <rFont val="Arial"/>
        <family val="2"/>
      </rPr>
      <t xml:space="preserve">PRESS BOY
</t>
    </r>
    <r>
      <rPr>
        <sz val="8"/>
        <color rgb="FF030303"/>
        <rFont val="Arial"/>
        <family val="2"/>
      </rPr>
      <t xml:space="preserve">10     </t>
    </r>
    <r>
      <rPr>
        <sz val="7.5"/>
        <color rgb="FF030303"/>
        <rFont val="Arial"/>
        <family val="2"/>
      </rPr>
      <t>Mr.    PrafulSarode</t>
    </r>
  </si>
  <si>
    <r>
      <rPr>
        <b/>
        <u/>
        <sz val="7.5"/>
        <color rgb="FF030303"/>
        <rFont val="Arial"/>
        <family val="2"/>
      </rPr>
      <t xml:space="preserve">Machine Assistant
</t>
    </r>
    <r>
      <rPr>
        <sz val="8"/>
        <color rgb="FF030303"/>
        <rFont val="Arial"/>
        <family val="2"/>
      </rPr>
      <t xml:space="preserve">11     </t>
    </r>
    <r>
      <rPr>
        <sz val="7.5"/>
        <color rgb="FF030303"/>
        <rFont val="Arial"/>
        <family val="2"/>
      </rPr>
      <t>Mr.   Baban Waghade</t>
    </r>
  </si>
  <si>
    <r>
      <rPr>
        <b/>
        <u/>
        <sz val="7.5"/>
        <color rgb="FF030303"/>
        <rFont val="Arial"/>
        <family val="2"/>
      </rPr>
      <t xml:space="preserve">Rewinder Assistant
</t>
    </r>
    <r>
      <rPr>
        <sz val="8.5"/>
        <color rgb="FF030303"/>
        <rFont val="Courier New"/>
        <family val="3"/>
      </rPr>
      <t xml:space="preserve">12  </t>
    </r>
    <r>
      <rPr>
        <sz val="7.5"/>
        <color rgb="FF030303"/>
        <rFont val="Arial"/>
        <family val="2"/>
      </rPr>
      <t xml:space="preserve">Mr.    Vasanta Surpam
</t>
    </r>
    <r>
      <rPr>
        <sz val="8"/>
        <color rgb="FF030303"/>
        <rFont val="Arial"/>
        <family val="2"/>
      </rPr>
      <t xml:space="preserve">13     </t>
    </r>
    <r>
      <rPr>
        <sz val="7.5"/>
        <color rgb="FF030303"/>
        <rFont val="Arial"/>
        <family val="2"/>
      </rPr>
      <t xml:space="preserve">Mr.    Nilesh Thakare
</t>
    </r>
    <r>
      <rPr>
        <sz val="8.5"/>
        <color rgb="FF030303"/>
        <rFont val="Courier New"/>
        <family val="3"/>
      </rPr>
      <t xml:space="preserve">14  </t>
    </r>
    <r>
      <rPr>
        <sz val="7.5"/>
        <color rgb="FF030303"/>
        <rFont val="Arial"/>
        <family val="2"/>
      </rPr>
      <t>Mr.    Pradip Doble</t>
    </r>
  </si>
  <si>
    <r>
      <rPr>
        <sz val="8.5"/>
        <color rgb="FF030303"/>
        <rFont val="Courier New"/>
        <family val="3"/>
      </rPr>
      <t xml:space="preserve">10000
</t>
    </r>
    <r>
      <rPr>
        <sz val="8.5"/>
        <color rgb="FF030303"/>
        <rFont val="Courier New"/>
        <family val="3"/>
      </rPr>
      <t xml:space="preserve">9800
</t>
    </r>
    <r>
      <rPr>
        <sz val="8.5"/>
        <color rgb="FF030303"/>
        <rFont val="Courier New"/>
        <family val="3"/>
      </rPr>
      <t>9500</t>
    </r>
  </si>
  <si>
    <r>
      <rPr>
        <b/>
        <u/>
        <sz val="7.5"/>
        <color rgb="FF030303"/>
        <rFont val="Arial"/>
        <family val="2"/>
      </rPr>
      <t xml:space="preserve">Size Kitchen
</t>
    </r>
    <r>
      <rPr>
        <sz val="8.5"/>
        <color rgb="FF030303"/>
        <rFont val="Courier New"/>
        <family val="3"/>
      </rPr>
      <t xml:space="preserve">15  </t>
    </r>
    <r>
      <rPr>
        <sz val="7.5"/>
        <color rgb="FF030303"/>
        <rFont val="Arial"/>
        <family val="2"/>
      </rPr>
      <t xml:space="preserve">Mr.    Sagar Sa rode
</t>
    </r>
    <r>
      <rPr>
        <sz val="8.5"/>
        <color rgb="FF030303"/>
        <rFont val="Courier New"/>
        <family val="3"/>
      </rPr>
      <t xml:space="preserve">16  </t>
    </r>
    <r>
      <rPr>
        <sz val="7.5"/>
        <color rgb="FF030303"/>
        <rFont val="Arial"/>
        <family val="2"/>
      </rPr>
      <t>Mr.    Vijay Nagase</t>
    </r>
  </si>
  <si>
    <r>
      <rPr>
        <sz val="8.5"/>
        <color rgb="FF030303"/>
        <rFont val="Courier New"/>
        <family val="3"/>
      </rPr>
      <t xml:space="preserve">10100
</t>
    </r>
    <r>
      <rPr>
        <sz val="8.5"/>
        <color rgb="FF030303"/>
        <rFont val="Courier New"/>
        <family val="3"/>
      </rPr>
      <t>9700</t>
    </r>
  </si>
  <si>
    <r>
      <rPr>
        <b/>
        <u/>
        <sz val="7.5"/>
        <color rgb="FF030303"/>
        <rFont val="Arial"/>
        <family val="2"/>
      </rPr>
      <t xml:space="preserve">Pulp Mill Operator
</t>
    </r>
    <r>
      <rPr>
        <sz val="8.5"/>
        <color rgb="FF030303"/>
        <rFont val="Courier New"/>
        <family val="3"/>
      </rPr>
      <t xml:space="preserve">17  </t>
    </r>
    <r>
      <rPr>
        <sz val="7.5"/>
        <color rgb="FF030303"/>
        <rFont val="Arial"/>
        <family val="2"/>
      </rPr>
      <t>Mr.    Vikas Nehare</t>
    </r>
  </si>
  <si>
    <r>
      <rPr>
        <b/>
        <u/>
        <sz val="7.5"/>
        <color rgb="FF030303"/>
        <rFont val="Arial"/>
        <family val="2"/>
      </rPr>
      <t xml:space="preserve">Pulp Mill Assistant
</t>
    </r>
    <r>
      <rPr>
        <sz val="8.5"/>
        <color rgb="FF030303"/>
        <rFont val="Courier New"/>
        <family val="3"/>
      </rPr>
      <t xml:space="preserve">18  </t>
    </r>
    <r>
      <rPr>
        <sz val="7.5"/>
        <color rgb="FF030303"/>
        <rFont val="Arial"/>
        <family val="2"/>
      </rPr>
      <t xml:space="preserve">Mr.    Ramchand Sharnagat
</t>
    </r>
    <r>
      <rPr>
        <sz val="8.5"/>
        <color rgb="FF030303"/>
        <rFont val="Courier New"/>
        <family val="3"/>
      </rPr>
      <t xml:space="preserve">19  </t>
    </r>
    <r>
      <rPr>
        <sz val="7.5"/>
        <color rgb="FF030303"/>
        <rFont val="Arial"/>
        <family val="2"/>
      </rPr>
      <t>Mr.    Vikas Raut</t>
    </r>
  </si>
  <si>
    <r>
      <rPr>
        <sz val="8.5"/>
        <color rgb="FF030303"/>
        <rFont val="Courier New"/>
        <family val="3"/>
      </rPr>
      <t xml:space="preserve">9700
</t>
    </r>
    <r>
      <rPr>
        <sz val="8.5"/>
        <color rgb="FF030303"/>
        <rFont val="Courier New"/>
        <family val="3"/>
      </rPr>
      <t>9700</t>
    </r>
  </si>
  <si>
    <r>
      <rPr>
        <b/>
        <u/>
        <sz val="7.5"/>
        <color rgb="FF030303"/>
        <rFont val="Arial"/>
        <family val="2"/>
      </rPr>
      <t xml:space="preserve">LABOUR
</t>
    </r>
    <r>
      <rPr>
        <sz val="8.5"/>
        <color rgb="FF030303"/>
        <rFont val="Courier New"/>
        <family val="3"/>
      </rPr>
      <t xml:space="preserve">20  </t>
    </r>
    <r>
      <rPr>
        <sz val="7.5"/>
        <color rgb="FF030303"/>
        <rFont val="Arial"/>
        <family val="2"/>
      </rPr>
      <t xml:space="preserve">Mr.    Manohar Mankar
</t>
    </r>
    <r>
      <rPr>
        <sz val="8.5"/>
        <color rgb="FF030303"/>
        <rFont val="Courier New"/>
        <family val="3"/>
      </rPr>
      <t xml:space="preserve">21  </t>
    </r>
    <r>
      <rPr>
        <sz val="7.5"/>
        <color rgb="FF030303"/>
        <rFont val="Arial"/>
        <family val="2"/>
      </rPr>
      <t xml:space="preserve">Mr.    Ratiesh Chavhan
</t>
    </r>
    <r>
      <rPr>
        <sz val="8.5"/>
        <color rgb="FF030303"/>
        <rFont val="Courier New"/>
        <family val="3"/>
      </rPr>
      <t xml:space="preserve">22  </t>
    </r>
    <r>
      <rPr>
        <sz val="7.5"/>
        <color rgb="FF030303"/>
        <rFont val="Arial"/>
        <family val="2"/>
      </rPr>
      <t>Mr.    Ganraj Bhoyar</t>
    </r>
  </si>
  <si>
    <r>
      <rPr>
        <sz val="8.5"/>
        <color rgb="FF030303"/>
        <rFont val="Courier New"/>
        <family val="3"/>
      </rPr>
      <t xml:space="preserve">9700
</t>
    </r>
    <r>
      <rPr>
        <sz val="8.5"/>
        <color rgb="FF030303"/>
        <rFont val="Courier New"/>
        <family val="3"/>
      </rPr>
      <t xml:space="preserve">9300
</t>
    </r>
    <r>
      <rPr>
        <sz val="8.5"/>
        <color rgb="FF030303"/>
        <rFont val="Courier New"/>
        <family val="3"/>
      </rPr>
      <t>9300</t>
    </r>
  </si>
  <si>
    <r>
      <rPr>
        <b/>
        <sz val="9.5"/>
        <color rgb="FF030303"/>
        <rFont val="Arial"/>
        <family val="2"/>
      </rPr>
      <t>NEHARE CONTRACTOR SHEET</t>
    </r>
  </si>
  <si>
    <r>
      <rPr>
        <b/>
        <sz val="7.5"/>
        <color rgb="FF030303"/>
        <rFont val="Arial"/>
        <family val="2"/>
      </rPr>
      <t xml:space="preserve">Panditji
</t>
    </r>
    <r>
      <rPr>
        <sz val="8.5"/>
        <color rgb="FF030303"/>
        <rFont val="Courier New"/>
        <family val="3"/>
      </rPr>
      <t xml:space="preserve">1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</si>
  <si>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Raju Dabli</t>
    </r>
  </si>
  <si>
    <r>
      <rPr>
        <b/>
        <sz val="7.5"/>
        <color rgb="FF030303"/>
        <rFont val="Arial"/>
        <family val="2"/>
      </rPr>
      <t xml:space="preserve">Clearing
</t>
    </r>
    <r>
      <rPr>
        <sz val="8.5"/>
        <color rgb="FF030303"/>
        <rFont val="Courier New"/>
        <family val="3"/>
      </rPr>
      <t xml:space="preserve">2  </t>
    </r>
    <r>
      <rPr>
        <sz val="7.5"/>
        <color rgb="FF030303"/>
        <rFont val="Arial"/>
        <family val="2"/>
      </rPr>
      <t xml:space="preserve">Smt   Panchfula Bai
</t>
    </r>
    <r>
      <rPr>
        <sz val="8.5"/>
        <color rgb="FF030303"/>
        <rFont val="Times New Roman"/>
        <family val="1"/>
      </rPr>
      <t xml:space="preserve">3      </t>
    </r>
    <r>
      <rPr>
        <sz val="7.5"/>
        <color rgb="FF030303"/>
        <rFont val="Arial"/>
        <family val="2"/>
      </rPr>
      <t xml:space="preserve">Smt  Saraswati Bai
</t>
    </r>
    <r>
      <rPr>
        <sz val="8.5"/>
        <color rgb="FF030303"/>
        <rFont val="Courier New"/>
        <family val="3"/>
      </rPr>
      <t xml:space="preserve">4   </t>
    </r>
    <r>
      <rPr>
        <sz val="7.5"/>
        <color rgb="FF030303"/>
        <rFont val="Arial"/>
        <family val="2"/>
      </rPr>
      <t>Smt  Sunita Dhurwey</t>
    </r>
  </si>
  <si>
    <r>
      <rPr>
        <sz val="8.5"/>
        <color rgb="FF030303"/>
        <rFont val="Courier New"/>
        <family val="3"/>
      </rPr>
      <t xml:space="preserve">7800
</t>
    </r>
    <r>
      <rPr>
        <sz val="8.5"/>
        <color rgb="FF030303"/>
        <rFont val="Courier New"/>
        <family val="3"/>
      </rPr>
      <t xml:space="preserve">7800
</t>
    </r>
    <r>
      <rPr>
        <sz val="8.5"/>
        <color rgb="FF030303"/>
        <rFont val="Courier New"/>
        <family val="3"/>
      </rPr>
      <t>7800</t>
    </r>
  </si>
  <si>
    <r>
      <rPr>
        <b/>
        <sz val="7.5"/>
        <color rgb="FF030303"/>
        <rFont val="Arial"/>
        <family val="2"/>
      </rPr>
      <t>Forklist &amp; Tractor Driver</t>
    </r>
  </si>
  <si>
    <r>
      <rPr>
        <sz val="8.5"/>
        <color rgb="FF030303"/>
        <rFont val="Courier New"/>
        <family val="3"/>
      </rPr>
      <t xml:space="preserve">14900
</t>
    </r>
    <r>
      <rPr>
        <sz val="8.5"/>
        <color rgb="FF030303"/>
        <rFont val="Courier New"/>
        <family val="3"/>
      </rPr>
      <t xml:space="preserve">14700
</t>
    </r>
    <r>
      <rPr>
        <sz val="8.5"/>
        <color rgb="FF030303"/>
        <rFont val="Courier New"/>
        <family val="3"/>
      </rPr>
      <t>14000</t>
    </r>
  </si>
  <si>
    <r>
      <rPr>
        <sz val="8.5"/>
        <color rgb="FF030303"/>
        <rFont val="Courier New"/>
        <family val="3"/>
      </rPr>
      <t xml:space="preserve">5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6 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7 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</si>
  <si>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Yogesh Ghagare Madhukar Ramteke Suraj Sa rode</t>
    </r>
  </si>
  <si>
    <r>
      <rPr>
        <b/>
        <sz val="7.5"/>
        <color rgb="FF030303"/>
        <rFont val="Arial"/>
        <family val="2"/>
      </rPr>
      <t>Pulpmill  Assistant</t>
    </r>
  </si>
  <si>
    <r>
      <rPr>
        <sz val="8.5"/>
        <color rgb="FF030303"/>
        <rFont val="Courier New"/>
        <family val="3"/>
      </rPr>
      <t xml:space="preserve">10100
</t>
    </r>
    <r>
      <rPr>
        <sz val="8.5"/>
        <color rgb="FF030303"/>
        <rFont val="Courier New"/>
        <family val="3"/>
      </rPr>
      <t xml:space="preserve">10100
</t>
    </r>
    <r>
      <rPr>
        <sz val="8.5"/>
        <color rgb="FF030303"/>
        <rFont val="Courier New"/>
        <family val="3"/>
      </rPr>
      <t xml:space="preserve">10100
</t>
    </r>
    <r>
      <rPr>
        <sz val="8.5"/>
        <color rgb="FF030303"/>
        <rFont val="Courier New"/>
        <family val="3"/>
      </rPr>
      <t xml:space="preserve">10100
</t>
    </r>
    <r>
      <rPr>
        <sz val="8.5"/>
        <color rgb="FF030303"/>
        <rFont val="Courier New"/>
        <family val="3"/>
      </rPr>
      <t xml:space="preserve">10000
</t>
    </r>
    <r>
      <rPr>
        <sz val="8.5"/>
        <color rgb="FF030303"/>
        <rFont val="Courier New"/>
        <family val="3"/>
      </rPr>
      <t>9500</t>
    </r>
  </si>
  <si>
    <r>
      <rPr>
        <sz val="8.5"/>
        <color rgb="FF030303"/>
        <rFont val="Courier New"/>
        <family val="3"/>
      </rPr>
      <t xml:space="preserve">8 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9 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10  </t>
    </r>
    <r>
      <rPr>
        <sz val="7.5"/>
        <color rgb="FF030303"/>
        <rFont val="Arial"/>
        <family val="2"/>
      </rPr>
      <t xml:space="preserve">Mr.
</t>
    </r>
    <r>
      <rPr>
        <sz val="8"/>
        <color rgb="FF030303"/>
        <rFont val="Arial"/>
        <family val="2"/>
      </rPr>
      <t xml:space="preserve">11      </t>
    </r>
    <r>
      <rPr>
        <sz val="7.5"/>
        <color rgb="FF030303"/>
        <rFont val="Arial"/>
        <family val="2"/>
      </rPr>
      <t xml:space="preserve">Mr.
</t>
    </r>
    <r>
      <rPr>
        <sz val="8.5"/>
        <color rgb="FF030303"/>
        <rFont val="Courier New"/>
        <family val="3"/>
      </rPr>
      <t xml:space="preserve">12  </t>
    </r>
    <r>
      <rPr>
        <sz val="7.5"/>
        <color rgb="FF030303"/>
        <rFont val="Arial"/>
        <family val="2"/>
      </rPr>
      <t xml:space="preserve">Mr.
</t>
    </r>
    <r>
      <rPr>
        <sz val="8"/>
        <color rgb="FF030303"/>
        <rFont val="Arial"/>
        <family val="2"/>
      </rPr>
      <t xml:space="preserve">13   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</si>
  <si>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Damodar Evanate Naresh Kokate Harish Ranpuriya Amol Raut Nilkanth Sa hare Akash Kohle</t>
    </r>
  </si>
  <si>
    <r>
      <rPr>
        <b/>
        <u/>
        <sz val="7.5"/>
        <color rgb="FF030303"/>
        <rFont val="Arial"/>
        <family val="2"/>
      </rPr>
      <t xml:space="preserve">Rewinder Assistant
</t>
    </r>
    <r>
      <rPr>
        <sz val="8.5"/>
        <color rgb="FF030303"/>
        <rFont val="Courier New"/>
        <family val="3"/>
      </rPr>
      <t xml:space="preserve">14  </t>
    </r>
    <r>
      <rPr>
        <sz val="7.5"/>
        <color rgb="FF030303"/>
        <rFont val="Arial"/>
        <family val="2"/>
      </rPr>
      <t>Mr.    Shubham Wankhede</t>
    </r>
  </si>
  <si>
    <r>
      <rPr>
        <b/>
        <u/>
        <sz val="7.5"/>
        <color rgb="FF030303"/>
        <rFont val="Arial"/>
        <family val="2"/>
      </rPr>
      <t xml:space="preserve">Size Kitchen
</t>
    </r>
    <r>
      <rPr>
        <sz val="8.5"/>
        <color rgb="FF030303"/>
        <rFont val="Courier New"/>
        <family val="3"/>
      </rPr>
      <t xml:space="preserve">15  </t>
    </r>
    <r>
      <rPr>
        <sz val="7.5"/>
        <color rgb="FF030303"/>
        <rFont val="Arial"/>
        <family val="2"/>
      </rPr>
      <t xml:space="preserve">Mr.    Pranay Raut
</t>
    </r>
    <r>
      <rPr>
        <sz val="8.5"/>
        <color rgb="FF030303"/>
        <rFont val="Courier New"/>
        <family val="3"/>
      </rPr>
      <t xml:space="preserve">16  </t>
    </r>
    <r>
      <rPr>
        <sz val="7.5"/>
        <color rgb="FF030303"/>
        <rFont val="Arial"/>
        <family val="2"/>
      </rPr>
      <t>Mr.    Rameshwar Waghade</t>
    </r>
  </si>
  <si>
    <r>
      <rPr>
        <sz val="8.5"/>
        <color rgb="FF030303"/>
        <rFont val="Courier New"/>
        <family val="3"/>
      </rPr>
      <t xml:space="preserve">9800
</t>
    </r>
    <r>
      <rPr>
        <sz val="8.5"/>
        <color rgb="FF030303"/>
        <rFont val="Courier New"/>
        <family val="3"/>
      </rPr>
      <t>9700</t>
    </r>
  </si>
  <si>
    <r>
      <rPr>
        <b/>
        <u/>
        <sz val="7.5"/>
        <color rgb="FF030303"/>
        <rFont val="Arial"/>
        <family val="2"/>
      </rPr>
      <t xml:space="preserve">Maint. Helper
</t>
    </r>
    <r>
      <rPr>
        <sz val="8.5"/>
        <color rgb="FF030303"/>
        <rFont val="Courier New"/>
        <family val="3"/>
      </rPr>
      <t xml:space="preserve">17  </t>
    </r>
    <r>
      <rPr>
        <sz val="7.5"/>
        <color rgb="FF030303"/>
        <rFont val="Arial"/>
        <family val="2"/>
      </rPr>
      <t xml:space="preserve">Mr.    Jayaprakash Dhurve
</t>
    </r>
    <r>
      <rPr>
        <sz val="8.5"/>
        <color rgb="FF030303"/>
        <rFont val="Courier New"/>
        <family val="3"/>
      </rPr>
      <t xml:space="preserve">18  </t>
    </r>
    <r>
      <rPr>
        <sz val="7.5"/>
        <color rgb="FF030303"/>
        <rFont val="Arial"/>
        <family val="2"/>
      </rPr>
      <t xml:space="preserve">Mr.    Ramdin Parste
</t>
    </r>
    <r>
      <rPr>
        <sz val="8.5"/>
        <color rgb="FF030303"/>
        <rFont val="Courier New"/>
        <family val="3"/>
      </rPr>
      <t xml:space="preserve">19  </t>
    </r>
    <r>
      <rPr>
        <sz val="7.5"/>
        <color rgb="FF030303"/>
        <rFont val="Arial"/>
        <family val="2"/>
      </rPr>
      <t>Mr.    Shubham Sontakke</t>
    </r>
  </si>
  <si>
    <r>
      <rPr>
        <sz val="8.5"/>
        <color rgb="FF030303"/>
        <rFont val="Courier New"/>
        <family val="3"/>
      </rPr>
      <t xml:space="preserve">17000
</t>
    </r>
    <r>
      <rPr>
        <sz val="8.5"/>
        <color rgb="FF030303"/>
        <rFont val="Courier New"/>
        <family val="3"/>
      </rPr>
      <t xml:space="preserve">14000
</t>
    </r>
    <r>
      <rPr>
        <sz val="8.5"/>
        <color rgb="FF030303"/>
        <rFont val="Courier New"/>
        <family val="3"/>
      </rPr>
      <t>12000</t>
    </r>
  </si>
  <si>
    <r>
      <rPr>
        <b/>
        <u/>
        <sz val="7.5"/>
        <color rgb="FF030303"/>
        <rFont val="Arial"/>
        <family val="2"/>
      </rPr>
      <t xml:space="preserve">Driver
</t>
    </r>
    <r>
      <rPr>
        <sz val="8.5"/>
        <color rgb="FF030303"/>
        <rFont val="Courier New"/>
        <family val="3"/>
      </rPr>
      <t xml:space="preserve">20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</si>
  <si>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Sunil Nate</t>
    </r>
  </si>
  <si>
    <r>
      <rPr>
        <b/>
        <u/>
        <sz val="7.5"/>
        <color rgb="FF030303"/>
        <rFont val="Arial"/>
        <family val="2"/>
      </rPr>
      <t xml:space="preserve">Labour
</t>
    </r>
    <r>
      <rPr>
        <sz val="8.5"/>
        <color rgb="FF030303"/>
        <rFont val="Courier New"/>
        <family val="3"/>
      </rPr>
      <t xml:space="preserve">21  </t>
    </r>
    <r>
      <rPr>
        <sz val="7.5"/>
        <color rgb="FF030303"/>
        <rFont val="Arial"/>
        <family val="2"/>
      </rPr>
      <t>Mr.</t>
    </r>
  </si>
  <si>
    <r>
      <rPr>
        <sz val="7.5"/>
        <color rgb="FF030303"/>
        <rFont val="Arial"/>
        <family val="2"/>
      </rPr>
      <t>Anil Ladake</t>
    </r>
  </si>
  <si>
    <r>
      <rPr>
        <b/>
        <sz val="9.5"/>
        <color rgb="FF030303"/>
        <rFont val="Arial"/>
        <family val="2"/>
      </rPr>
      <t>VIRENDRA PRASAD YADAV CONTRACTOR</t>
    </r>
  </si>
  <si>
    <r>
      <rPr>
        <b/>
        <sz val="8"/>
        <color rgb="FF030303"/>
        <rFont val="Arial"/>
        <family val="2"/>
      </rPr>
      <t>PARTICULARS</t>
    </r>
  </si>
  <si>
    <r>
      <rPr>
        <sz val="8"/>
        <color rgb="FF030303"/>
        <rFont val="Arial"/>
        <family val="2"/>
      </rPr>
      <t>WAGES</t>
    </r>
  </si>
  <si>
    <r>
      <rPr>
        <sz val="8"/>
        <color rgb="FF030303"/>
        <rFont val="Arial"/>
        <family val="2"/>
      </rPr>
      <t>30 Labour x 14100</t>
    </r>
  </si>
  <si>
    <r>
      <rPr>
        <sz val="8"/>
        <color rgb="FF030303"/>
        <rFont val="Arial"/>
        <family val="2"/>
      </rPr>
      <t>2 Supervisor 28500 x 2 Person</t>
    </r>
  </si>
  <si>
    <r>
      <rPr>
        <sz val="8"/>
        <color rgb="FF030303"/>
        <rFont val="Arial"/>
        <family val="2"/>
      </rPr>
      <t>Contractor Chgs</t>
    </r>
    <r>
      <rPr>
        <sz val="8"/>
        <color rgb="FF4F4F4F"/>
        <rFont val="Arial"/>
        <family val="2"/>
      </rPr>
      <t>.</t>
    </r>
  </si>
  <si>
    <r>
      <rPr>
        <b/>
        <sz val="9.5"/>
        <color rgb="FF030303"/>
        <rFont val="Arial"/>
        <family val="2"/>
      </rPr>
      <t>OM SAi ENGINEERING CONTRACTOR</t>
    </r>
  </si>
  <si>
    <r>
      <rPr>
        <sz val="8"/>
        <color rgb="FF030303"/>
        <rFont val="Arial"/>
        <family val="2"/>
      </rPr>
      <t xml:space="preserve">BOILER WORK FIX
</t>
    </r>
    <r>
      <rPr>
        <sz val="8"/>
        <color rgb="FF030303"/>
        <rFont val="Arial"/>
        <family val="2"/>
      </rPr>
      <t xml:space="preserve">6 Boiler Operator
</t>
    </r>
    <r>
      <rPr>
        <sz val="8"/>
        <color rgb="FF030303"/>
        <rFont val="Arial"/>
        <family val="2"/>
      </rPr>
      <t>18 Labour</t>
    </r>
  </si>
  <si>
    <r>
      <rPr>
        <b/>
        <sz val="8"/>
        <color rgb="FF030303"/>
        <rFont val="Arial"/>
        <family val="2"/>
      </rPr>
      <t>TOTAL       500000</t>
    </r>
  </si>
  <si>
    <r>
      <rPr>
        <sz val="11"/>
        <color rgb="FF010101"/>
        <rFont val="Calibri"/>
        <family val="2"/>
        <scheme val="minor"/>
      </rPr>
      <t>OFFICE STAFF</t>
    </r>
  </si>
  <si>
    <r>
      <rPr>
        <sz val="11"/>
        <color rgb="FF010101"/>
        <rFont val="Calibri"/>
        <family val="2"/>
        <scheme val="minor"/>
      </rPr>
      <t>FACTORY STAFF</t>
    </r>
  </si>
  <si>
    <r>
      <rPr>
        <sz val="11"/>
        <color rgb="FF010101"/>
        <rFont val="Calibri"/>
        <family val="2"/>
        <scheme val="minor"/>
      </rPr>
      <t>TECHNICAL STAFF</t>
    </r>
  </si>
  <si>
    <r>
      <rPr>
        <b/>
        <sz val="11"/>
        <color rgb="FF010101"/>
        <rFont val="Calibri"/>
        <family val="2"/>
        <scheme val="minor"/>
      </rPr>
      <t>TOTAL</t>
    </r>
  </si>
  <si>
    <r>
      <rPr>
        <b/>
        <sz val="11"/>
        <color rgb="FF010101"/>
        <rFont val="Calibri"/>
        <family val="2"/>
        <scheme val="minor"/>
      </rPr>
      <t xml:space="preserve">ON MUSTER ROLL </t>
    </r>
    <r>
      <rPr>
        <sz val="11"/>
        <color rgb="FF010101"/>
        <rFont val="Calibri"/>
        <family val="2"/>
        <scheme val="minor"/>
      </rPr>
      <t>:</t>
    </r>
  </si>
  <si>
    <r>
      <rPr>
        <b/>
        <sz val="11"/>
        <color rgb="FF010101"/>
        <rFont val="Calibri"/>
        <family val="2"/>
        <scheme val="minor"/>
      </rPr>
      <t>CONTRACTOR LABOUR:</t>
    </r>
  </si>
  <si>
    <t>SEMI SKILLED</t>
  </si>
  <si>
    <t xml:space="preserve"> TOTAL</t>
  </si>
  <si>
    <t xml:space="preserve">UNSKILLED     </t>
  </si>
  <si>
    <r>
      <t xml:space="preserve">SKILLED      </t>
    </r>
    <r>
      <rPr>
        <b/>
        <vertAlign val="superscript"/>
        <sz val="11"/>
        <color rgb="FF010101"/>
        <rFont val="Calibri"/>
        <family val="2"/>
        <scheme val="minor"/>
      </rPr>
      <t/>
    </r>
  </si>
  <si>
    <t>MAHADEO MOTGHARE</t>
  </si>
  <si>
    <t>RAMU NEHARE</t>
  </si>
  <si>
    <t>VIRENDRA PRASAD YADAV</t>
  </si>
  <si>
    <t>OM SAI ENGINEERING</t>
  </si>
  <si>
    <t>S. NO.</t>
  </si>
  <si>
    <t>PARTICULARS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</si>
</sst>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color rgb="FF000000"/>
      <name val="Times New Roman"/>
      <charset val="204"/>
    </font>
    <font>
      <b/>
      <sz val="8"/>
      <name val="Arial"/>
    </font>
    <font>
      <sz val="8"/>
      <name val="Arial"/>
    </font>
    <font>
      <b/>
      <sz val="9.5"/>
      <name val="Arial"/>
    </font>
    <font>
      <sz val="7.5"/>
      <name val="Arial"/>
    </font>
    <font>
      <sz val="9"/>
      <color rgb="FF030303"/>
      <name val="Courier New"/>
      <family val="2"/>
    </font>
    <font>
      <sz val="8.5"/>
      <color rgb="FF030303"/>
      <name val="Times New Roman"/>
      <family val="2"/>
    </font>
    <font>
      <sz val="7.5"/>
      <color rgb="FF030303"/>
      <name val="Arial"/>
      <family val="2"/>
    </font>
    <font>
      <b/>
      <sz val="8.5"/>
      <color rgb="FF030303"/>
      <name val="Times New Roman"/>
      <family val="2"/>
    </font>
    <font>
      <b/>
      <sz val="7.5"/>
      <name val="Arial"/>
    </font>
    <font>
      <sz val="8.5"/>
      <color rgb="FF030303"/>
      <name val="Courier New"/>
      <family val="2"/>
    </font>
    <font>
      <sz val="8"/>
      <color rgb="FF030303"/>
      <name val="Arial"/>
      <family val="2"/>
    </font>
    <font>
      <b/>
      <sz val="9"/>
      <name val="Times New Roman"/>
    </font>
    <font>
      <b/>
      <sz val="7.5"/>
      <color rgb="FF030303"/>
      <name val="Arial"/>
      <family val="2"/>
    </font>
    <font>
      <b/>
      <sz val="9"/>
      <color rgb="FF030303"/>
      <name val="Times New Roman"/>
      <family val="2"/>
    </font>
    <font>
      <b/>
      <sz val="8"/>
      <color rgb="FF030303"/>
      <name val="Arial"/>
      <family val="2"/>
    </font>
    <font>
      <b/>
      <sz val="9.5"/>
      <color rgb="FF030303"/>
      <name val="Arial"/>
      <family val="2"/>
    </font>
    <font>
      <sz val="7.5"/>
      <color rgb="FF444444"/>
      <name val="Arial"/>
      <family val="2"/>
    </font>
    <font>
      <sz val="8.5"/>
      <color rgb="FF030303"/>
      <name val="Arial"/>
      <family val="2"/>
    </font>
    <font>
      <b/>
      <u/>
      <sz val="8"/>
      <color rgb="FF030303"/>
      <name val="Arial"/>
      <family val="2"/>
    </font>
    <font>
      <sz val="9"/>
      <color rgb="FF030303"/>
      <name val="Courier New"/>
      <family val="3"/>
    </font>
    <font>
      <sz val="7.5"/>
      <color rgb="FF2D2D2D"/>
      <name val="Arial"/>
      <family val="2"/>
    </font>
    <font>
      <b/>
      <sz val="7.5"/>
      <color rgb="FF444444"/>
      <name val="Arial"/>
      <family val="2"/>
    </font>
    <font>
      <sz val="8.5"/>
      <color rgb="FF030303"/>
      <name val="Times New Roman"/>
      <family val="1"/>
    </font>
    <font>
      <sz val="7.5"/>
      <color rgb="FF3B3B3B"/>
      <name val="Arial"/>
      <family val="2"/>
    </font>
    <font>
      <sz val="7.5"/>
      <color rgb="FF4F4F4F"/>
      <name val="Arial"/>
      <family val="2"/>
    </font>
    <font>
      <b/>
      <u/>
      <sz val="7.5"/>
      <color rgb="FF030303"/>
      <name val="Arial"/>
      <family val="2"/>
    </font>
    <font>
      <sz val="8.5"/>
      <color rgb="FF030303"/>
      <name val="Courier New"/>
      <family val="3"/>
    </font>
    <font>
      <b/>
      <sz val="9"/>
      <color rgb="FF030303"/>
      <name val="Times New Roman"/>
      <family val="1"/>
    </font>
    <font>
      <sz val="7.5"/>
      <color rgb="FF424242"/>
      <name val="Arial"/>
      <family val="2"/>
    </font>
    <font>
      <sz val="8"/>
      <color rgb="FF4F4F4F"/>
      <name val="Arial"/>
      <family val="2"/>
    </font>
    <font>
      <b/>
      <sz val="11"/>
      <color theme="0"/>
      <name val="Calibri"/>
      <family val="2"/>
      <scheme val="minor"/>
    </font>
    <font>
      <sz val="11"/>
      <color rgb="FF01010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10101"/>
      <name val="Calibri"/>
      <family val="2"/>
      <scheme val="minor"/>
    </font>
    <font>
      <b/>
      <vertAlign val="superscript"/>
      <sz val="11"/>
      <color rgb="FF01010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4" fillId="0" borderId="4" xfId="0" applyFont="1" applyBorder="1" applyAlignment="1">
      <alignment horizontal="right" vertical="top" wrapText="1" indent="1"/>
    </xf>
    <xf numFmtId="1" fontId="5" fillId="0" borderId="3" xfId="0" applyNumberFormat="1" applyFont="1" applyBorder="1" applyAlignment="1">
      <alignment horizontal="right" vertical="top" indent="1" shrinkToFit="1"/>
    </xf>
    <xf numFmtId="0" fontId="0" fillId="0" borderId="5" xfId="0" applyBorder="1" applyAlignment="1">
      <alignment horizontal="left" vertical="top" wrapText="1"/>
    </xf>
    <xf numFmtId="1" fontId="5" fillId="0" borderId="4" xfId="0" applyNumberFormat="1" applyFont="1" applyBorder="1" applyAlignment="1">
      <alignment horizontal="right" vertical="center" indent="1" shrinkToFit="1"/>
    </xf>
    <xf numFmtId="1" fontId="6" fillId="0" borderId="3" xfId="0" applyNumberFormat="1" applyFont="1" applyBorder="1" applyAlignment="1">
      <alignment horizontal="right" vertical="top" indent="1" shrinkToFit="1"/>
    </xf>
    <xf numFmtId="1" fontId="7" fillId="0" borderId="3" xfId="0" applyNumberFormat="1" applyFont="1" applyBorder="1" applyAlignment="1">
      <alignment horizontal="right" vertical="top" indent="1" shrinkToFit="1"/>
    </xf>
    <xf numFmtId="0" fontId="0" fillId="0" borderId="4" xfId="0" applyBorder="1" applyAlignment="1">
      <alignment horizontal="left" vertical="top" wrapText="1" indent="1"/>
    </xf>
    <xf numFmtId="0" fontId="0" fillId="0" borderId="3" xfId="0" applyBorder="1" applyAlignment="1">
      <alignment horizontal="left" wrapText="1"/>
    </xf>
    <xf numFmtId="1" fontId="8" fillId="0" borderId="4" xfId="0" applyNumberFormat="1" applyFont="1" applyBorder="1" applyAlignment="1">
      <alignment horizontal="right" vertical="top" indent="1" shrinkToFit="1"/>
    </xf>
    <xf numFmtId="1" fontId="6" fillId="0" borderId="3" xfId="0" applyNumberFormat="1" applyFont="1" applyBorder="1" applyAlignment="1">
      <alignment horizontal="center" vertical="top" shrinkToFit="1"/>
    </xf>
    <xf numFmtId="0" fontId="0" fillId="0" borderId="6" xfId="0" applyBorder="1" applyAlignment="1">
      <alignment horizontal="left" vertical="center" wrapText="1"/>
    </xf>
    <xf numFmtId="1" fontId="10" fillId="0" borderId="4" xfId="0" applyNumberFormat="1" applyFont="1" applyBorder="1" applyAlignment="1">
      <alignment horizontal="left" vertical="center" indent="1" shrinkToFit="1"/>
    </xf>
    <xf numFmtId="0" fontId="0" fillId="0" borderId="5" xfId="0" applyBorder="1" applyAlignment="1">
      <alignment horizontal="left" vertical="top" wrapText="1" indent="1"/>
    </xf>
    <xf numFmtId="1" fontId="10" fillId="0" borderId="4" xfId="0" applyNumberFormat="1" applyFont="1" applyBorder="1" applyAlignment="1">
      <alignment horizontal="right" vertical="center" indent="1" shrinkToFit="1"/>
    </xf>
    <xf numFmtId="1" fontId="11" fillId="0" borderId="3" xfId="0" applyNumberFormat="1" applyFont="1" applyBorder="1" applyAlignment="1">
      <alignment horizontal="right" vertical="top" indent="1" shrinkToFit="1"/>
    </xf>
    <xf numFmtId="0" fontId="0" fillId="0" borderId="4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/>
    </xf>
    <xf numFmtId="1" fontId="13" fillId="0" borderId="4" xfId="0" applyNumberFormat="1" applyFont="1" applyBorder="1" applyAlignment="1">
      <alignment horizontal="right" vertical="top" indent="1" shrinkToFit="1"/>
    </xf>
    <xf numFmtId="1" fontId="10" fillId="0" borderId="3" xfId="0" applyNumberFormat="1" applyFont="1" applyBorder="1" applyAlignment="1">
      <alignment horizontal="center" vertical="top" shrinkToFit="1"/>
    </xf>
    <xf numFmtId="1" fontId="11" fillId="0" borderId="3" xfId="0" applyNumberFormat="1" applyFont="1" applyBorder="1" applyAlignment="1">
      <alignment horizontal="center" vertical="top" shrinkToFit="1"/>
    </xf>
    <xf numFmtId="0" fontId="4" fillId="0" borderId="4" xfId="0" applyFont="1" applyBorder="1" applyAlignment="1">
      <alignment horizontal="center" vertical="top" wrapText="1"/>
    </xf>
    <xf numFmtId="1" fontId="10" fillId="0" borderId="3" xfId="0" applyNumberFormat="1" applyFont="1" applyBorder="1" applyAlignment="1">
      <alignment horizontal="right" vertical="top" shrinkToFit="1"/>
    </xf>
    <xf numFmtId="1" fontId="14" fillId="0" borderId="4" xfId="0" applyNumberFormat="1" applyFont="1" applyBorder="1" applyAlignment="1">
      <alignment horizontal="center" vertical="top" shrinkToFit="1"/>
    </xf>
    <xf numFmtId="1" fontId="10" fillId="0" borderId="3" xfId="0" applyNumberFormat="1" applyFont="1" applyBorder="1" applyAlignment="1">
      <alignment horizontal="right" vertical="top" indent="1" shrinkToFit="1"/>
    </xf>
    <xf numFmtId="0" fontId="4" fillId="0" borderId="4" xfId="0" applyFont="1" applyBorder="1" applyAlignment="1">
      <alignment horizontal="left" vertical="top" wrapText="1" indent="1"/>
    </xf>
    <xf numFmtId="1" fontId="10" fillId="0" borderId="4" xfId="0" applyNumberFormat="1" applyFont="1" applyBorder="1" applyAlignment="1">
      <alignment horizontal="left" vertical="center" indent="2" shrinkToFit="1"/>
    </xf>
    <xf numFmtId="0" fontId="0" fillId="0" borderId="4" xfId="0" applyBorder="1" applyAlignment="1">
      <alignment horizontal="left" vertical="top" wrapText="1" indent="2"/>
    </xf>
    <xf numFmtId="1" fontId="8" fillId="0" borderId="4" xfId="0" applyNumberFormat="1" applyFont="1" applyBorder="1" applyAlignment="1">
      <alignment horizontal="left" vertical="top" indent="1" shrinkToFit="1"/>
    </xf>
    <xf numFmtId="0" fontId="2" fillId="0" borderId="4" xfId="0" applyFont="1" applyBorder="1" applyAlignment="1">
      <alignment horizontal="left" vertical="top" wrapText="1" indent="1"/>
    </xf>
    <xf numFmtId="1" fontId="11" fillId="0" borderId="8" xfId="0" applyNumberFormat="1" applyFont="1" applyBorder="1" applyAlignment="1">
      <alignment horizontal="right" vertical="top" shrinkToFit="1"/>
    </xf>
    <xf numFmtId="1" fontId="11" fillId="0" borderId="14" xfId="0" applyNumberFormat="1" applyFont="1" applyBorder="1" applyAlignment="1">
      <alignment horizontal="right" vertical="top" shrinkToFit="1"/>
    </xf>
    <xf numFmtId="1" fontId="11" fillId="0" borderId="9" xfId="0" applyNumberFormat="1" applyFont="1" applyBorder="1" applyAlignment="1">
      <alignment horizontal="right" vertical="top" shrinkToFit="1"/>
    </xf>
    <xf numFmtId="1" fontId="15" fillId="0" borderId="3" xfId="0" applyNumberFormat="1" applyFont="1" applyBorder="1" applyAlignment="1">
      <alignment horizontal="right" vertical="top" shrinkToFit="1"/>
    </xf>
    <xf numFmtId="1" fontId="11" fillId="0" borderId="4" xfId="0" applyNumberFormat="1" applyFont="1" applyBorder="1" applyAlignment="1">
      <alignment horizontal="right" vertical="top" shrinkToFit="1"/>
    </xf>
    <xf numFmtId="0" fontId="1" fillId="0" borderId="5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left" vertical="top" wrapText="1" indent="15"/>
    </xf>
    <xf numFmtId="0" fontId="1" fillId="0" borderId="1" xfId="0" applyFont="1" applyBorder="1" applyAlignment="1">
      <alignment horizontal="left" vertical="top" wrapText="1" indent="15"/>
    </xf>
    <xf numFmtId="0" fontId="1" fillId="0" borderId="3" xfId="0" applyFont="1" applyBorder="1" applyAlignment="1">
      <alignment horizontal="left" vertical="top" wrapText="1" indent="15"/>
    </xf>
    <xf numFmtId="0" fontId="3" fillId="0" borderId="0" xfId="0" applyFont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top" wrapText="1" indent="6"/>
    </xf>
    <xf numFmtId="0" fontId="9" fillId="0" borderId="1" xfId="0" applyFont="1" applyBorder="1" applyAlignment="1">
      <alignment horizontal="left" vertical="top" wrapText="1" indent="6"/>
    </xf>
    <xf numFmtId="0" fontId="9" fillId="0" borderId="3" xfId="0" applyFont="1" applyBorder="1" applyAlignment="1">
      <alignment horizontal="left" vertical="top" wrapText="1" indent="6"/>
    </xf>
    <xf numFmtId="1" fontId="10" fillId="0" borderId="6" xfId="0" applyNumberFormat="1" applyFont="1" applyBorder="1" applyAlignment="1">
      <alignment horizontal="center" vertical="top" shrinkToFit="1"/>
    </xf>
    <xf numFmtId="1" fontId="10" fillId="0" borderId="7" xfId="0" applyNumberFormat="1" applyFont="1" applyBorder="1" applyAlignment="1">
      <alignment horizontal="center" vertical="top" shrinkToFit="1"/>
    </xf>
    <xf numFmtId="0" fontId="9" fillId="0" borderId="5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top" wrapText="1" indent="1"/>
    </xf>
    <xf numFmtId="0" fontId="0" fillId="0" borderId="9" xfId="0" applyBorder="1" applyAlignment="1">
      <alignment horizontal="left" vertical="top" wrapText="1" inden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1" fontId="6" fillId="0" borderId="6" xfId="0" applyNumberFormat="1" applyFont="1" applyBorder="1" applyAlignment="1">
      <alignment horizontal="center" vertical="top" shrinkToFit="1"/>
    </xf>
    <xf numFmtId="1" fontId="6" fillId="0" borderId="7" xfId="0" applyNumberFormat="1" applyFont="1" applyBorder="1" applyAlignment="1">
      <alignment horizontal="center" vertical="top" shrinkToFit="1"/>
    </xf>
    <xf numFmtId="0" fontId="3" fillId="0" borderId="0" xfId="0" applyFont="1" applyAlignment="1">
      <alignment horizontal="left" vertical="center" wrapText="1" indent="1"/>
    </xf>
    <xf numFmtId="0" fontId="0" fillId="0" borderId="5" xfId="0" applyBorder="1" applyAlignment="1">
      <alignment horizontal="left" vertical="top" wrapText="1" indent="4"/>
    </xf>
    <xf numFmtId="0" fontId="0" fillId="0" borderId="1" xfId="0" applyBorder="1" applyAlignment="1">
      <alignment horizontal="left" vertical="top" wrapText="1" indent="4"/>
    </xf>
    <xf numFmtId="0" fontId="0" fillId="0" borderId="3" xfId="0" applyBorder="1" applyAlignment="1">
      <alignment horizontal="left" vertical="top" wrapText="1" indent="4"/>
    </xf>
    <xf numFmtId="1" fontId="10" fillId="0" borderId="6" xfId="0" applyNumberFormat="1" applyFont="1" applyBorder="1" applyAlignment="1">
      <alignment horizontal="left" vertical="top" indent="1" shrinkToFit="1"/>
    </xf>
    <xf numFmtId="1" fontId="10" fillId="0" borderId="7" xfId="0" applyNumberFormat="1" applyFont="1" applyBorder="1" applyAlignment="1">
      <alignment horizontal="left" vertical="top" indent="1" shrinkToFit="1"/>
    </xf>
    <xf numFmtId="0" fontId="0" fillId="0" borderId="11" xfId="0" applyBorder="1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  <xf numFmtId="0" fontId="0" fillId="0" borderId="7" xfId="0" applyBorder="1" applyAlignment="1">
      <alignment horizontal="left" vertical="top" wrapText="1" indent="1"/>
    </xf>
    <xf numFmtId="1" fontId="10" fillId="0" borderId="8" xfId="0" applyNumberFormat="1" applyFont="1" applyBorder="1" applyAlignment="1">
      <alignment horizontal="left" vertical="center" indent="1" shrinkToFit="1"/>
    </xf>
    <xf numFmtId="1" fontId="10" fillId="0" borderId="9" xfId="0" applyNumberFormat="1" applyFont="1" applyBorder="1" applyAlignment="1">
      <alignment horizontal="left" vertical="center" indent="1" shrinkToFi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 indent="6"/>
    </xf>
    <xf numFmtId="0" fontId="4" fillId="0" borderId="1" xfId="0" applyFont="1" applyBorder="1" applyAlignment="1">
      <alignment horizontal="left" vertical="top" wrapText="1" indent="6"/>
    </xf>
    <xf numFmtId="0" fontId="4" fillId="0" borderId="3" xfId="0" applyFont="1" applyBorder="1" applyAlignment="1">
      <alignment horizontal="left" vertical="top" wrapText="1" indent="6"/>
    </xf>
    <xf numFmtId="0" fontId="3" fillId="0" borderId="0" xfId="0" applyFont="1" applyAlignment="1">
      <alignment horizontal="left" vertical="center" wrapText="1" indent="5"/>
    </xf>
    <xf numFmtId="0" fontId="12" fillId="0" borderId="5" xfId="0" applyFont="1" applyBorder="1" applyAlignment="1">
      <alignment horizontal="left" vertical="top" wrapText="1" indent="6"/>
    </xf>
    <xf numFmtId="0" fontId="12" fillId="0" borderId="1" xfId="0" applyFont="1" applyBorder="1" applyAlignment="1">
      <alignment horizontal="left" vertical="top" wrapText="1" indent="6"/>
    </xf>
    <xf numFmtId="0" fontId="12" fillId="0" borderId="3" xfId="0" applyFont="1" applyBorder="1" applyAlignment="1">
      <alignment horizontal="left" vertical="top" wrapText="1" indent="6"/>
    </xf>
    <xf numFmtId="1" fontId="6" fillId="0" borderId="6" xfId="0" applyNumberFormat="1" applyFont="1" applyBorder="1" applyAlignment="1">
      <alignment horizontal="left" vertical="top" indent="1" shrinkToFit="1"/>
    </xf>
    <xf numFmtId="1" fontId="6" fillId="0" borderId="7" xfId="0" applyNumberFormat="1" applyFont="1" applyBorder="1" applyAlignment="1">
      <alignment horizontal="left" vertical="top" indent="1" shrinkToFit="1"/>
    </xf>
    <xf numFmtId="0" fontId="0" fillId="0" borderId="1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 indent="6"/>
    </xf>
    <xf numFmtId="0" fontId="1" fillId="0" borderId="1" xfId="0" applyFont="1" applyBorder="1" applyAlignment="1">
      <alignment horizontal="left" vertical="top" wrapText="1" indent="6"/>
    </xf>
    <xf numFmtId="0" fontId="1" fillId="0" borderId="3" xfId="0" applyFont="1" applyBorder="1" applyAlignment="1">
      <alignment horizontal="left" vertical="top" wrapText="1" indent="6"/>
    </xf>
    <xf numFmtId="0" fontId="34" fillId="0" borderId="0" xfId="0" applyFont="1" applyAlignment="1">
      <alignment horizontal="left" vertical="top"/>
    </xf>
    <xf numFmtId="0" fontId="31" fillId="2" borderId="16" xfId="0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left" vertical="center" wrapText="1"/>
    </xf>
    <xf numFmtId="1" fontId="32" fillId="0" borderId="16" xfId="0" applyNumberFormat="1" applyFont="1" applyBorder="1" applyAlignment="1">
      <alignment horizontal="center" vertical="center" shrinkToFit="1"/>
    </xf>
    <xf numFmtId="0" fontId="33" fillId="0" borderId="16" xfId="0" applyFont="1" applyBorder="1" applyAlignment="1">
      <alignment horizontal="left" vertical="center" wrapText="1"/>
    </xf>
    <xf numFmtId="0" fontId="35" fillId="3" borderId="16" xfId="0" applyFont="1" applyFill="1" applyBorder="1" applyAlignment="1">
      <alignment horizontal="center" vertical="center" wrapText="1"/>
    </xf>
    <xf numFmtId="1" fontId="36" fillId="3" borderId="16" xfId="0" applyNumberFormat="1" applyFont="1" applyFill="1" applyBorder="1" applyAlignment="1">
      <alignment horizontal="center" vertical="center" shrinkToFit="1"/>
    </xf>
    <xf numFmtId="0" fontId="35" fillId="0" borderId="16" xfId="0" applyFont="1" applyBorder="1" applyAlignment="1">
      <alignment horizontal="left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6" xfId="0" applyFont="1" applyBorder="1" applyAlignment="1">
      <alignment vertical="center"/>
    </xf>
    <xf numFmtId="0" fontId="34" fillId="0" borderId="1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22</xdr:row>
      <xdr:rowOff>396488</xdr:rowOff>
    </xdr:from>
    <xdr:ext cx="0" cy="22923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229235"/>
        </a:xfrm>
        <a:custGeom>
          <a:avLst/>
          <a:gdLst/>
          <a:ahLst/>
          <a:cxnLst/>
          <a:rect l="0" t="0" r="0" b="0"/>
          <a:pathLst>
            <a:path h="229235">
              <a:moveTo>
                <a:pt x="0" y="228877"/>
              </a:moveTo>
              <a:lnTo>
                <a:pt x="0" y="0"/>
              </a:lnTo>
            </a:path>
          </a:pathLst>
        </a:custGeom>
        <a:ln w="6105">
          <a:solidFill>
            <a:srgbClr val="000000"/>
          </a:solidFill>
        </a:ln>
      </xdr:spPr>
    </xdr:sp>
    <xdr:clientData/>
  </xdr:oneCellAnchor>
  <xdr:oneCellAnchor>
    <xdr:from>
      <xdr:col>9</xdr:col>
      <xdr:colOff>0</xdr:colOff>
      <xdr:row>22</xdr:row>
      <xdr:rowOff>396488</xdr:rowOff>
    </xdr:from>
    <xdr:ext cx="0" cy="22923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0" cy="229235"/>
        </a:xfrm>
        <a:custGeom>
          <a:avLst/>
          <a:gdLst/>
          <a:ahLst/>
          <a:cxnLst/>
          <a:rect l="0" t="0" r="0" b="0"/>
          <a:pathLst>
            <a:path h="229235">
              <a:moveTo>
                <a:pt x="0" y="228877"/>
              </a:moveTo>
              <a:lnTo>
                <a:pt x="0" y="0"/>
              </a:lnTo>
            </a:path>
          </a:pathLst>
        </a:custGeom>
        <a:ln w="6105">
          <a:solidFill>
            <a:srgbClr val="000000"/>
          </a:solidFill>
        </a:ln>
      </xdr:spPr>
    </xdr:sp>
    <xdr:clientData/>
  </xdr:oneCellAnchor>
  <xdr:oneCellAnchor>
    <xdr:from>
      <xdr:col>1</xdr:col>
      <xdr:colOff>0</xdr:colOff>
      <xdr:row>74</xdr:row>
      <xdr:rowOff>546021</xdr:rowOff>
    </xdr:from>
    <xdr:ext cx="0" cy="22923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0" cy="229235"/>
        </a:xfrm>
        <a:custGeom>
          <a:avLst/>
          <a:gdLst/>
          <a:ahLst/>
          <a:cxnLst/>
          <a:rect l="0" t="0" r="0" b="0"/>
          <a:pathLst>
            <a:path h="229235">
              <a:moveTo>
                <a:pt x="0" y="228877"/>
              </a:moveTo>
              <a:lnTo>
                <a:pt x="0" y="0"/>
              </a:lnTo>
            </a:path>
          </a:pathLst>
        </a:custGeom>
        <a:ln w="6105">
          <a:solidFill>
            <a:srgbClr val="000000"/>
          </a:solidFill>
        </a:ln>
      </xdr:spPr>
    </xdr:sp>
    <xdr:clientData/>
  </xdr:oneCellAnchor>
  <xdr:oneCellAnchor>
    <xdr:from>
      <xdr:col>9</xdr:col>
      <xdr:colOff>0</xdr:colOff>
      <xdr:row>74</xdr:row>
      <xdr:rowOff>546021</xdr:rowOff>
    </xdr:from>
    <xdr:ext cx="0" cy="22923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0" cy="229235"/>
        </a:xfrm>
        <a:custGeom>
          <a:avLst/>
          <a:gdLst/>
          <a:ahLst/>
          <a:cxnLst/>
          <a:rect l="0" t="0" r="0" b="0"/>
          <a:pathLst>
            <a:path h="229235">
              <a:moveTo>
                <a:pt x="0" y="228877"/>
              </a:moveTo>
              <a:lnTo>
                <a:pt x="0" y="0"/>
              </a:lnTo>
            </a:path>
          </a:pathLst>
        </a:custGeom>
        <a:ln w="6105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8"/>
  <sheetViews>
    <sheetView workbookViewId="0">
      <selection sqref="A1:N12"/>
    </sheetView>
  </sheetViews>
  <sheetFormatPr defaultRowHeight="12.75" x14ac:dyDescent="0.2"/>
  <cols>
    <col min="1" max="1" width="32.33203125" bestFit="1" customWidth="1"/>
    <col min="2" max="2" width="10.5" customWidth="1"/>
    <col min="3" max="3" width="16.6640625" bestFit="1" customWidth="1"/>
    <col min="4" max="4" width="6.83203125" customWidth="1"/>
    <col min="5" max="5" width="1.1640625" customWidth="1"/>
    <col min="6" max="6" width="3.33203125" customWidth="1"/>
    <col min="7" max="7" width="1.1640625" customWidth="1"/>
    <col min="8" max="8" width="2.1640625" customWidth="1"/>
    <col min="9" max="9" width="6.83203125" customWidth="1"/>
    <col min="10" max="10" width="26.1640625" bestFit="1" customWidth="1"/>
    <col min="11" max="11" width="4.6640625" customWidth="1"/>
    <col min="12" max="12" width="9.33203125" customWidth="1"/>
    <col min="13" max="13" width="8" customWidth="1"/>
    <col min="14" max="14" width="4.6640625" customWidth="1"/>
    <col min="15" max="15" width="47.83203125" customWidth="1"/>
  </cols>
  <sheetData>
    <row r="1" spans="1:15" ht="24" customHeight="1" x14ac:dyDescent="0.2"/>
    <row r="2" spans="1:15" ht="12.95" customHeight="1" x14ac:dyDescent="0.2"/>
    <row r="3" spans="1:15" ht="26.25" customHeight="1" x14ac:dyDescent="0.2"/>
    <row r="4" spans="1:15" ht="20.100000000000001" customHeight="1" x14ac:dyDescent="0.2"/>
    <row r="5" spans="1:15" ht="20.100000000000001" customHeight="1" x14ac:dyDescent="0.2"/>
    <row r="6" spans="1:15" ht="15.95" customHeight="1" x14ac:dyDescent="0.2"/>
    <row r="7" spans="1:15" ht="14.1" customHeight="1" x14ac:dyDescent="0.2"/>
    <row r="8" spans="1:15" ht="25.5" customHeight="1" x14ac:dyDescent="0.2"/>
    <row r="9" spans="1:15" ht="20.100000000000001" customHeight="1" x14ac:dyDescent="0.2"/>
    <row r="10" spans="1:15" ht="20.100000000000001" customHeight="1" x14ac:dyDescent="0.2"/>
    <row r="11" spans="1:15" ht="20.100000000000001" customHeight="1" x14ac:dyDescent="0.2"/>
    <row r="12" spans="1:15" ht="15.95" customHeight="1" x14ac:dyDescent="0.2"/>
    <row r="13" spans="1:15" ht="74.45" customHeight="1" x14ac:dyDescent="0.2">
      <c r="A13" s="50" t="s">
        <v>0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</row>
    <row r="14" spans="1:15" ht="36" customHeight="1" x14ac:dyDescent="0.2">
      <c r="A14" s="1" t="s">
        <v>1</v>
      </c>
      <c r="B14" s="82" t="s">
        <v>2</v>
      </c>
      <c r="C14" s="83"/>
      <c r="D14" s="83"/>
      <c r="E14" s="83"/>
      <c r="F14" s="83"/>
      <c r="G14" s="83"/>
      <c r="H14" s="83"/>
      <c r="I14" s="84"/>
      <c r="J14" s="2" t="s">
        <v>3</v>
      </c>
      <c r="K14" s="46"/>
      <c r="L14" s="46"/>
      <c r="M14" s="46"/>
      <c r="N14" s="46"/>
      <c r="O14" s="46"/>
    </row>
    <row r="15" spans="1:15" ht="36.950000000000003" customHeight="1" x14ac:dyDescent="0.2">
      <c r="A15" s="3">
        <v>1</v>
      </c>
      <c r="B15" s="43" t="s">
        <v>4</v>
      </c>
      <c r="C15" s="44"/>
      <c r="D15" s="44"/>
      <c r="E15" s="44"/>
      <c r="F15" s="44"/>
      <c r="G15" s="44"/>
      <c r="H15" s="44"/>
      <c r="I15" s="45"/>
      <c r="J15" s="5">
        <v>43000</v>
      </c>
      <c r="K15" s="46"/>
      <c r="L15" s="46"/>
      <c r="M15" s="46"/>
      <c r="N15" s="46"/>
      <c r="O15" s="46"/>
    </row>
    <row r="16" spans="1:15" ht="35.1" customHeight="1" x14ac:dyDescent="0.2">
      <c r="A16" s="3">
        <v>2</v>
      </c>
      <c r="B16" s="43" t="s">
        <v>5</v>
      </c>
      <c r="C16" s="44"/>
      <c r="D16" s="44"/>
      <c r="E16" s="44"/>
      <c r="F16" s="44"/>
      <c r="G16" s="44"/>
      <c r="H16" s="44"/>
      <c r="I16" s="45"/>
      <c r="J16" s="5">
        <v>40000</v>
      </c>
      <c r="K16" s="46"/>
      <c r="L16" s="46"/>
      <c r="M16" s="46"/>
      <c r="N16" s="46"/>
      <c r="O16" s="46"/>
    </row>
    <row r="17" spans="1:15" ht="36" customHeight="1" x14ac:dyDescent="0.2">
      <c r="A17" s="3">
        <v>3</v>
      </c>
      <c r="B17" s="43" t="s">
        <v>6</v>
      </c>
      <c r="C17" s="44"/>
      <c r="D17" s="44"/>
      <c r="E17" s="44"/>
      <c r="F17" s="44"/>
      <c r="G17" s="44"/>
      <c r="H17" s="44"/>
      <c r="I17" s="45"/>
      <c r="J17" s="5">
        <v>30000</v>
      </c>
      <c r="K17" s="46"/>
      <c r="L17" s="46"/>
      <c r="M17" s="46"/>
      <c r="N17" s="46"/>
      <c r="O17" s="46"/>
    </row>
    <row r="18" spans="1:15" ht="36" customHeight="1" x14ac:dyDescent="0.2">
      <c r="A18" s="3">
        <v>4</v>
      </c>
      <c r="B18" s="43" t="s">
        <v>7</v>
      </c>
      <c r="C18" s="44"/>
      <c r="D18" s="44"/>
      <c r="E18" s="44"/>
      <c r="F18" s="44"/>
      <c r="G18" s="44"/>
      <c r="H18" s="44"/>
      <c r="I18" s="45"/>
      <c r="J18" s="5">
        <v>29000</v>
      </c>
      <c r="K18" s="46"/>
      <c r="L18" s="46"/>
      <c r="M18" s="46"/>
      <c r="N18" s="46"/>
      <c r="O18" s="46"/>
    </row>
    <row r="19" spans="1:15" ht="35.1" customHeight="1" x14ac:dyDescent="0.2">
      <c r="A19" s="3">
        <v>5</v>
      </c>
      <c r="B19" s="43" t="s">
        <v>8</v>
      </c>
      <c r="C19" s="44"/>
      <c r="D19" s="44"/>
      <c r="E19" s="44"/>
      <c r="F19" s="44"/>
      <c r="G19" s="44"/>
      <c r="H19" s="44"/>
      <c r="I19" s="45"/>
      <c r="J19" s="5">
        <v>25000</v>
      </c>
      <c r="K19" s="46"/>
      <c r="L19" s="46"/>
      <c r="M19" s="46"/>
      <c r="N19" s="46"/>
      <c r="O19" s="46"/>
    </row>
    <row r="20" spans="1:15" ht="36" customHeight="1" x14ac:dyDescent="0.2">
      <c r="A20" s="6">
        <v>6</v>
      </c>
      <c r="B20" s="43" t="s">
        <v>9</v>
      </c>
      <c r="C20" s="44"/>
      <c r="D20" s="44"/>
      <c r="E20" s="44"/>
      <c r="F20" s="44"/>
      <c r="G20" s="44"/>
      <c r="H20" s="44"/>
      <c r="I20" s="45"/>
      <c r="J20" s="5">
        <v>33500</v>
      </c>
      <c r="K20" s="46"/>
      <c r="L20" s="46"/>
      <c r="M20" s="46"/>
      <c r="N20" s="46"/>
      <c r="O20" s="46"/>
    </row>
    <row r="21" spans="1:15" ht="59.1" customHeight="1" x14ac:dyDescent="0.2">
      <c r="A21" s="7">
        <v>7</v>
      </c>
      <c r="B21" s="43" t="s">
        <v>10</v>
      </c>
      <c r="C21" s="44"/>
      <c r="D21" s="44"/>
      <c r="E21" s="44"/>
      <c r="F21" s="44"/>
      <c r="G21" s="44"/>
      <c r="H21" s="44"/>
      <c r="I21" s="45"/>
      <c r="J21" s="8" t="s">
        <v>11</v>
      </c>
      <c r="K21" s="46"/>
      <c r="L21" s="46"/>
      <c r="M21" s="46"/>
      <c r="N21" s="46"/>
      <c r="O21" s="46"/>
    </row>
    <row r="22" spans="1:15" ht="13.35" customHeight="1" x14ac:dyDescent="0.2">
      <c r="A22" s="9"/>
      <c r="B22" s="105" t="s">
        <v>12</v>
      </c>
      <c r="C22" s="106"/>
      <c r="D22" s="106"/>
      <c r="E22" s="106"/>
      <c r="F22" s="106"/>
      <c r="G22" s="106"/>
      <c r="H22" s="106"/>
      <c r="I22" s="107"/>
      <c r="J22" s="10">
        <v>257000</v>
      </c>
      <c r="K22" s="38"/>
      <c r="L22" s="38"/>
      <c r="M22" s="38"/>
      <c r="N22" s="38"/>
      <c r="O22" s="38"/>
    </row>
    <row r="23" spans="1:15" ht="38.450000000000003" customHeight="1" x14ac:dyDescent="0.2">
      <c r="A23" s="97" t="s">
        <v>13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</row>
    <row r="24" spans="1:15" ht="36" customHeight="1" x14ac:dyDescent="0.2">
      <c r="A24" s="1" t="s">
        <v>14</v>
      </c>
      <c r="B24" s="82" t="s">
        <v>2</v>
      </c>
      <c r="C24" s="83"/>
      <c r="D24" s="83"/>
      <c r="E24" s="83"/>
      <c r="F24" s="83"/>
      <c r="G24" s="83"/>
      <c r="H24" s="83"/>
      <c r="I24" s="84"/>
      <c r="J24" s="2" t="s">
        <v>3</v>
      </c>
      <c r="K24" s="46"/>
      <c r="L24" s="46"/>
      <c r="M24" s="46"/>
      <c r="N24" s="46"/>
      <c r="O24" s="46"/>
    </row>
    <row r="25" spans="1:15" ht="14.1" customHeight="1" x14ac:dyDescent="0.2">
      <c r="A25" s="79">
        <v>1</v>
      </c>
      <c r="B25" s="71" t="s">
        <v>15</v>
      </c>
      <c r="C25" s="72"/>
      <c r="D25" s="72"/>
      <c r="E25" s="72"/>
      <c r="F25" s="72"/>
      <c r="G25" s="72"/>
      <c r="H25" s="72"/>
      <c r="I25" s="12"/>
      <c r="J25" s="90">
        <v>70000</v>
      </c>
      <c r="K25" s="63"/>
      <c r="L25" s="63"/>
      <c r="M25" s="63"/>
      <c r="N25" s="63"/>
      <c r="O25" s="63"/>
    </row>
    <row r="26" spans="1:15" ht="33.950000000000003" customHeight="1" x14ac:dyDescent="0.2">
      <c r="A26" s="80"/>
      <c r="B26" s="14" t="s">
        <v>16</v>
      </c>
      <c r="C26" s="77" t="s">
        <v>17</v>
      </c>
      <c r="D26" s="77"/>
      <c r="E26" s="77"/>
      <c r="F26" s="77"/>
      <c r="G26" s="77"/>
      <c r="H26" s="77"/>
      <c r="I26" s="78"/>
      <c r="J26" s="91"/>
      <c r="K26" s="46"/>
      <c r="L26" s="46"/>
      <c r="M26" s="46"/>
      <c r="N26" s="46"/>
      <c r="O26" s="46"/>
    </row>
    <row r="27" spans="1:15" ht="14.1" customHeight="1" x14ac:dyDescent="0.2">
      <c r="A27" s="101">
        <v>2</v>
      </c>
      <c r="B27" s="71" t="s">
        <v>18</v>
      </c>
      <c r="C27" s="72"/>
      <c r="D27" s="103"/>
      <c r="E27" s="103"/>
      <c r="F27" s="103"/>
      <c r="G27" s="103"/>
      <c r="H27" s="103"/>
      <c r="I27" s="104"/>
      <c r="J27" s="90">
        <v>28000</v>
      </c>
      <c r="K27" s="63"/>
      <c r="L27" s="63"/>
      <c r="M27" s="63"/>
      <c r="N27" s="63"/>
      <c r="O27" s="63"/>
    </row>
    <row r="28" spans="1:15" ht="33" customHeight="1" x14ac:dyDescent="0.2">
      <c r="A28" s="102"/>
      <c r="B28" s="14" t="s">
        <v>19</v>
      </c>
      <c r="C28" s="77" t="s">
        <v>20</v>
      </c>
      <c r="D28" s="77"/>
      <c r="E28" s="77"/>
      <c r="F28" s="77"/>
      <c r="G28" s="77"/>
      <c r="H28" s="77"/>
      <c r="I28" s="78"/>
      <c r="J28" s="91"/>
      <c r="K28" s="46"/>
      <c r="L28" s="46"/>
      <c r="M28" s="46"/>
      <c r="N28" s="46"/>
      <c r="O28" s="46"/>
    </row>
    <row r="29" spans="1:15" ht="48" customHeight="1" x14ac:dyDescent="0.2">
      <c r="A29" s="6">
        <v>3</v>
      </c>
      <c r="B29" s="4" t="s">
        <v>21</v>
      </c>
      <c r="C29" s="64" t="s">
        <v>22</v>
      </c>
      <c r="D29" s="64"/>
      <c r="E29" s="64"/>
      <c r="F29" s="64"/>
      <c r="G29" s="64"/>
      <c r="H29" s="64"/>
      <c r="I29" s="65"/>
      <c r="J29" s="15">
        <v>31500</v>
      </c>
      <c r="K29" s="46"/>
      <c r="L29" s="46"/>
      <c r="M29" s="46"/>
      <c r="N29" s="46"/>
      <c r="O29" s="46"/>
    </row>
    <row r="30" spans="1:15" ht="63" customHeight="1" x14ac:dyDescent="0.2">
      <c r="A30" s="16">
        <v>4</v>
      </c>
      <c r="B30" s="43" t="s">
        <v>23</v>
      </c>
      <c r="C30" s="44"/>
      <c r="D30" s="44"/>
      <c r="E30" s="44"/>
      <c r="F30" s="44"/>
      <c r="G30" s="44"/>
      <c r="H30" s="44"/>
      <c r="I30" s="45"/>
      <c r="J30" s="17" t="s">
        <v>24</v>
      </c>
      <c r="K30" s="46"/>
      <c r="L30" s="46"/>
      <c r="M30" s="46"/>
      <c r="N30" s="46"/>
      <c r="O30" s="46"/>
    </row>
    <row r="31" spans="1:15" ht="48" customHeight="1" x14ac:dyDescent="0.2">
      <c r="A31" s="6">
        <v>5</v>
      </c>
      <c r="B31" s="4" t="s">
        <v>25</v>
      </c>
      <c r="C31" s="64" t="s">
        <v>26</v>
      </c>
      <c r="D31" s="64"/>
      <c r="E31" s="64"/>
      <c r="F31" s="64"/>
      <c r="G31" s="64"/>
      <c r="H31" s="64"/>
      <c r="I31" s="65"/>
      <c r="J31" s="15">
        <v>21000</v>
      </c>
      <c r="K31" s="46"/>
      <c r="L31" s="46"/>
      <c r="M31" s="46"/>
      <c r="N31" s="46"/>
      <c r="O31" s="46"/>
    </row>
    <row r="32" spans="1:15" ht="47.1" customHeight="1" x14ac:dyDescent="0.2">
      <c r="A32" s="6">
        <v>6</v>
      </c>
      <c r="B32" s="4" t="s">
        <v>27</v>
      </c>
      <c r="C32" s="64" t="s">
        <v>28</v>
      </c>
      <c r="D32" s="64"/>
      <c r="E32" s="64"/>
      <c r="F32" s="64"/>
      <c r="G32" s="64"/>
      <c r="H32" s="64"/>
      <c r="I32" s="65"/>
      <c r="J32" s="15">
        <v>15000</v>
      </c>
      <c r="K32" s="46"/>
      <c r="L32" s="46"/>
      <c r="M32" s="46"/>
      <c r="N32" s="46"/>
      <c r="O32" s="46"/>
    </row>
    <row r="33" spans="1:15" ht="16.5" customHeight="1" x14ac:dyDescent="0.2">
      <c r="A33" s="18"/>
      <c r="B33" s="98" t="s">
        <v>29</v>
      </c>
      <c r="C33" s="99"/>
      <c r="D33" s="99"/>
      <c r="E33" s="99"/>
      <c r="F33" s="99"/>
      <c r="G33" s="99"/>
      <c r="H33" s="99"/>
      <c r="I33" s="100"/>
      <c r="J33" s="19">
        <v>199000</v>
      </c>
      <c r="K33" s="63"/>
      <c r="L33" s="63"/>
      <c r="M33" s="63"/>
      <c r="N33" s="63"/>
      <c r="O33" s="63"/>
    </row>
    <row r="34" spans="1:15" ht="50.45" customHeight="1" x14ac:dyDescent="0.2">
      <c r="A34" s="97" t="s">
        <v>30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</row>
    <row r="35" spans="1:15" ht="36" customHeight="1" x14ac:dyDescent="0.2">
      <c r="A35" s="1" t="s">
        <v>31</v>
      </c>
      <c r="B35" s="94" t="s">
        <v>32</v>
      </c>
      <c r="C35" s="95"/>
      <c r="D35" s="95"/>
      <c r="E35" s="95"/>
      <c r="F35" s="95"/>
      <c r="G35" s="95"/>
      <c r="H35" s="95"/>
      <c r="I35" s="96"/>
      <c r="J35" s="2" t="s">
        <v>3</v>
      </c>
      <c r="K35" s="46"/>
      <c r="L35" s="46"/>
      <c r="M35" s="46"/>
      <c r="N35" s="46"/>
      <c r="O35" s="46"/>
    </row>
    <row r="36" spans="1:15" ht="11.25" customHeight="1" x14ac:dyDescent="0.2">
      <c r="A36" s="85">
        <v>1</v>
      </c>
      <c r="B36" s="40" t="s">
        <v>33</v>
      </c>
      <c r="C36" s="41"/>
      <c r="D36" s="41"/>
      <c r="E36" s="41"/>
      <c r="F36" s="73"/>
      <c r="G36" s="73"/>
      <c r="H36" s="73"/>
      <c r="I36" s="74"/>
      <c r="J36" s="90">
        <v>54000</v>
      </c>
      <c r="K36" s="38"/>
      <c r="L36" s="38"/>
      <c r="M36" s="38"/>
      <c r="N36" s="38"/>
      <c r="O36" s="38"/>
    </row>
    <row r="37" spans="1:15" ht="24.95" customHeight="1" x14ac:dyDescent="0.2">
      <c r="A37" s="86"/>
      <c r="B37" s="14" t="s">
        <v>34</v>
      </c>
      <c r="C37" s="77" t="s">
        <v>35</v>
      </c>
      <c r="D37" s="77"/>
      <c r="E37" s="77"/>
      <c r="F37" s="77"/>
      <c r="G37" s="77"/>
      <c r="H37" s="77"/>
      <c r="I37" s="78"/>
      <c r="J37" s="91"/>
      <c r="K37" s="63"/>
      <c r="L37" s="63"/>
      <c r="M37" s="63"/>
      <c r="N37" s="63"/>
      <c r="O37" s="63"/>
    </row>
    <row r="38" spans="1:15" ht="60" customHeight="1" x14ac:dyDescent="0.2">
      <c r="A38" s="20">
        <v>2</v>
      </c>
      <c r="B38" s="43" t="s">
        <v>36</v>
      </c>
      <c r="C38" s="44"/>
      <c r="D38" s="44"/>
      <c r="E38" s="44"/>
      <c r="F38" s="44"/>
      <c r="G38" s="44"/>
      <c r="H38" s="44"/>
      <c r="I38" s="45"/>
      <c r="J38" s="8" t="s">
        <v>37</v>
      </c>
      <c r="K38" s="46"/>
      <c r="L38" s="46"/>
      <c r="M38" s="46"/>
      <c r="N38" s="46"/>
      <c r="O38" s="46"/>
    </row>
    <row r="39" spans="1:15" ht="71.099999999999994" customHeight="1" x14ac:dyDescent="0.2">
      <c r="A39" s="20">
        <v>3</v>
      </c>
      <c r="B39" s="43" t="s">
        <v>38</v>
      </c>
      <c r="C39" s="44"/>
      <c r="D39" s="44"/>
      <c r="E39" s="44"/>
      <c r="F39" s="44"/>
      <c r="G39" s="44"/>
      <c r="H39" s="44"/>
      <c r="I39" s="45"/>
      <c r="J39" s="8" t="s">
        <v>39</v>
      </c>
      <c r="K39" s="46"/>
      <c r="L39" s="46"/>
      <c r="M39" s="46"/>
      <c r="N39" s="46"/>
      <c r="O39" s="46"/>
    </row>
    <row r="40" spans="1:15" ht="48" customHeight="1" x14ac:dyDescent="0.2">
      <c r="A40" s="21">
        <v>4</v>
      </c>
      <c r="B40" s="43" t="s">
        <v>40</v>
      </c>
      <c r="C40" s="44"/>
      <c r="D40" s="44"/>
      <c r="E40" s="44"/>
      <c r="F40" s="44"/>
      <c r="G40" s="44"/>
      <c r="H40" s="44"/>
      <c r="I40" s="45"/>
      <c r="J40" s="8" t="s">
        <v>41</v>
      </c>
      <c r="K40" s="46"/>
      <c r="L40" s="46"/>
      <c r="M40" s="46"/>
      <c r="N40" s="46"/>
      <c r="O40" s="46"/>
    </row>
    <row r="41" spans="1:15" ht="59.1" customHeight="1" x14ac:dyDescent="0.2">
      <c r="A41" s="20">
        <v>5</v>
      </c>
      <c r="B41" s="4" t="s">
        <v>42</v>
      </c>
      <c r="C41" s="92" t="s">
        <v>43</v>
      </c>
      <c r="D41" s="92"/>
      <c r="E41" s="92"/>
      <c r="F41" s="92"/>
      <c r="G41" s="92"/>
      <c r="H41" s="92"/>
      <c r="I41" s="93"/>
      <c r="J41" s="8" t="s">
        <v>44</v>
      </c>
      <c r="K41" s="46"/>
      <c r="L41" s="46"/>
      <c r="M41" s="46"/>
      <c r="N41" s="46"/>
      <c r="O41" s="46"/>
    </row>
    <row r="42" spans="1:15" ht="48" customHeight="1" x14ac:dyDescent="0.2">
      <c r="A42" s="20">
        <v>6</v>
      </c>
      <c r="B42" s="43" t="s">
        <v>45</v>
      </c>
      <c r="C42" s="44"/>
      <c r="D42" s="44"/>
      <c r="E42" s="44"/>
      <c r="F42" s="44"/>
      <c r="G42" s="44"/>
      <c r="H42" s="44"/>
      <c r="I42" s="45"/>
      <c r="J42" s="8" t="s">
        <v>46</v>
      </c>
      <c r="K42" s="46"/>
      <c r="L42" s="46"/>
      <c r="M42" s="46"/>
      <c r="N42" s="46"/>
      <c r="O42" s="46"/>
    </row>
    <row r="43" spans="1:15" ht="59.1" customHeight="1" x14ac:dyDescent="0.2">
      <c r="A43" s="20">
        <v>7</v>
      </c>
      <c r="B43" s="43" t="s">
        <v>47</v>
      </c>
      <c r="C43" s="44"/>
      <c r="D43" s="44"/>
      <c r="E43" s="44"/>
      <c r="F43" s="44"/>
      <c r="G43" s="44"/>
      <c r="H43" s="44"/>
      <c r="I43" s="45"/>
      <c r="J43" s="8" t="s">
        <v>48</v>
      </c>
      <c r="K43" s="46"/>
      <c r="L43" s="46"/>
      <c r="M43" s="46"/>
      <c r="N43" s="46"/>
      <c r="O43" s="46"/>
    </row>
    <row r="44" spans="1:15" ht="59.1" customHeight="1" x14ac:dyDescent="0.2">
      <c r="A44" s="20">
        <v>8</v>
      </c>
      <c r="B44" s="43" t="s">
        <v>49</v>
      </c>
      <c r="C44" s="44"/>
      <c r="D44" s="44"/>
      <c r="E44" s="44"/>
      <c r="F44" s="44"/>
      <c r="G44" s="44"/>
      <c r="H44" s="44"/>
      <c r="I44" s="45"/>
      <c r="J44" s="8" t="s">
        <v>50</v>
      </c>
      <c r="K44" s="46"/>
      <c r="L44" s="46"/>
      <c r="M44" s="46"/>
      <c r="N44" s="46"/>
      <c r="O44" s="46"/>
    </row>
    <row r="45" spans="1:15" ht="36" customHeight="1" x14ac:dyDescent="0.2">
      <c r="A45" s="20">
        <v>9</v>
      </c>
      <c r="B45" s="43" t="s">
        <v>51</v>
      </c>
      <c r="C45" s="44"/>
      <c r="D45" s="44"/>
      <c r="E45" s="44"/>
      <c r="F45" s="44"/>
      <c r="G45" s="44"/>
      <c r="H45" s="44"/>
      <c r="I45" s="45"/>
      <c r="J45" s="15">
        <v>48000</v>
      </c>
      <c r="K45" s="46"/>
      <c r="L45" s="46"/>
      <c r="M45" s="46"/>
      <c r="N45" s="46"/>
      <c r="O45" s="46"/>
    </row>
    <row r="46" spans="1:15" ht="36" customHeight="1" x14ac:dyDescent="0.2">
      <c r="A46" s="21">
        <v>10</v>
      </c>
      <c r="B46" s="43" t="s">
        <v>52</v>
      </c>
      <c r="C46" s="44"/>
      <c r="D46" s="44"/>
      <c r="E46" s="44"/>
      <c r="F46" s="44"/>
      <c r="G46" s="44"/>
      <c r="H46" s="44"/>
      <c r="I46" s="45"/>
      <c r="J46" s="15">
        <v>16000</v>
      </c>
      <c r="K46" s="46"/>
      <c r="L46" s="46"/>
      <c r="M46" s="46"/>
      <c r="N46" s="46"/>
      <c r="O46" s="46"/>
    </row>
    <row r="47" spans="1:15" ht="35.1" customHeight="1" x14ac:dyDescent="0.2">
      <c r="A47" s="21">
        <v>11</v>
      </c>
      <c r="B47" s="43" t="s">
        <v>53</v>
      </c>
      <c r="C47" s="44"/>
      <c r="D47" s="44"/>
      <c r="E47" s="44"/>
      <c r="F47" s="44"/>
      <c r="G47" s="44"/>
      <c r="H47" s="44"/>
      <c r="I47" s="45"/>
      <c r="J47" s="15">
        <v>22500</v>
      </c>
      <c r="K47" s="46"/>
      <c r="L47" s="46"/>
      <c r="M47" s="46"/>
      <c r="N47" s="46"/>
      <c r="O47" s="46"/>
    </row>
    <row r="48" spans="1:15" ht="48" customHeight="1" x14ac:dyDescent="0.2">
      <c r="A48" s="20">
        <v>12</v>
      </c>
      <c r="B48" s="43" t="s">
        <v>54</v>
      </c>
      <c r="C48" s="44"/>
      <c r="D48" s="44"/>
      <c r="E48" s="44"/>
      <c r="F48" s="44"/>
      <c r="G48" s="44"/>
      <c r="H48" s="44"/>
      <c r="I48" s="45"/>
      <c r="J48" s="8" t="s">
        <v>55</v>
      </c>
      <c r="K48" s="46"/>
      <c r="L48" s="46"/>
      <c r="M48" s="46"/>
      <c r="N48" s="46"/>
      <c r="O48" s="46"/>
    </row>
    <row r="49" spans="1:15" ht="36" customHeight="1" x14ac:dyDescent="0.2">
      <c r="A49" s="11">
        <v>13</v>
      </c>
      <c r="B49" s="4" t="s">
        <v>56</v>
      </c>
      <c r="C49" s="64" t="s">
        <v>57</v>
      </c>
      <c r="D49" s="64"/>
      <c r="E49" s="64"/>
      <c r="F49" s="64"/>
      <c r="G49" s="64"/>
      <c r="H49" s="64"/>
      <c r="I49" s="65"/>
      <c r="J49" s="15">
        <v>42000</v>
      </c>
      <c r="K49" s="46"/>
      <c r="L49" s="46"/>
      <c r="M49" s="46"/>
      <c r="N49" s="46"/>
      <c r="O49" s="46"/>
    </row>
    <row r="50" spans="1:15" ht="36.950000000000003" customHeight="1" x14ac:dyDescent="0.2">
      <c r="A50" s="1" t="s">
        <v>31</v>
      </c>
      <c r="B50" s="94" t="s">
        <v>32</v>
      </c>
      <c r="C50" s="95"/>
      <c r="D50" s="95"/>
      <c r="E50" s="95"/>
      <c r="F50" s="95"/>
      <c r="G50" s="95"/>
      <c r="H50" s="95"/>
      <c r="I50" s="96"/>
      <c r="J50" s="22" t="s">
        <v>3</v>
      </c>
    </row>
    <row r="51" spans="1:15" ht="9.9499999999999993" customHeight="1" x14ac:dyDescent="0.2">
      <c r="A51" s="85">
        <v>14</v>
      </c>
      <c r="B51" s="71" t="s">
        <v>58</v>
      </c>
      <c r="C51" s="72"/>
      <c r="D51" s="72"/>
      <c r="E51" s="73"/>
      <c r="F51" s="73"/>
      <c r="G51" s="73"/>
      <c r="H51" s="73"/>
      <c r="I51" s="74"/>
      <c r="J51" s="75" t="s">
        <v>59</v>
      </c>
    </row>
    <row r="52" spans="1:15" ht="62.1" customHeight="1" x14ac:dyDescent="0.2">
      <c r="A52" s="86"/>
      <c r="B52" s="14" t="s">
        <v>60</v>
      </c>
      <c r="C52" s="77" t="s">
        <v>61</v>
      </c>
      <c r="D52" s="77"/>
      <c r="E52" s="77"/>
      <c r="F52" s="77"/>
      <c r="G52" s="77"/>
      <c r="H52" s="77"/>
      <c r="I52" s="78"/>
      <c r="J52" s="76"/>
    </row>
    <row r="53" spans="1:15" ht="9.9499999999999993" customHeight="1" x14ac:dyDescent="0.2">
      <c r="A53" s="85">
        <v>15</v>
      </c>
      <c r="B53" s="71" t="s">
        <v>62</v>
      </c>
      <c r="C53" s="72"/>
      <c r="D53" s="72"/>
      <c r="E53" s="72"/>
      <c r="F53" s="72"/>
      <c r="G53" s="72"/>
      <c r="H53" s="73"/>
      <c r="I53" s="74"/>
      <c r="J53" s="90">
        <v>21800</v>
      </c>
    </row>
    <row r="54" spans="1:15" ht="24.95" customHeight="1" x14ac:dyDescent="0.2">
      <c r="A54" s="86"/>
      <c r="B54" s="14" t="s">
        <v>63</v>
      </c>
      <c r="C54" s="77" t="s">
        <v>64</v>
      </c>
      <c r="D54" s="77"/>
      <c r="E54" s="77"/>
      <c r="F54" s="77"/>
      <c r="G54" s="77"/>
      <c r="H54" s="77"/>
      <c r="I54" s="78"/>
      <c r="J54" s="91"/>
    </row>
    <row r="55" spans="1:15" ht="60" customHeight="1" x14ac:dyDescent="0.2">
      <c r="A55" s="23">
        <v>16</v>
      </c>
      <c r="B55" s="4" t="s">
        <v>65</v>
      </c>
      <c r="C55" s="92" t="s">
        <v>66</v>
      </c>
      <c r="D55" s="92"/>
      <c r="E55" s="92"/>
      <c r="F55" s="92"/>
      <c r="G55" s="92"/>
      <c r="H55" s="92"/>
      <c r="I55" s="93"/>
      <c r="J55" s="8" t="s">
        <v>67</v>
      </c>
    </row>
    <row r="56" spans="1:15" ht="71.099999999999994" customHeight="1" x14ac:dyDescent="0.2">
      <c r="A56" s="23">
        <v>17</v>
      </c>
      <c r="B56" s="43" t="s">
        <v>68</v>
      </c>
      <c r="C56" s="44"/>
      <c r="D56" s="44"/>
      <c r="E56" s="44"/>
      <c r="F56" s="44"/>
      <c r="G56" s="44"/>
      <c r="H56" s="44"/>
      <c r="I56" s="45"/>
      <c r="J56" s="8" t="s">
        <v>69</v>
      </c>
    </row>
    <row r="57" spans="1:15" ht="71.099999999999994" customHeight="1" x14ac:dyDescent="0.2">
      <c r="A57" s="23">
        <v>18</v>
      </c>
      <c r="B57" s="43" t="s">
        <v>70</v>
      </c>
      <c r="C57" s="44"/>
      <c r="D57" s="44"/>
      <c r="E57" s="44"/>
      <c r="F57" s="44"/>
      <c r="G57" s="44"/>
      <c r="H57" s="44"/>
      <c r="I57" s="45"/>
      <c r="J57" s="8" t="s">
        <v>71</v>
      </c>
    </row>
    <row r="58" spans="1:15" ht="48" customHeight="1" x14ac:dyDescent="0.2">
      <c r="A58" s="23">
        <v>19</v>
      </c>
      <c r="B58" s="43" t="s">
        <v>72</v>
      </c>
      <c r="C58" s="44"/>
      <c r="D58" s="44"/>
      <c r="E58" s="44"/>
      <c r="F58" s="44"/>
      <c r="G58" s="44"/>
      <c r="H58" s="44"/>
      <c r="I58" s="45"/>
      <c r="J58" s="8" t="s">
        <v>73</v>
      </c>
    </row>
    <row r="59" spans="1:15" ht="59.1" customHeight="1" x14ac:dyDescent="0.2">
      <c r="A59" s="23">
        <v>20</v>
      </c>
      <c r="B59" s="43" t="s">
        <v>74</v>
      </c>
      <c r="C59" s="44"/>
      <c r="D59" s="44"/>
      <c r="E59" s="44"/>
      <c r="F59" s="44"/>
      <c r="G59" s="44"/>
      <c r="H59" s="44"/>
      <c r="I59" s="45"/>
      <c r="J59" s="8" t="s">
        <v>75</v>
      </c>
    </row>
    <row r="60" spans="1:15" ht="48" customHeight="1" x14ac:dyDescent="0.2">
      <c r="A60" s="23">
        <v>21</v>
      </c>
      <c r="B60" s="43" t="s">
        <v>76</v>
      </c>
      <c r="C60" s="44"/>
      <c r="D60" s="44"/>
      <c r="E60" s="44"/>
      <c r="F60" s="44"/>
      <c r="G60" s="44"/>
      <c r="H60" s="44"/>
      <c r="I60" s="45"/>
      <c r="J60" s="8" t="s">
        <v>77</v>
      </c>
    </row>
    <row r="61" spans="1:15" ht="47.1" customHeight="1" x14ac:dyDescent="0.2">
      <c r="A61" s="23">
        <v>22</v>
      </c>
      <c r="B61" s="43" t="s">
        <v>78</v>
      </c>
      <c r="C61" s="44"/>
      <c r="D61" s="44"/>
      <c r="E61" s="44"/>
      <c r="F61" s="44"/>
      <c r="G61" s="44"/>
      <c r="H61" s="44"/>
      <c r="I61" s="45"/>
      <c r="J61" s="8" t="s">
        <v>79</v>
      </c>
    </row>
    <row r="62" spans="1:15" ht="12.75" customHeight="1" x14ac:dyDescent="0.2">
      <c r="A62" s="9"/>
      <c r="B62" s="66" t="s">
        <v>80</v>
      </c>
      <c r="C62" s="67"/>
      <c r="D62" s="67"/>
      <c r="E62" s="67"/>
      <c r="F62" s="67"/>
      <c r="G62" s="67"/>
      <c r="H62" s="67"/>
      <c r="I62" s="68"/>
      <c r="J62" s="24">
        <v>1098900</v>
      </c>
    </row>
    <row r="63" spans="1:15" ht="50.45" customHeight="1" x14ac:dyDescent="0.2">
      <c r="A63" s="39" t="s">
        <v>81</v>
      </c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</row>
    <row r="64" spans="1:15" ht="36" customHeight="1" x14ac:dyDescent="0.2">
      <c r="A64" s="1" t="s">
        <v>31</v>
      </c>
      <c r="B64" s="82" t="s">
        <v>82</v>
      </c>
      <c r="C64" s="83"/>
      <c r="D64" s="83"/>
      <c r="E64" s="83"/>
      <c r="F64" s="83"/>
      <c r="G64" s="83"/>
      <c r="H64" s="83"/>
      <c r="I64" s="84"/>
      <c r="J64" s="2" t="s">
        <v>83</v>
      </c>
      <c r="K64" s="46"/>
      <c r="L64" s="46"/>
      <c r="M64" s="46"/>
      <c r="N64" s="46"/>
      <c r="O64" s="46"/>
    </row>
    <row r="65" spans="1:15" ht="11.1" customHeight="1" x14ac:dyDescent="0.2">
      <c r="A65" s="85">
        <v>1</v>
      </c>
      <c r="B65" s="71" t="s">
        <v>84</v>
      </c>
      <c r="C65" s="72"/>
      <c r="D65" s="72"/>
      <c r="E65" s="73"/>
      <c r="F65" s="73"/>
      <c r="G65" s="73"/>
      <c r="H65" s="73"/>
      <c r="I65" s="74"/>
      <c r="J65" s="75" t="s">
        <v>85</v>
      </c>
      <c r="K65" s="38"/>
      <c r="L65" s="38"/>
      <c r="M65" s="38"/>
      <c r="N65" s="38"/>
      <c r="O65" s="38"/>
    </row>
    <row r="66" spans="1:15" ht="120" customHeight="1" x14ac:dyDescent="0.2">
      <c r="A66" s="86"/>
      <c r="B66" s="87" t="s">
        <v>86</v>
      </c>
      <c r="C66" s="88"/>
      <c r="D66" s="88"/>
      <c r="E66" s="88"/>
      <c r="F66" s="88"/>
      <c r="G66" s="88"/>
      <c r="H66" s="88"/>
      <c r="I66" s="89"/>
      <c r="J66" s="76"/>
      <c r="K66" s="46"/>
      <c r="L66" s="46"/>
      <c r="M66" s="46"/>
      <c r="N66" s="46"/>
      <c r="O66" s="46"/>
    </row>
    <row r="67" spans="1:15" ht="36" customHeight="1" x14ac:dyDescent="0.2">
      <c r="A67" s="25">
        <v>2</v>
      </c>
      <c r="B67" s="43" t="s">
        <v>87</v>
      </c>
      <c r="C67" s="44"/>
      <c r="D67" s="44"/>
      <c r="E67" s="44"/>
      <c r="F67" s="44"/>
      <c r="G67" s="44"/>
      <c r="H67" s="44"/>
      <c r="I67" s="45"/>
      <c r="J67" s="15">
        <v>11700</v>
      </c>
      <c r="K67" s="46"/>
      <c r="L67" s="46"/>
      <c r="M67" s="46"/>
      <c r="N67" s="46"/>
      <c r="O67" s="46"/>
    </row>
    <row r="68" spans="1:15" ht="36" customHeight="1" x14ac:dyDescent="0.2">
      <c r="A68" s="6">
        <v>3</v>
      </c>
      <c r="B68" s="43" t="s">
        <v>88</v>
      </c>
      <c r="C68" s="44"/>
      <c r="D68" s="44"/>
      <c r="E68" s="44"/>
      <c r="F68" s="44"/>
      <c r="G68" s="44"/>
      <c r="H68" s="44"/>
      <c r="I68" s="45"/>
      <c r="J68" s="15">
        <v>10700</v>
      </c>
      <c r="K68" s="46"/>
      <c r="L68" s="46"/>
      <c r="M68" s="46"/>
      <c r="N68" s="46"/>
      <c r="O68" s="46"/>
    </row>
    <row r="69" spans="1:15" ht="59.1" customHeight="1" x14ac:dyDescent="0.2">
      <c r="A69" s="25">
        <v>4</v>
      </c>
      <c r="B69" s="43" t="s">
        <v>89</v>
      </c>
      <c r="C69" s="44"/>
      <c r="D69" s="44"/>
      <c r="E69" s="44"/>
      <c r="F69" s="44"/>
      <c r="G69" s="44"/>
      <c r="H69" s="44"/>
      <c r="I69" s="45"/>
      <c r="J69" s="8" t="s">
        <v>90</v>
      </c>
      <c r="K69" s="46"/>
      <c r="L69" s="46"/>
      <c r="M69" s="46"/>
      <c r="N69" s="46"/>
      <c r="O69" s="46"/>
    </row>
    <row r="70" spans="1:15" ht="48" customHeight="1" x14ac:dyDescent="0.2">
      <c r="A70" s="25">
        <v>5</v>
      </c>
      <c r="B70" s="43" t="s">
        <v>91</v>
      </c>
      <c r="C70" s="44"/>
      <c r="D70" s="44"/>
      <c r="E70" s="44"/>
      <c r="F70" s="44"/>
      <c r="G70" s="44"/>
      <c r="H70" s="44"/>
      <c r="I70" s="45"/>
      <c r="J70" s="8" t="s">
        <v>92</v>
      </c>
      <c r="K70" s="46"/>
      <c r="L70" s="46"/>
      <c r="M70" s="46"/>
      <c r="N70" s="46"/>
      <c r="O70" s="46"/>
    </row>
    <row r="71" spans="1:15" ht="35.1" customHeight="1" x14ac:dyDescent="0.2">
      <c r="A71" s="25">
        <v>6</v>
      </c>
      <c r="B71" s="43" t="s">
        <v>93</v>
      </c>
      <c r="C71" s="44"/>
      <c r="D71" s="44"/>
      <c r="E71" s="44"/>
      <c r="F71" s="44"/>
      <c r="G71" s="44"/>
      <c r="H71" s="44"/>
      <c r="I71" s="45"/>
      <c r="J71" s="15">
        <v>12500</v>
      </c>
      <c r="K71" s="46"/>
      <c r="L71" s="46"/>
      <c r="M71" s="46"/>
      <c r="N71" s="46"/>
      <c r="O71" s="46"/>
    </row>
    <row r="72" spans="1:15" ht="48" customHeight="1" x14ac:dyDescent="0.2">
      <c r="A72" s="25">
        <v>7</v>
      </c>
      <c r="B72" s="43" t="s">
        <v>94</v>
      </c>
      <c r="C72" s="44"/>
      <c r="D72" s="44"/>
      <c r="E72" s="44"/>
      <c r="F72" s="44"/>
      <c r="G72" s="44"/>
      <c r="H72" s="44"/>
      <c r="I72" s="45"/>
      <c r="J72" s="8" t="s">
        <v>95</v>
      </c>
      <c r="K72" s="46"/>
      <c r="L72" s="46"/>
      <c r="M72" s="46"/>
      <c r="N72" s="46"/>
      <c r="O72" s="46"/>
    </row>
    <row r="73" spans="1:15" ht="59.1" customHeight="1" x14ac:dyDescent="0.2">
      <c r="A73" s="25">
        <v>8</v>
      </c>
      <c r="B73" s="43" t="s">
        <v>96</v>
      </c>
      <c r="C73" s="44"/>
      <c r="D73" s="44"/>
      <c r="E73" s="44"/>
      <c r="F73" s="44"/>
      <c r="G73" s="44"/>
      <c r="H73" s="44"/>
      <c r="I73" s="45"/>
      <c r="J73" s="8" t="s">
        <v>97</v>
      </c>
      <c r="K73" s="46"/>
      <c r="L73" s="46"/>
      <c r="M73" s="46"/>
      <c r="N73" s="46"/>
      <c r="O73" s="46"/>
    </row>
    <row r="74" spans="1:15" ht="12.95" customHeight="1" x14ac:dyDescent="0.2">
      <c r="A74" s="9"/>
      <c r="B74" s="66" t="s">
        <v>80</v>
      </c>
      <c r="C74" s="67"/>
      <c r="D74" s="67"/>
      <c r="E74" s="67"/>
      <c r="F74" s="67"/>
      <c r="G74" s="67"/>
      <c r="H74" s="67"/>
      <c r="I74" s="68"/>
      <c r="J74" s="19">
        <v>219100</v>
      </c>
      <c r="K74" s="38"/>
      <c r="L74" s="38"/>
      <c r="M74" s="38"/>
      <c r="N74" s="38"/>
      <c r="O74" s="38"/>
    </row>
    <row r="75" spans="1:15" ht="50.45" customHeight="1" x14ac:dyDescent="0.2">
      <c r="A75" s="81" t="s">
        <v>98</v>
      </c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</row>
    <row r="76" spans="1:15" ht="36" customHeight="1" x14ac:dyDescent="0.2">
      <c r="A76" s="1" t="s">
        <v>31</v>
      </c>
      <c r="B76" s="82" t="s">
        <v>82</v>
      </c>
      <c r="C76" s="83"/>
      <c r="D76" s="83"/>
      <c r="E76" s="83"/>
      <c r="F76" s="83"/>
      <c r="G76" s="83"/>
      <c r="H76" s="83"/>
      <c r="I76" s="84"/>
      <c r="J76" s="26" t="s">
        <v>83</v>
      </c>
      <c r="K76" s="46"/>
      <c r="L76" s="46"/>
      <c r="M76" s="46"/>
      <c r="N76" s="46"/>
      <c r="O76" s="46"/>
    </row>
    <row r="77" spans="1:15" ht="36" customHeight="1" x14ac:dyDescent="0.2">
      <c r="A77" s="25">
        <v>1</v>
      </c>
      <c r="B77" s="4" t="s">
        <v>99</v>
      </c>
      <c r="C77" s="64" t="s">
        <v>100</v>
      </c>
      <c r="D77" s="64"/>
      <c r="E77" s="64"/>
      <c r="F77" s="64"/>
      <c r="G77" s="64"/>
      <c r="H77" s="64"/>
      <c r="I77" s="65"/>
      <c r="J77" s="27">
        <v>7800</v>
      </c>
      <c r="K77" s="46"/>
      <c r="L77" s="46"/>
      <c r="M77" s="46"/>
      <c r="N77" s="46"/>
      <c r="O77" s="46"/>
    </row>
    <row r="78" spans="1:15" ht="56.1" customHeight="1" x14ac:dyDescent="0.2">
      <c r="A78" s="25">
        <v>2</v>
      </c>
      <c r="B78" s="43" t="s">
        <v>101</v>
      </c>
      <c r="C78" s="44"/>
      <c r="D78" s="44"/>
      <c r="E78" s="44"/>
      <c r="F78" s="44"/>
      <c r="G78" s="44"/>
      <c r="H78" s="44"/>
      <c r="I78" s="45"/>
      <c r="J78" s="28" t="s">
        <v>102</v>
      </c>
      <c r="K78" s="46"/>
      <c r="L78" s="46"/>
      <c r="M78" s="46"/>
      <c r="N78" s="46"/>
      <c r="O78" s="46"/>
    </row>
    <row r="79" spans="1:15" ht="9.9499999999999993" customHeight="1" x14ac:dyDescent="0.2">
      <c r="A79" s="79">
        <v>3</v>
      </c>
      <c r="B79" s="71" t="s">
        <v>103</v>
      </c>
      <c r="C79" s="72"/>
      <c r="D79" s="72"/>
      <c r="E79" s="72"/>
      <c r="F79" s="72"/>
      <c r="G79" s="73"/>
      <c r="H79" s="73"/>
      <c r="I79" s="74"/>
      <c r="J79" s="75" t="s">
        <v>104</v>
      </c>
      <c r="K79" s="38"/>
      <c r="L79" s="38"/>
      <c r="M79" s="38"/>
      <c r="N79" s="38"/>
      <c r="O79" s="38"/>
    </row>
    <row r="80" spans="1:15" ht="48.95" customHeight="1" x14ac:dyDescent="0.2">
      <c r="A80" s="80"/>
      <c r="B80" s="14" t="s">
        <v>105</v>
      </c>
      <c r="C80" s="77" t="s">
        <v>106</v>
      </c>
      <c r="D80" s="77"/>
      <c r="E80" s="77"/>
      <c r="F80" s="77"/>
      <c r="G80" s="77"/>
      <c r="H80" s="77"/>
      <c r="I80" s="78"/>
      <c r="J80" s="76"/>
      <c r="K80" s="46"/>
      <c r="L80" s="46"/>
      <c r="M80" s="46"/>
      <c r="N80" s="46"/>
      <c r="O80" s="46"/>
    </row>
    <row r="81" spans="1:15" ht="9.9499999999999993" customHeight="1" x14ac:dyDescent="0.2">
      <c r="A81" s="69">
        <v>4</v>
      </c>
      <c r="B81" s="71" t="s">
        <v>107</v>
      </c>
      <c r="C81" s="72"/>
      <c r="D81" s="72"/>
      <c r="E81" s="73"/>
      <c r="F81" s="73"/>
      <c r="G81" s="73"/>
      <c r="H81" s="73"/>
      <c r="I81" s="74"/>
      <c r="J81" s="75" t="s">
        <v>108</v>
      </c>
      <c r="K81" s="38"/>
      <c r="L81" s="38"/>
      <c r="M81" s="38"/>
      <c r="N81" s="38"/>
      <c r="O81" s="38"/>
    </row>
    <row r="82" spans="1:15" ht="84.95" customHeight="1" x14ac:dyDescent="0.2">
      <c r="A82" s="70"/>
      <c r="B82" s="14" t="s">
        <v>109</v>
      </c>
      <c r="C82" s="77" t="s">
        <v>110</v>
      </c>
      <c r="D82" s="77"/>
      <c r="E82" s="77"/>
      <c r="F82" s="77"/>
      <c r="G82" s="77"/>
      <c r="H82" s="77"/>
      <c r="I82" s="78"/>
      <c r="J82" s="76"/>
      <c r="K82" s="46"/>
      <c r="L82" s="46"/>
      <c r="M82" s="46"/>
      <c r="N82" s="46"/>
      <c r="O82" s="46"/>
    </row>
    <row r="83" spans="1:15" ht="36" customHeight="1" x14ac:dyDescent="0.2">
      <c r="A83" s="25">
        <v>5</v>
      </c>
      <c r="B83" s="43" t="s">
        <v>111</v>
      </c>
      <c r="C83" s="44"/>
      <c r="D83" s="44"/>
      <c r="E83" s="44"/>
      <c r="F83" s="44"/>
      <c r="G83" s="44"/>
      <c r="H83" s="44"/>
      <c r="I83" s="45"/>
      <c r="J83" s="13">
        <v>9500</v>
      </c>
      <c r="K83" s="46"/>
      <c r="L83" s="46"/>
      <c r="M83" s="46"/>
      <c r="N83" s="46"/>
      <c r="O83" s="46"/>
    </row>
    <row r="84" spans="1:15" ht="47.1" customHeight="1" x14ac:dyDescent="0.2">
      <c r="A84" s="25">
        <v>5</v>
      </c>
      <c r="B84" s="43" t="s">
        <v>112</v>
      </c>
      <c r="C84" s="44"/>
      <c r="D84" s="44"/>
      <c r="E84" s="44"/>
      <c r="F84" s="44"/>
      <c r="G84" s="44"/>
      <c r="H84" s="44"/>
      <c r="I84" s="45"/>
      <c r="J84" s="8" t="s">
        <v>113</v>
      </c>
      <c r="K84" s="46"/>
      <c r="L84" s="46"/>
      <c r="M84" s="46"/>
      <c r="N84" s="46"/>
      <c r="O84" s="46"/>
    </row>
    <row r="85" spans="1:15" ht="60" customHeight="1" x14ac:dyDescent="0.2">
      <c r="A85" s="25">
        <v>6</v>
      </c>
      <c r="B85" s="43" t="s">
        <v>114</v>
      </c>
      <c r="C85" s="44"/>
      <c r="D85" s="44"/>
      <c r="E85" s="44"/>
      <c r="F85" s="44"/>
      <c r="G85" s="44"/>
      <c r="H85" s="44"/>
      <c r="I85" s="45"/>
      <c r="J85" s="8" t="s">
        <v>115</v>
      </c>
      <c r="K85" s="46"/>
      <c r="L85" s="46"/>
      <c r="M85" s="46"/>
      <c r="N85" s="46"/>
      <c r="O85" s="46"/>
    </row>
    <row r="86" spans="1:15" ht="36" customHeight="1" x14ac:dyDescent="0.2">
      <c r="A86" s="25">
        <v>7</v>
      </c>
      <c r="B86" s="4" t="s">
        <v>116</v>
      </c>
      <c r="C86" s="64" t="s">
        <v>117</v>
      </c>
      <c r="D86" s="64"/>
      <c r="E86" s="64"/>
      <c r="F86" s="64"/>
      <c r="G86" s="64"/>
      <c r="H86" s="64"/>
      <c r="I86" s="65"/>
      <c r="J86" s="13">
        <v>16500</v>
      </c>
      <c r="K86" s="46"/>
      <c r="L86" s="46"/>
      <c r="M86" s="46"/>
      <c r="N86" s="46"/>
      <c r="O86" s="46"/>
    </row>
    <row r="87" spans="1:15" ht="35.1" customHeight="1" x14ac:dyDescent="0.2">
      <c r="A87" s="25">
        <v>8</v>
      </c>
      <c r="B87" s="4" t="s">
        <v>118</v>
      </c>
      <c r="C87" s="64" t="s">
        <v>119</v>
      </c>
      <c r="D87" s="64"/>
      <c r="E87" s="64"/>
      <c r="F87" s="64"/>
      <c r="G87" s="64"/>
      <c r="H87" s="64"/>
      <c r="I87" s="65"/>
      <c r="J87" s="13">
        <v>10600</v>
      </c>
      <c r="K87" s="46"/>
      <c r="L87" s="46"/>
      <c r="M87" s="46"/>
      <c r="N87" s="46"/>
      <c r="O87" s="46"/>
    </row>
    <row r="88" spans="1:15" ht="12.95" customHeight="1" x14ac:dyDescent="0.2">
      <c r="A88" s="9"/>
      <c r="B88" s="66" t="s">
        <v>80</v>
      </c>
      <c r="C88" s="67"/>
      <c r="D88" s="67"/>
      <c r="E88" s="67"/>
      <c r="F88" s="67"/>
      <c r="G88" s="67"/>
      <c r="H88" s="67"/>
      <c r="I88" s="68"/>
      <c r="J88" s="29">
        <v>233800</v>
      </c>
      <c r="K88" s="38"/>
      <c r="L88" s="38"/>
      <c r="M88" s="38"/>
      <c r="N88" s="38"/>
      <c r="O88" s="38"/>
    </row>
    <row r="89" spans="1:15" ht="24.6" customHeight="1" x14ac:dyDescent="0.2">
      <c r="A89" s="50" t="s">
        <v>120</v>
      </c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</row>
    <row r="90" spans="1:15" ht="12" customHeight="1" x14ac:dyDescent="0.2">
      <c r="A90" s="9"/>
      <c r="B90" s="40" t="s">
        <v>121</v>
      </c>
      <c r="C90" s="41"/>
      <c r="D90" s="41"/>
      <c r="E90" s="41"/>
      <c r="F90" s="41"/>
      <c r="G90" s="41"/>
      <c r="H90" s="41"/>
      <c r="I90" s="42"/>
      <c r="J90" s="30" t="s">
        <v>122</v>
      </c>
      <c r="K90" s="38"/>
      <c r="L90" s="38"/>
      <c r="M90" s="38"/>
      <c r="N90" s="38"/>
      <c r="O90" s="38"/>
    </row>
    <row r="91" spans="1:15" ht="12" customHeight="1" x14ac:dyDescent="0.2">
      <c r="A91" s="51"/>
      <c r="B91" s="54" t="s">
        <v>123</v>
      </c>
      <c r="C91" s="55"/>
      <c r="D91" s="55"/>
      <c r="E91" s="55"/>
      <c r="F91" s="55"/>
      <c r="G91" s="55"/>
      <c r="H91" s="55"/>
      <c r="I91" s="56"/>
      <c r="J91" s="31">
        <v>423000</v>
      </c>
      <c r="K91" s="38"/>
      <c r="L91" s="38"/>
      <c r="M91" s="38"/>
      <c r="N91" s="38"/>
      <c r="O91" s="38"/>
    </row>
    <row r="92" spans="1:15" ht="12" customHeight="1" x14ac:dyDescent="0.2">
      <c r="A92" s="52"/>
      <c r="B92" s="57" t="s">
        <v>124</v>
      </c>
      <c r="C92" s="58"/>
      <c r="D92" s="58"/>
      <c r="E92" s="58"/>
      <c r="F92" s="58"/>
      <c r="G92" s="58"/>
      <c r="H92" s="58"/>
      <c r="I92" s="59"/>
      <c r="J92" s="32">
        <v>57000</v>
      </c>
      <c r="K92" s="38"/>
      <c r="L92" s="38"/>
      <c r="M92" s="38"/>
      <c r="N92" s="38"/>
      <c r="O92" s="38"/>
    </row>
    <row r="93" spans="1:15" ht="24" customHeight="1" x14ac:dyDescent="0.2">
      <c r="A93" s="53"/>
      <c r="B93" s="60" t="s">
        <v>125</v>
      </c>
      <c r="C93" s="61"/>
      <c r="D93" s="61"/>
      <c r="E93" s="61"/>
      <c r="F93" s="61"/>
      <c r="G93" s="61"/>
      <c r="H93" s="61"/>
      <c r="I93" s="62"/>
      <c r="J93" s="33">
        <v>58000</v>
      </c>
      <c r="K93" s="63"/>
      <c r="L93" s="63"/>
      <c r="M93" s="63"/>
      <c r="N93" s="63"/>
      <c r="O93" s="63"/>
    </row>
    <row r="94" spans="1:15" ht="13.5" customHeight="1" x14ac:dyDescent="0.2">
      <c r="A94" s="9"/>
      <c r="B94" s="36" t="s">
        <v>12</v>
      </c>
      <c r="C94" s="37"/>
      <c r="D94" s="37"/>
      <c r="E94" s="37"/>
      <c r="F94" s="37"/>
      <c r="G94" s="37"/>
      <c r="H94" s="37"/>
      <c r="I94" s="37"/>
      <c r="J94" s="34">
        <v>538000</v>
      </c>
      <c r="K94" s="38"/>
      <c r="L94" s="38"/>
      <c r="M94" s="38"/>
      <c r="N94" s="38"/>
      <c r="O94" s="38"/>
    </row>
    <row r="95" spans="1:15" ht="36.6" customHeight="1" x14ac:dyDescent="0.2">
      <c r="A95" s="39" t="s">
        <v>126</v>
      </c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</row>
    <row r="96" spans="1:15" ht="12" customHeight="1" x14ac:dyDescent="0.2">
      <c r="A96" s="9"/>
      <c r="B96" s="40" t="s">
        <v>121</v>
      </c>
      <c r="C96" s="41"/>
      <c r="D96" s="41"/>
      <c r="E96" s="41"/>
      <c r="F96" s="41"/>
      <c r="G96" s="41"/>
      <c r="H96" s="41"/>
      <c r="I96" s="42"/>
      <c r="J96" s="30" t="s">
        <v>122</v>
      </c>
      <c r="K96" s="38"/>
      <c r="L96" s="38"/>
      <c r="M96" s="38"/>
      <c r="N96" s="38"/>
      <c r="O96" s="38"/>
    </row>
    <row r="97" spans="1:15" ht="36" customHeight="1" x14ac:dyDescent="0.2">
      <c r="A97" s="1"/>
      <c r="B97" s="43" t="s">
        <v>127</v>
      </c>
      <c r="C97" s="44"/>
      <c r="D97" s="44"/>
      <c r="E97" s="44"/>
      <c r="F97" s="44"/>
      <c r="G97" s="44"/>
      <c r="H97" s="44"/>
      <c r="I97" s="45"/>
      <c r="J97" s="35">
        <v>500000</v>
      </c>
      <c r="K97" s="46"/>
      <c r="L97" s="46"/>
      <c r="M97" s="46"/>
      <c r="N97" s="46"/>
      <c r="O97" s="46"/>
    </row>
    <row r="98" spans="1:15" ht="13.35" customHeight="1" x14ac:dyDescent="0.2">
      <c r="A98" s="9"/>
      <c r="B98" s="47" t="s">
        <v>128</v>
      </c>
      <c r="C98" s="48"/>
      <c r="D98" s="48"/>
      <c r="E98" s="48"/>
      <c r="F98" s="48"/>
      <c r="G98" s="48"/>
      <c r="H98" s="48"/>
      <c r="I98" s="48"/>
      <c r="J98" s="49"/>
      <c r="K98" s="38"/>
      <c r="L98" s="38"/>
      <c r="M98" s="38"/>
      <c r="N98" s="38"/>
      <c r="O98" s="38"/>
    </row>
  </sheetData>
  <mergeCells count="176">
    <mergeCell ref="A13:O13"/>
    <mergeCell ref="B14:I14"/>
    <mergeCell ref="K14:O14"/>
    <mergeCell ref="B15:I15"/>
    <mergeCell ref="K15:O15"/>
    <mergeCell ref="B16:I16"/>
    <mergeCell ref="K16:O16"/>
    <mergeCell ref="B17:I17"/>
    <mergeCell ref="K17:O17"/>
    <mergeCell ref="B18:I18"/>
    <mergeCell ref="K18:O18"/>
    <mergeCell ref="B19:I19"/>
    <mergeCell ref="K19:O19"/>
    <mergeCell ref="B20:I20"/>
    <mergeCell ref="K20:O20"/>
    <mergeCell ref="B21:I21"/>
    <mergeCell ref="K21:O21"/>
    <mergeCell ref="B22:I22"/>
    <mergeCell ref="K22:O22"/>
    <mergeCell ref="A23:O23"/>
    <mergeCell ref="B24:I24"/>
    <mergeCell ref="K24:O24"/>
    <mergeCell ref="A25:A26"/>
    <mergeCell ref="B25:H25"/>
    <mergeCell ref="J25:J26"/>
    <mergeCell ref="K25:O25"/>
    <mergeCell ref="C26:I26"/>
    <mergeCell ref="K26:O26"/>
    <mergeCell ref="A27:A28"/>
    <mergeCell ref="B27:C27"/>
    <mergeCell ref="D27:I27"/>
    <mergeCell ref="J27:J28"/>
    <mergeCell ref="K27:O27"/>
    <mergeCell ref="C28:I28"/>
    <mergeCell ref="K28:O28"/>
    <mergeCell ref="C29:I29"/>
    <mergeCell ref="K29:O29"/>
    <mergeCell ref="B30:I30"/>
    <mergeCell ref="K30:O30"/>
    <mergeCell ref="C31:I31"/>
    <mergeCell ref="K31:O31"/>
    <mergeCell ref="C32:I32"/>
    <mergeCell ref="K32:O32"/>
    <mergeCell ref="B33:I33"/>
    <mergeCell ref="K33:O33"/>
    <mergeCell ref="A34:O34"/>
    <mergeCell ref="B35:I35"/>
    <mergeCell ref="K35:O35"/>
    <mergeCell ref="A36:A37"/>
    <mergeCell ref="B36:E36"/>
    <mergeCell ref="F36:I36"/>
    <mergeCell ref="J36:J37"/>
    <mergeCell ref="K36:O36"/>
    <mergeCell ref="C37:I37"/>
    <mergeCell ref="K37:O37"/>
    <mergeCell ref="B38:I38"/>
    <mergeCell ref="K38:O38"/>
    <mergeCell ref="B39:I39"/>
    <mergeCell ref="K39:O39"/>
    <mergeCell ref="B40:I40"/>
    <mergeCell ref="K40:O40"/>
    <mergeCell ref="C41:I41"/>
    <mergeCell ref="K41:O41"/>
    <mergeCell ref="B42:I42"/>
    <mergeCell ref="K42:O42"/>
    <mergeCell ref="B43:I43"/>
    <mergeCell ref="K43:O43"/>
    <mergeCell ref="B44:I44"/>
    <mergeCell ref="K44:O44"/>
    <mergeCell ref="B45:I45"/>
    <mergeCell ref="K45:O45"/>
    <mergeCell ref="B46:I46"/>
    <mergeCell ref="K46:O46"/>
    <mergeCell ref="B47:I47"/>
    <mergeCell ref="K47:O47"/>
    <mergeCell ref="B48:I48"/>
    <mergeCell ref="K48:O48"/>
    <mergeCell ref="C49:I49"/>
    <mergeCell ref="K49:O49"/>
    <mergeCell ref="B50:I50"/>
    <mergeCell ref="A51:A52"/>
    <mergeCell ref="B51:D51"/>
    <mergeCell ref="E51:I51"/>
    <mergeCell ref="J51:J52"/>
    <mergeCell ref="C52:I52"/>
    <mergeCell ref="A53:A54"/>
    <mergeCell ref="B53:G53"/>
    <mergeCell ref="H53:I53"/>
    <mergeCell ref="J53:J54"/>
    <mergeCell ref="C54:I54"/>
    <mergeCell ref="C55:I55"/>
    <mergeCell ref="B56:I56"/>
    <mergeCell ref="B57:I57"/>
    <mergeCell ref="B58:I58"/>
    <mergeCell ref="B59:I59"/>
    <mergeCell ref="B60:I60"/>
    <mergeCell ref="B61:I61"/>
    <mergeCell ref="B62:I62"/>
    <mergeCell ref="A63:O63"/>
    <mergeCell ref="B64:I64"/>
    <mergeCell ref="K64:O64"/>
    <mergeCell ref="A65:A66"/>
    <mergeCell ref="B65:D65"/>
    <mergeCell ref="E65:I65"/>
    <mergeCell ref="J65:J66"/>
    <mergeCell ref="K65:O65"/>
    <mergeCell ref="B66:I66"/>
    <mergeCell ref="K66:O66"/>
    <mergeCell ref="B67:I67"/>
    <mergeCell ref="K67:O67"/>
    <mergeCell ref="B68:I68"/>
    <mergeCell ref="K68:O68"/>
    <mergeCell ref="B69:I69"/>
    <mergeCell ref="K69:O69"/>
    <mergeCell ref="B70:I70"/>
    <mergeCell ref="K70:O70"/>
    <mergeCell ref="B71:I71"/>
    <mergeCell ref="K71:O71"/>
    <mergeCell ref="B72:I72"/>
    <mergeCell ref="K72:O72"/>
    <mergeCell ref="B73:I73"/>
    <mergeCell ref="K73:O73"/>
    <mergeCell ref="B74:I74"/>
    <mergeCell ref="K74:O74"/>
    <mergeCell ref="A75:O75"/>
    <mergeCell ref="B76:I76"/>
    <mergeCell ref="K76:O76"/>
    <mergeCell ref="C77:I77"/>
    <mergeCell ref="K77:O77"/>
    <mergeCell ref="B78:I78"/>
    <mergeCell ref="K78:O78"/>
    <mergeCell ref="A79:A80"/>
    <mergeCell ref="B79:F79"/>
    <mergeCell ref="G79:I79"/>
    <mergeCell ref="J79:J80"/>
    <mergeCell ref="K79:O79"/>
    <mergeCell ref="C80:I80"/>
    <mergeCell ref="K80:O80"/>
    <mergeCell ref="A81:A82"/>
    <mergeCell ref="B81:D81"/>
    <mergeCell ref="E81:I81"/>
    <mergeCell ref="J81:J82"/>
    <mergeCell ref="K81:O81"/>
    <mergeCell ref="C82:I82"/>
    <mergeCell ref="K82:O82"/>
    <mergeCell ref="B83:I83"/>
    <mergeCell ref="K83:O83"/>
    <mergeCell ref="B84:I84"/>
    <mergeCell ref="K84:O84"/>
    <mergeCell ref="B85:I85"/>
    <mergeCell ref="K85:O85"/>
    <mergeCell ref="C86:I86"/>
    <mergeCell ref="K86:O86"/>
    <mergeCell ref="C87:I87"/>
    <mergeCell ref="K87:O87"/>
    <mergeCell ref="B88:I88"/>
    <mergeCell ref="K88:O88"/>
    <mergeCell ref="A89:O89"/>
    <mergeCell ref="B90:I90"/>
    <mergeCell ref="K90:O90"/>
    <mergeCell ref="A91:A93"/>
    <mergeCell ref="B91:I91"/>
    <mergeCell ref="K91:O91"/>
    <mergeCell ref="B92:I92"/>
    <mergeCell ref="K92:O92"/>
    <mergeCell ref="B93:I93"/>
    <mergeCell ref="K93:O93"/>
    <mergeCell ref="B94:I94"/>
    <mergeCell ref="K94:O94"/>
    <mergeCell ref="A95:O95"/>
    <mergeCell ref="B96:I96"/>
    <mergeCell ref="K96:O96"/>
    <mergeCell ref="B97:I97"/>
    <mergeCell ref="K97:O97"/>
    <mergeCell ref="B98:J98"/>
    <mergeCell ref="K98:O9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9876F-DB93-455F-9221-5C74EAA115E0}">
  <dimension ref="B2:G13"/>
  <sheetViews>
    <sheetView tabSelected="1" workbookViewId="0">
      <selection activeCell="J7" sqref="J7"/>
    </sheetView>
  </sheetViews>
  <sheetFormatPr defaultRowHeight="15" x14ac:dyDescent="0.2"/>
  <cols>
    <col min="1" max="2" width="9.33203125" style="108"/>
    <col min="3" max="3" width="29" style="108" bestFit="1" customWidth="1"/>
    <col min="4" max="5" width="9.33203125" style="108"/>
    <col min="6" max="6" width="12.83203125" style="108" customWidth="1"/>
    <col min="7" max="16384" width="9.33203125" style="108"/>
  </cols>
  <sheetData>
    <row r="2" spans="2:7" ht="30" x14ac:dyDescent="0.2">
      <c r="B2" s="109" t="s">
        <v>143</v>
      </c>
      <c r="C2" s="109" t="s">
        <v>144</v>
      </c>
      <c r="D2" s="109" t="s">
        <v>138</v>
      </c>
      <c r="E2" s="109" t="s">
        <v>135</v>
      </c>
      <c r="F2" s="109" t="s">
        <v>137</v>
      </c>
      <c r="G2" s="109" t="s">
        <v>136</v>
      </c>
    </row>
    <row r="3" spans="2:7" x14ac:dyDescent="0.2">
      <c r="B3" s="110" t="s">
        <v>133</v>
      </c>
      <c r="C3" s="110"/>
      <c r="D3" s="110"/>
      <c r="E3" s="110"/>
      <c r="F3" s="110"/>
      <c r="G3" s="110"/>
    </row>
    <row r="4" spans="2:7" x14ac:dyDescent="0.2">
      <c r="B4" s="111">
        <v>1</v>
      </c>
      <c r="C4" s="112" t="s">
        <v>129</v>
      </c>
      <c r="D4" s="111">
        <v>6</v>
      </c>
      <c r="E4" s="111">
        <v>3</v>
      </c>
      <c r="F4" s="111">
        <v>0</v>
      </c>
      <c r="G4" s="111">
        <f>SUM(D4:F4)</f>
        <v>9</v>
      </c>
    </row>
    <row r="5" spans="2:7" x14ac:dyDescent="0.2">
      <c r="B5" s="111">
        <v>2</v>
      </c>
      <c r="C5" s="112" t="s">
        <v>130</v>
      </c>
      <c r="D5" s="111">
        <v>2</v>
      </c>
      <c r="E5" s="111">
        <v>5</v>
      </c>
      <c r="F5" s="111">
        <v>0</v>
      </c>
      <c r="G5" s="111">
        <f t="shared" ref="G5:G6" si="0">SUM(D5:F5)</f>
        <v>7</v>
      </c>
    </row>
    <row r="6" spans="2:7" x14ac:dyDescent="0.2">
      <c r="B6" s="111">
        <v>3</v>
      </c>
      <c r="C6" s="112" t="s">
        <v>131</v>
      </c>
      <c r="D6" s="111">
        <v>52</v>
      </c>
      <c r="E6" s="111">
        <v>0</v>
      </c>
      <c r="F6" s="111">
        <v>0</v>
      </c>
      <c r="G6" s="111">
        <f t="shared" si="0"/>
        <v>52</v>
      </c>
    </row>
    <row r="7" spans="2:7" x14ac:dyDescent="0.2">
      <c r="B7" s="113" t="s">
        <v>132</v>
      </c>
      <c r="C7" s="113"/>
      <c r="D7" s="114">
        <f>SUM(D4:D6)</f>
        <v>60</v>
      </c>
      <c r="E7" s="114">
        <f t="shared" ref="E7:G7" si="1">SUM(E4:E6)</f>
        <v>8</v>
      </c>
      <c r="F7" s="114">
        <f t="shared" si="1"/>
        <v>0</v>
      </c>
      <c r="G7" s="114">
        <f t="shared" si="1"/>
        <v>68</v>
      </c>
    </row>
    <row r="8" spans="2:7" x14ac:dyDescent="0.2">
      <c r="B8" s="115" t="s">
        <v>134</v>
      </c>
      <c r="C8" s="115"/>
      <c r="D8" s="115"/>
      <c r="E8" s="115"/>
      <c r="F8" s="115"/>
      <c r="G8" s="115"/>
    </row>
    <row r="9" spans="2:7" x14ac:dyDescent="0.2">
      <c r="B9" s="116">
        <v>1</v>
      </c>
      <c r="C9" s="117" t="s">
        <v>139</v>
      </c>
      <c r="D9" s="111">
        <v>0</v>
      </c>
      <c r="E9" s="111">
        <v>0</v>
      </c>
      <c r="F9" s="111">
        <v>22</v>
      </c>
      <c r="G9" s="111">
        <f>SUM(D9:F9)</f>
        <v>22</v>
      </c>
    </row>
    <row r="10" spans="2:7" x14ac:dyDescent="0.2">
      <c r="B10" s="116">
        <v>2</v>
      </c>
      <c r="C10" s="118" t="s">
        <v>140</v>
      </c>
      <c r="D10" s="111">
        <v>0</v>
      </c>
      <c r="E10" s="111">
        <v>0</v>
      </c>
      <c r="F10" s="111">
        <v>21</v>
      </c>
      <c r="G10" s="111">
        <f t="shared" ref="G10:G12" si="2">SUM(D10:F10)</f>
        <v>21</v>
      </c>
    </row>
    <row r="11" spans="2:7" x14ac:dyDescent="0.2">
      <c r="B11" s="116">
        <v>3</v>
      </c>
      <c r="C11" s="118" t="s">
        <v>141</v>
      </c>
      <c r="D11" s="111">
        <v>0</v>
      </c>
      <c r="E11" s="111">
        <v>0</v>
      </c>
      <c r="F11" s="111">
        <v>32</v>
      </c>
      <c r="G11" s="111">
        <f t="shared" si="2"/>
        <v>32</v>
      </c>
    </row>
    <row r="12" spans="2:7" x14ac:dyDescent="0.2">
      <c r="B12" s="116">
        <v>4</v>
      </c>
      <c r="C12" s="118" t="s">
        <v>142</v>
      </c>
      <c r="D12" s="111">
        <v>6</v>
      </c>
      <c r="E12" s="111">
        <v>0</v>
      </c>
      <c r="F12" s="111">
        <v>18</v>
      </c>
      <c r="G12" s="111">
        <f t="shared" si="2"/>
        <v>24</v>
      </c>
    </row>
    <row r="13" spans="2:7" x14ac:dyDescent="0.2">
      <c r="B13" s="113" t="s">
        <v>132</v>
      </c>
      <c r="C13" s="113"/>
      <c r="D13" s="114">
        <f>SUM(D9:D12)</f>
        <v>6</v>
      </c>
      <c r="E13" s="114">
        <f t="shared" ref="E13:G13" si="3">SUM(E9:E12)</f>
        <v>0</v>
      </c>
      <c r="F13" s="114">
        <f t="shared" si="3"/>
        <v>93</v>
      </c>
      <c r="G13" s="114">
        <f t="shared" si="3"/>
        <v>99</v>
      </c>
    </row>
  </sheetData>
  <mergeCells count="4">
    <mergeCell ref="B13:C13"/>
    <mergeCell ref="B7:C7"/>
    <mergeCell ref="B8:G8"/>
    <mergeCell ref="B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Rachit</cp:lastModifiedBy>
  <dcterms:created xsi:type="dcterms:W3CDTF">2024-07-19T06:28:21Z</dcterms:created>
  <dcterms:modified xsi:type="dcterms:W3CDTF">2024-07-19T07:56:28Z</dcterms:modified>
</cp:coreProperties>
</file>