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Harish\SPITI Township Pvt Ltd\Spiti Greenwood Estates\"/>
    </mc:Choice>
  </mc:AlternateContent>
  <xr:revisionPtr revIDLastSave="0" documentId="13_ncr:1_{B40AD5B2-C6CE-4EF1-BA96-D6B3E97D3D23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NILP Gurgaon" sheetId="2" r:id="rId1"/>
  </sheets>
  <definedNames>
    <definedName name="_xlnm._FilterDatabase" localSheetId="0" hidden="1">'NILP Gurgaon'!$C$2:$C$75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4" i="2" l="1"/>
  <c r="G55" i="2"/>
  <c r="G73" i="2"/>
  <c r="G74" i="2"/>
  <c r="G75" i="2"/>
  <c r="G72" i="2"/>
  <c r="G39" i="2"/>
  <c r="G22" i="2" l="1"/>
  <c r="G23" i="2"/>
  <c r="G24" i="2"/>
  <c r="G65" i="2"/>
  <c r="G66" i="2"/>
  <c r="G67" i="2"/>
  <c r="G25" i="2"/>
  <c r="F26" i="2"/>
  <c r="G26" i="2" s="1"/>
  <c r="F27" i="2"/>
  <c r="G27" i="2" s="1"/>
  <c r="F28" i="2"/>
  <c r="G28" i="2" s="1"/>
  <c r="F29" i="2"/>
  <c r="G29" i="2" s="1"/>
  <c r="F30" i="2"/>
  <c r="G30" i="2" s="1"/>
  <c r="F31" i="2"/>
  <c r="G31" i="2" s="1"/>
  <c r="F32" i="2"/>
  <c r="G32" i="2" s="1"/>
  <c r="F33" i="2"/>
  <c r="G33" i="2" s="1"/>
  <c r="F34" i="2"/>
  <c r="G34" i="2" s="1"/>
  <c r="F35" i="2"/>
  <c r="G35" i="2" s="1"/>
  <c r="F36" i="2"/>
  <c r="G36" i="2" s="1"/>
  <c r="F37" i="2"/>
  <c r="G37" i="2" s="1"/>
  <c r="G38" i="2"/>
  <c r="F40" i="2"/>
  <c r="G40" i="2" s="1"/>
  <c r="F41" i="2"/>
  <c r="G41" i="2" s="1"/>
  <c r="G42" i="2"/>
  <c r="G43" i="2"/>
  <c r="F44" i="2"/>
  <c r="G44" i="2" s="1"/>
  <c r="F45" i="2"/>
  <c r="G45" i="2" s="1"/>
  <c r="F46" i="2"/>
  <c r="G46" i="2" s="1"/>
  <c r="F47" i="2"/>
  <c r="G47" i="2" s="1"/>
  <c r="F48" i="2"/>
  <c r="G48" i="2" s="1"/>
  <c r="F49" i="2"/>
  <c r="G49" i="2" s="1"/>
  <c r="F50" i="2"/>
  <c r="G50" i="2" s="1"/>
  <c r="F51" i="2"/>
  <c r="G51" i="2" s="1"/>
  <c r="F52" i="2"/>
  <c r="G52" i="2" s="1"/>
  <c r="F53" i="2"/>
  <c r="G53" i="2" s="1"/>
  <c r="G56" i="2"/>
  <c r="F57" i="2"/>
  <c r="G57" i="2" s="1"/>
  <c r="F58" i="2"/>
  <c r="G58" i="2" s="1"/>
  <c r="F59" i="2"/>
  <c r="G59" i="2" s="1"/>
  <c r="F60" i="2"/>
  <c r="G60" i="2" s="1"/>
  <c r="F61" i="2"/>
  <c r="G61" i="2" s="1"/>
  <c r="F62" i="2"/>
  <c r="G62" i="2" s="1"/>
  <c r="G63" i="2"/>
  <c r="G64" i="2"/>
  <c r="F68" i="2"/>
  <c r="G68" i="2" s="1"/>
  <c r="F69" i="2"/>
  <c r="G69" i="2" s="1"/>
  <c r="F70" i="2"/>
  <c r="G70" i="2" s="1"/>
  <c r="F71" i="2"/>
  <c r="G71" i="2" s="1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</calcChain>
</file>

<file path=xl/sharedStrings.xml><?xml version="1.0" encoding="utf-8"?>
<sst xmlns="http://schemas.openxmlformats.org/spreadsheetml/2006/main" count="6" uniqueCount="6">
  <si>
    <t>Plot No.</t>
  </si>
  <si>
    <t>Depth(in mtr)</t>
  </si>
  <si>
    <t>Front(in mtr)</t>
  </si>
  <si>
    <t>Plot size (in mtrs)</t>
  </si>
  <si>
    <t>Plot size (yards)</t>
  </si>
  <si>
    <t>NILP Plots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</si>
</sst>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22BF55-0ACC-4A2D-B6F4-DBD6FEE5D900}">
  <dimension ref="C2:G75"/>
  <sheetViews>
    <sheetView tabSelected="1" workbookViewId="0">
      <selection activeCell="M23" sqref="M23"/>
    </sheetView>
  </sheetViews>
  <sheetFormatPr defaultRowHeight="15" x14ac:dyDescent="0.25"/>
  <cols>
    <col min="1" max="3" width="9.140625" style="1"/>
    <col min="4" max="4" width="12.42578125" style="1" bestFit="1" customWidth="1"/>
    <col min="5" max="5" width="13.28515625" style="1" bestFit="1" customWidth="1"/>
    <col min="6" max="6" width="16.5703125" style="1" bestFit="1" customWidth="1"/>
    <col min="7" max="7" width="15.140625" style="1" bestFit="1" customWidth="1"/>
    <col min="8" max="11" width="9.140625" style="1"/>
    <col min="12" max="12" width="10" style="1" customWidth="1"/>
    <col min="13" max="16384" width="9.140625" style="1"/>
  </cols>
  <sheetData>
    <row r="2" spans="3:7" x14ac:dyDescent="0.25">
      <c r="F2" s="2" t="s">
        <v>5</v>
      </c>
    </row>
    <row r="4" spans="3:7" x14ac:dyDescent="0.25">
      <c r="C4" s="3" t="s">
        <v>0</v>
      </c>
      <c r="D4" s="3" t="s">
        <v>2</v>
      </c>
      <c r="E4" s="3" t="s">
        <v>1</v>
      </c>
      <c r="F4" s="3" t="s">
        <v>3</v>
      </c>
      <c r="G4" s="3" t="s">
        <v>4</v>
      </c>
    </row>
    <row r="5" spans="3:7" x14ac:dyDescent="0.25">
      <c r="C5" s="4">
        <v>1</v>
      </c>
      <c r="D5" s="4">
        <v>10.57</v>
      </c>
      <c r="E5" s="4">
        <v>24.175000000000001</v>
      </c>
      <c r="F5" s="4">
        <v>255.53</v>
      </c>
      <c r="G5" s="5">
        <f>F5*1.196</f>
        <v>305.61387999999999</v>
      </c>
    </row>
    <row r="6" spans="3:7" x14ac:dyDescent="0.25">
      <c r="C6" s="4">
        <v>2</v>
      </c>
      <c r="D6" s="4">
        <v>10.57</v>
      </c>
      <c r="E6" s="4">
        <v>24.175000000000001</v>
      </c>
      <c r="F6" s="4">
        <v>255.53</v>
      </c>
      <c r="G6" s="5">
        <f t="shared" ref="G6:G69" si="0">F6*1.196</f>
        <v>305.61387999999999</v>
      </c>
    </row>
    <row r="7" spans="3:7" x14ac:dyDescent="0.25">
      <c r="C7" s="4">
        <v>3</v>
      </c>
      <c r="D7" s="4">
        <v>10.57</v>
      </c>
      <c r="E7" s="4">
        <v>24.175000000000001</v>
      </c>
      <c r="F7" s="4">
        <v>255.53</v>
      </c>
      <c r="G7" s="5">
        <f t="shared" si="0"/>
        <v>305.61387999999999</v>
      </c>
    </row>
    <row r="8" spans="3:7" x14ac:dyDescent="0.25">
      <c r="C8" s="4">
        <v>4</v>
      </c>
      <c r="D8" s="4">
        <v>10.57</v>
      </c>
      <c r="E8" s="4">
        <v>24.175000000000001</v>
      </c>
      <c r="F8" s="4">
        <v>255.53</v>
      </c>
      <c r="G8" s="5">
        <f t="shared" si="0"/>
        <v>305.61387999999999</v>
      </c>
    </row>
    <row r="9" spans="3:7" x14ac:dyDescent="0.25">
      <c r="C9" s="4">
        <v>5</v>
      </c>
      <c r="D9" s="4">
        <v>10.57</v>
      </c>
      <c r="E9" s="4">
        <v>24.175000000000001</v>
      </c>
      <c r="F9" s="4">
        <v>255.53</v>
      </c>
      <c r="G9" s="5">
        <f t="shared" si="0"/>
        <v>305.61387999999999</v>
      </c>
    </row>
    <row r="10" spans="3:7" x14ac:dyDescent="0.25">
      <c r="C10" s="4">
        <v>6</v>
      </c>
      <c r="D10" s="4">
        <v>10.57</v>
      </c>
      <c r="E10" s="4">
        <v>24.175000000000001</v>
      </c>
      <c r="F10" s="4">
        <v>255.53</v>
      </c>
      <c r="G10" s="5">
        <f t="shared" si="0"/>
        <v>305.61387999999999</v>
      </c>
    </row>
    <row r="11" spans="3:7" x14ac:dyDescent="0.25">
      <c r="C11" s="4">
        <v>7</v>
      </c>
      <c r="D11" s="4">
        <v>10.57</v>
      </c>
      <c r="E11" s="4">
        <v>24.175000000000001</v>
      </c>
      <c r="F11" s="4">
        <v>255.53</v>
      </c>
      <c r="G11" s="5">
        <f t="shared" si="0"/>
        <v>305.61387999999999</v>
      </c>
    </row>
    <row r="12" spans="3:7" x14ac:dyDescent="0.25">
      <c r="C12" s="4">
        <v>8</v>
      </c>
      <c r="D12" s="4">
        <v>10.57</v>
      </c>
      <c r="E12" s="4">
        <v>24.175000000000001</v>
      </c>
      <c r="F12" s="4">
        <v>255.3</v>
      </c>
      <c r="G12" s="5">
        <f t="shared" si="0"/>
        <v>305.33879999999999</v>
      </c>
    </row>
    <row r="13" spans="3:7" x14ac:dyDescent="0.25">
      <c r="C13" s="4">
        <v>9</v>
      </c>
      <c r="D13" s="4">
        <v>10.234999999999999</v>
      </c>
      <c r="E13" s="4">
        <v>17.5</v>
      </c>
      <c r="F13" s="4">
        <v>179.113</v>
      </c>
      <c r="G13" s="5">
        <f t="shared" si="0"/>
        <v>214.21914799999999</v>
      </c>
    </row>
    <row r="14" spans="3:7" x14ac:dyDescent="0.25">
      <c r="C14" s="4">
        <v>10</v>
      </c>
      <c r="D14" s="4">
        <v>10.234999999999999</v>
      </c>
      <c r="E14" s="4">
        <v>17.5</v>
      </c>
      <c r="F14" s="4">
        <v>179.113</v>
      </c>
      <c r="G14" s="5">
        <f t="shared" si="0"/>
        <v>214.21914799999999</v>
      </c>
    </row>
    <row r="15" spans="3:7" x14ac:dyDescent="0.25">
      <c r="C15" s="4">
        <v>11</v>
      </c>
      <c r="D15" s="4">
        <v>9.6</v>
      </c>
      <c r="E15" s="4">
        <v>14.5</v>
      </c>
      <c r="F15" s="4">
        <v>139.10400000000001</v>
      </c>
      <c r="G15" s="5">
        <f t="shared" si="0"/>
        <v>166.36838400000002</v>
      </c>
    </row>
    <row r="16" spans="3:7" x14ac:dyDescent="0.25">
      <c r="C16" s="4">
        <v>12</v>
      </c>
      <c r="D16" s="4">
        <v>9.6</v>
      </c>
      <c r="E16" s="4">
        <v>14.5</v>
      </c>
      <c r="F16" s="4">
        <v>139.10400000000001</v>
      </c>
      <c r="G16" s="5">
        <f t="shared" si="0"/>
        <v>166.36838400000002</v>
      </c>
    </row>
    <row r="17" spans="3:7" x14ac:dyDescent="0.25">
      <c r="C17" s="4">
        <v>13</v>
      </c>
      <c r="D17" s="4">
        <v>9.6</v>
      </c>
      <c r="E17" s="4">
        <v>14.5</v>
      </c>
      <c r="F17" s="4">
        <v>139.10400000000001</v>
      </c>
      <c r="G17" s="5">
        <f t="shared" si="0"/>
        <v>166.36838400000002</v>
      </c>
    </row>
    <row r="18" spans="3:7" x14ac:dyDescent="0.25">
      <c r="C18" s="4">
        <v>14</v>
      </c>
      <c r="D18" s="4">
        <v>10.57</v>
      </c>
      <c r="E18" s="4">
        <v>24.175000000000001</v>
      </c>
      <c r="F18" s="4">
        <v>255.53</v>
      </c>
      <c r="G18" s="5">
        <f t="shared" si="0"/>
        <v>305.61387999999999</v>
      </c>
    </row>
    <row r="19" spans="3:7" x14ac:dyDescent="0.25">
      <c r="C19" s="4">
        <v>15</v>
      </c>
      <c r="D19" s="4">
        <v>10.57</v>
      </c>
      <c r="E19" s="4">
        <v>24.175000000000001</v>
      </c>
      <c r="F19" s="4">
        <v>255.53</v>
      </c>
      <c r="G19" s="5">
        <f t="shared" si="0"/>
        <v>305.61387999999999</v>
      </c>
    </row>
    <row r="20" spans="3:7" x14ac:dyDescent="0.25">
      <c r="C20" s="4">
        <v>16</v>
      </c>
      <c r="D20" s="4">
        <v>10.57</v>
      </c>
      <c r="E20" s="4">
        <v>24.175000000000001</v>
      </c>
      <c r="F20" s="4">
        <v>255.53</v>
      </c>
      <c r="G20" s="5">
        <f t="shared" si="0"/>
        <v>305.61387999999999</v>
      </c>
    </row>
    <row r="21" spans="3:7" x14ac:dyDescent="0.25">
      <c r="C21" s="4">
        <v>17</v>
      </c>
      <c r="D21" s="4">
        <v>10.57</v>
      </c>
      <c r="E21" s="4">
        <v>24.175000000000001</v>
      </c>
      <c r="F21" s="4">
        <v>254.2</v>
      </c>
      <c r="G21" s="5">
        <f t="shared" si="0"/>
        <v>304.02319999999997</v>
      </c>
    </row>
    <row r="22" spans="3:7" x14ac:dyDescent="0.25">
      <c r="C22" s="4">
        <v>18</v>
      </c>
      <c r="D22" s="4">
        <v>12.82</v>
      </c>
      <c r="E22" s="4">
        <v>15.96</v>
      </c>
      <c r="F22" s="4">
        <v>214.49</v>
      </c>
      <c r="G22" s="5">
        <f t="shared" si="0"/>
        <v>256.53003999999999</v>
      </c>
    </row>
    <row r="23" spans="3:7" x14ac:dyDescent="0.25">
      <c r="C23" s="4">
        <v>19</v>
      </c>
      <c r="D23" s="4">
        <v>20.5</v>
      </c>
      <c r="E23" s="4">
        <v>9.1999999999999993</v>
      </c>
      <c r="F23" s="4">
        <v>167.27</v>
      </c>
      <c r="G23" s="5">
        <f t="shared" si="0"/>
        <v>200.05492000000001</v>
      </c>
    </row>
    <row r="24" spans="3:7" x14ac:dyDescent="0.25">
      <c r="C24" s="4">
        <v>20</v>
      </c>
      <c r="D24" s="4">
        <v>12.06</v>
      </c>
      <c r="E24" s="4">
        <v>35.049999999999997</v>
      </c>
      <c r="F24" s="4">
        <v>419.64</v>
      </c>
      <c r="G24" s="5">
        <f t="shared" si="0"/>
        <v>501.88943999999998</v>
      </c>
    </row>
    <row r="25" spans="3:7" x14ac:dyDescent="0.25">
      <c r="C25" s="4">
        <v>21</v>
      </c>
      <c r="D25" s="4">
        <v>16.149999999999999</v>
      </c>
      <c r="E25" s="4">
        <v>26</v>
      </c>
      <c r="F25" s="4">
        <v>419.9</v>
      </c>
      <c r="G25" s="5">
        <f t="shared" si="0"/>
        <v>502.20039999999995</v>
      </c>
    </row>
    <row r="26" spans="3:7" x14ac:dyDescent="0.25">
      <c r="C26" s="4">
        <v>22</v>
      </c>
      <c r="D26" s="4">
        <v>11.815</v>
      </c>
      <c r="E26" s="4">
        <v>26</v>
      </c>
      <c r="F26" s="4">
        <f t="shared" ref="F26:F71" si="1">E26*D26</f>
        <v>307.19</v>
      </c>
      <c r="G26" s="5">
        <f t="shared" si="0"/>
        <v>367.39923999999996</v>
      </c>
    </row>
    <row r="27" spans="3:7" x14ac:dyDescent="0.25">
      <c r="C27" s="4">
        <v>23</v>
      </c>
      <c r="D27" s="4">
        <v>11.815</v>
      </c>
      <c r="E27" s="4">
        <v>26</v>
      </c>
      <c r="F27" s="4">
        <f t="shared" si="1"/>
        <v>307.19</v>
      </c>
      <c r="G27" s="5">
        <f t="shared" si="0"/>
        <v>367.39923999999996</v>
      </c>
    </row>
    <row r="28" spans="3:7" x14ac:dyDescent="0.25">
      <c r="C28" s="4">
        <v>24</v>
      </c>
      <c r="D28" s="4">
        <v>11.815</v>
      </c>
      <c r="E28" s="4">
        <v>26</v>
      </c>
      <c r="F28" s="4">
        <f t="shared" si="1"/>
        <v>307.19</v>
      </c>
      <c r="G28" s="5">
        <f t="shared" si="0"/>
        <v>367.39923999999996</v>
      </c>
    </row>
    <row r="29" spans="3:7" x14ac:dyDescent="0.25">
      <c r="C29" s="4">
        <v>25</v>
      </c>
      <c r="D29" s="4">
        <v>11.815</v>
      </c>
      <c r="E29" s="4">
        <v>26</v>
      </c>
      <c r="F29" s="4">
        <f t="shared" si="1"/>
        <v>307.19</v>
      </c>
      <c r="G29" s="5">
        <f t="shared" si="0"/>
        <v>367.39923999999996</v>
      </c>
    </row>
    <row r="30" spans="3:7" x14ac:dyDescent="0.25">
      <c r="C30" s="4">
        <v>26</v>
      </c>
      <c r="D30" s="4">
        <v>11.815</v>
      </c>
      <c r="E30" s="4">
        <v>26</v>
      </c>
      <c r="F30" s="4">
        <f t="shared" si="1"/>
        <v>307.19</v>
      </c>
      <c r="G30" s="5">
        <f t="shared" si="0"/>
        <v>367.39923999999996</v>
      </c>
    </row>
    <row r="31" spans="3:7" x14ac:dyDescent="0.25">
      <c r="C31" s="4">
        <v>27</v>
      </c>
      <c r="D31" s="4">
        <v>11.815</v>
      </c>
      <c r="E31" s="4">
        <v>26</v>
      </c>
      <c r="F31" s="4">
        <f t="shared" si="1"/>
        <v>307.19</v>
      </c>
      <c r="G31" s="5">
        <f t="shared" si="0"/>
        <v>367.39923999999996</v>
      </c>
    </row>
    <row r="32" spans="3:7" x14ac:dyDescent="0.25">
      <c r="C32" s="4">
        <v>28</v>
      </c>
      <c r="D32" s="4">
        <v>11.815</v>
      </c>
      <c r="E32" s="4">
        <v>26</v>
      </c>
      <c r="F32" s="4">
        <f t="shared" si="1"/>
        <v>307.19</v>
      </c>
      <c r="G32" s="5">
        <f t="shared" si="0"/>
        <v>367.39923999999996</v>
      </c>
    </row>
    <row r="33" spans="3:7" x14ac:dyDescent="0.25">
      <c r="C33" s="4">
        <v>29</v>
      </c>
      <c r="D33" s="4">
        <v>11.815</v>
      </c>
      <c r="E33" s="4">
        <v>26</v>
      </c>
      <c r="F33" s="4">
        <f t="shared" si="1"/>
        <v>307.19</v>
      </c>
      <c r="G33" s="5">
        <f t="shared" si="0"/>
        <v>367.39923999999996</v>
      </c>
    </row>
    <row r="34" spans="3:7" x14ac:dyDescent="0.25">
      <c r="C34" s="4">
        <v>30</v>
      </c>
      <c r="D34" s="4">
        <v>11.815</v>
      </c>
      <c r="E34" s="4">
        <v>26</v>
      </c>
      <c r="F34" s="4">
        <f t="shared" si="1"/>
        <v>307.19</v>
      </c>
      <c r="G34" s="5">
        <f t="shared" si="0"/>
        <v>367.39923999999996</v>
      </c>
    </row>
    <row r="35" spans="3:7" x14ac:dyDescent="0.25">
      <c r="C35" s="4">
        <v>31</v>
      </c>
      <c r="D35" s="4">
        <v>11.815</v>
      </c>
      <c r="E35" s="4">
        <v>26</v>
      </c>
      <c r="F35" s="4">
        <f t="shared" si="1"/>
        <v>307.19</v>
      </c>
      <c r="G35" s="5">
        <f t="shared" si="0"/>
        <v>367.39923999999996</v>
      </c>
    </row>
    <row r="36" spans="3:7" x14ac:dyDescent="0.25">
      <c r="C36" s="4">
        <v>32</v>
      </c>
      <c r="D36" s="4">
        <v>11.815</v>
      </c>
      <c r="E36" s="4">
        <v>26</v>
      </c>
      <c r="F36" s="4">
        <f t="shared" si="1"/>
        <v>307.19</v>
      </c>
      <c r="G36" s="5">
        <f t="shared" si="0"/>
        <v>367.39923999999996</v>
      </c>
    </row>
    <row r="37" spans="3:7" x14ac:dyDescent="0.25">
      <c r="C37" s="4">
        <v>33</v>
      </c>
      <c r="D37" s="4">
        <v>11.815</v>
      </c>
      <c r="E37" s="4">
        <v>26</v>
      </c>
      <c r="F37" s="4">
        <f t="shared" si="1"/>
        <v>307.19</v>
      </c>
      <c r="G37" s="5">
        <f t="shared" si="0"/>
        <v>367.39923999999996</v>
      </c>
    </row>
    <row r="38" spans="3:7" x14ac:dyDescent="0.25">
      <c r="C38" s="4">
        <v>34</v>
      </c>
      <c r="D38" s="4">
        <v>11.815</v>
      </c>
      <c r="E38" s="4">
        <v>26</v>
      </c>
      <c r="F38" s="4">
        <v>260</v>
      </c>
      <c r="G38" s="5">
        <f t="shared" si="0"/>
        <v>310.95999999999998</v>
      </c>
    </row>
    <row r="39" spans="3:7" x14ac:dyDescent="0.25">
      <c r="C39" s="4">
        <v>35</v>
      </c>
      <c r="D39" s="4"/>
      <c r="E39" s="4"/>
      <c r="F39" s="4">
        <v>302.02999999999997</v>
      </c>
      <c r="G39" s="5">
        <f t="shared" si="0"/>
        <v>361.22787999999997</v>
      </c>
    </row>
    <row r="40" spans="3:7" x14ac:dyDescent="0.25">
      <c r="C40" s="4">
        <v>36</v>
      </c>
      <c r="D40" s="4">
        <v>8.5</v>
      </c>
      <c r="E40" s="4">
        <v>18</v>
      </c>
      <c r="F40" s="4">
        <f t="shared" si="1"/>
        <v>153</v>
      </c>
      <c r="G40" s="5">
        <f t="shared" si="0"/>
        <v>182.988</v>
      </c>
    </row>
    <row r="41" spans="3:7" x14ac:dyDescent="0.25">
      <c r="C41" s="4">
        <v>37</v>
      </c>
      <c r="D41" s="4">
        <v>8.5</v>
      </c>
      <c r="E41" s="4">
        <v>18</v>
      </c>
      <c r="F41" s="4">
        <f t="shared" si="1"/>
        <v>153</v>
      </c>
      <c r="G41" s="5">
        <f t="shared" si="0"/>
        <v>182.988</v>
      </c>
    </row>
    <row r="42" spans="3:7" x14ac:dyDescent="0.25">
      <c r="C42" s="4">
        <v>38</v>
      </c>
      <c r="D42" s="4"/>
      <c r="E42" s="4"/>
      <c r="F42" s="4">
        <v>258.39</v>
      </c>
      <c r="G42" s="5">
        <f t="shared" si="0"/>
        <v>309.03443999999996</v>
      </c>
    </row>
    <row r="43" spans="3:7" x14ac:dyDescent="0.25">
      <c r="C43" s="4">
        <v>39</v>
      </c>
      <c r="D43" s="4"/>
      <c r="E43" s="4"/>
      <c r="F43" s="4">
        <v>157.51</v>
      </c>
      <c r="G43" s="5">
        <f t="shared" si="0"/>
        <v>188.38195999999999</v>
      </c>
    </row>
    <row r="44" spans="3:7" x14ac:dyDescent="0.25">
      <c r="C44" s="4">
        <v>40</v>
      </c>
      <c r="D44" s="4">
        <v>8.5</v>
      </c>
      <c r="E44" s="4">
        <v>18</v>
      </c>
      <c r="F44" s="4">
        <f t="shared" si="1"/>
        <v>153</v>
      </c>
      <c r="G44" s="5">
        <f t="shared" si="0"/>
        <v>182.988</v>
      </c>
    </row>
    <row r="45" spans="3:7" x14ac:dyDescent="0.25">
      <c r="C45" s="4">
        <v>41</v>
      </c>
      <c r="D45" s="4">
        <v>8.5</v>
      </c>
      <c r="E45" s="4">
        <v>18</v>
      </c>
      <c r="F45" s="4">
        <f t="shared" si="1"/>
        <v>153</v>
      </c>
      <c r="G45" s="5">
        <f t="shared" si="0"/>
        <v>182.988</v>
      </c>
    </row>
    <row r="46" spans="3:7" x14ac:dyDescent="0.25">
      <c r="C46" s="4">
        <v>42</v>
      </c>
      <c r="D46" s="4">
        <v>8.5</v>
      </c>
      <c r="E46" s="4">
        <v>18</v>
      </c>
      <c r="F46" s="4">
        <f t="shared" si="1"/>
        <v>153</v>
      </c>
      <c r="G46" s="5">
        <f t="shared" si="0"/>
        <v>182.988</v>
      </c>
    </row>
    <row r="47" spans="3:7" x14ac:dyDescent="0.25">
      <c r="C47" s="4">
        <v>43</v>
      </c>
      <c r="D47" s="4">
        <v>8.5</v>
      </c>
      <c r="E47" s="4">
        <v>18</v>
      </c>
      <c r="F47" s="4">
        <f t="shared" si="1"/>
        <v>153</v>
      </c>
      <c r="G47" s="5">
        <f t="shared" si="0"/>
        <v>182.988</v>
      </c>
    </row>
    <row r="48" spans="3:7" x14ac:dyDescent="0.25">
      <c r="C48" s="4">
        <v>44</v>
      </c>
      <c r="D48" s="4">
        <v>9</v>
      </c>
      <c r="E48" s="4">
        <v>21.05</v>
      </c>
      <c r="F48" s="4">
        <f t="shared" si="1"/>
        <v>189.45000000000002</v>
      </c>
      <c r="G48" s="5">
        <f t="shared" si="0"/>
        <v>226.5822</v>
      </c>
    </row>
    <row r="49" spans="3:7" x14ac:dyDescent="0.25">
      <c r="C49" s="4">
        <v>45</v>
      </c>
      <c r="D49" s="4">
        <v>9</v>
      </c>
      <c r="E49" s="4">
        <v>21.05</v>
      </c>
      <c r="F49" s="4">
        <f t="shared" si="1"/>
        <v>189.45000000000002</v>
      </c>
      <c r="G49" s="5">
        <f t="shared" si="0"/>
        <v>226.5822</v>
      </c>
    </row>
    <row r="50" spans="3:7" x14ac:dyDescent="0.25">
      <c r="C50" s="4">
        <v>46</v>
      </c>
      <c r="D50" s="4">
        <v>9</v>
      </c>
      <c r="E50" s="4">
        <v>21.05</v>
      </c>
      <c r="F50" s="4">
        <f t="shared" si="1"/>
        <v>189.45000000000002</v>
      </c>
      <c r="G50" s="5">
        <f t="shared" si="0"/>
        <v>226.5822</v>
      </c>
    </row>
    <row r="51" spans="3:7" x14ac:dyDescent="0.25">
      <c r="C51" s="4">
        <v>47</v>
      </c>
      <c r="D51" s="4">
        <v>9</v>
      </c>
      <c r="E51" s="4">
        <v>21.05</v>
      </c>
      <c r="F51" s="4">
        <f t="shared" si="1"/>
        <v>189.45000000000002</v>
      </c>
      <c r="G51" s="5">
        <f t="shared" si="0"/>
        <v>226.5822</v>
      </c>
    </row>
    <row r="52" spans="3:7" x14ac:dyDescent="0.25">
      <c r="C52" s="4">
        <v>48</v>
      </c>
      <c r="D52" s="4">
        <v>9</v>
      </c>
      <c r="E52" s="4">
        <v>21.05</v>
      </c>
      <c r="F52" s="4">
        <f t="shared" si="1"/>
        <v>189.45000000000002</v>
      </c>
      <c r="G52" s="5">
        <f t="shared" si="0"/>
        <v>226.5822</v>
      </c>
    </row>
    <row r="53" spans="3:7" x14ac:dyDescent="0.25">
      <c r="C53" s="4">
        <v>49</v>
      </c>
      <c r="D53" s="4">
        <v>9</v>
      </c>
      <c r="E53" s="4">
        <v>21.05</v>
      </c>
      <c r="F53" s="4">
        <f t="shared" si="1"/>
        <v>189.45000000000002</v>
      </c>
      <c r="G53" s="5">
        <f t="shared" si="0"/>
        <v>226.5822</v>
      </c>
    </row>
    <row r="54" spans="3:7" x14ac:dyDescent="0.25">
      <c r="C54" s="4">
        <v>50</v>
      </c>
      <c r="D54" s="4"/>
      <c r="E54" s="4"/>
      <c r="F54" s="4">
        <v>239.48</v>
      </c>
      <c r="G54" s="5">
        <f t="shared" si="0"/>
        <v>286.41807999999997</v>
      </c>
    </row>
    <row r="55" spans="3:7" x14ac:dyDescent="0.25">
      <c r="C55" s="4">
        <v>51</v>
      </c>
      <c r="D55" s="4"/>
      <c r="E55" s="4"/>
      <c r="F55" s="4">
        <v>204.65</v>
      </c>
      <c r="G55" s="5">
        <f t="shared" si="0"/>
        <v>244.76140000000001</v>
      </c>
    </row>
    <row r="56" spans="3:7" x14ac:dyDescent="0.25">
      <c r="C56" s="4">
        <v>52</v>
      </c>
      <c r="D56" s="4">
        <v>9</v>
      </c>
      <c r="E56" s="4">
        <v>21.05</v>
      </c>
      <c r="F56" s="4">
        <v>188.83</v>
      </c>
      <c r="G56" s="5">
        <f t="shared" si="0"/>
        <v>225.84067999999999</v>
      </c>
    </row>
    <row r="57" spans="3:7" x14ac:dyDescent="0.25">
      <c r="C57" s="4">
        <v>53</v>
      </c>
      <c r="D57" s="4">
        <v>9</v>
      </c>
      <c r="E57" s="4">
        <v>21.05</v>
      </c>
      <c r="F57" s="4">
        <f t="shared" si="1"/>
        <v>189.45000000000002</v>
      </c>
      <c r="G57" s="5">
        <f t="shared" si="0"/>
        <v>226.5822</v>
      </c>
    </row>
    <row r="58" spans="3:7" x14ac:dyDescent="0.25">
      <c r="C58" s="4">
        <v>54</v>
      </c>
      <c r="D58" s="4">
        <v>9</v>
      </c>
      <c r="E58" s="4">
        <v>21.05</v>
      </c>
      <c r="F58" s="4">
        <f t="shared" si="1"/>
        <v>189.45000000000002</v>
      </c>
      <c r="G58" s="5">
        <f t="shared" si="0"/>
        <v>226.5822</v>
      </c>
    </row>
    <row r="59" spans="3:7" x14ac:dyDescent="0.25">
      <c r="C59" s="4">
        <v>55</v>
      </c>
      <c r="D59" s="4">
        <v>9</v>
      </c>
      <c r="E59" s="4">
        <v>21.05</v>
      </c>
      <c r="F59" s="4">
        <f t="shared" si="1"/>
        <v>189.45000000000002</v>
      </c>
      <c r="G59" s="5">
        <f t="shared" si="0"/>
        <v>226.5822</v>
      </c>
    </row>
    <row r="60" spans="3:7" x14ac:dyDescent="0.25">
      <c r="C60" s="4">
        <v>56</v>
      </c>
      <c r="D60" s="4">
        <v>9</v>
      </c>
      <c r="E60" s="4">
        <v>21.05</v>
      </c>
      <c r="F60" s="4">
        <f t="shared" si="1"/>
        <v>189.45000000000002</v>
      </c>
      <c r="G60" s="5">
        <f t="shared" si="0"/>
        <v>226.5822</v>
      </c>
    </row>
    <row r="61" spans="3:7" x14ac:dyDescent="0.25">
      <c r="C61" s="4">
        <v>57</v>
      </c>
      <c r="D61" s="4">
        <v>9</v>
      </c>
      <c r="E61" s="4">
        <v>21.05</v>
      </c>
      <c r="F61" s="4">
        <f t="shared" si="1"/>
        <v>189.45000000000002</v>
      </c>
      <c r="G61" s="5">
        <f t="shared" si="0"/>
        <v>226.5822</v>
      </c>
    </row>
    <row r="62" spans="3:7" x14ac:dyDescent="0.25">
      <c r="C62" s="4">
        <v>58</v>
      </c>
      <c r="D62" s="4">
        <v>9</v>
      </c>
      <c r="E62" s="4">
        <v>21.05</v>
      </c>
      <c r="F62" s="4">
        <f t="shared" si="1"/>
        <v>189.45000000000002</v>
      </c>
      <c r="G62" s="5">
        <f t="shared" si="0"/>
        <v>226.5822</v>
      </c>
    </row>
    <row r="63" spans="3:7" x14ac:dyDescent="0.25">
      <c r="C63" s="4">
        <v>59</v>
      </c>
      <c r="D63" s="4">
        <v>12.07</v>
      </c>
      <c r="E63" s="4">
        <v>35.049999999999997</v>
      </c>
      <c r="F63" s="4">
        <v>423.05</v>
      </c>
      <c r="G63" s="5">
        <f t="shared" si="0"/>
        <v>505.96780000000001</v>
      </c>
    </row>
    <row r="64" spans="3:7" x14ac:dyDescent="0.25">
      <c r="C64" s="4">
        <v>60</v>
      </c>
      <c r="D64" s="4">
        <v>12.07</v>
      </c>
      <c r="E64" s="4">
        <v>35.049999999999997</v>
      </c>
      <c r="F64" s="4">
        <v>423.05</v>
      </c>
      <c r="G64" s="5">
        <f t="shared" si="0"/>
        <v>505.96780000000001</v>
      </c>
    </row>
    <row r="65" spans="3:7" x14ac:dyDescent="0.25">
      <c r="C65" s="4">
        <v>61</v>
      </c>
      <c r="D65" s="4">
        <v>12.07</v>
      </c>
      <c r="E65" s="4">
        <v>35.049999999999997</v>
      </c>
      <c r="F65" s="4">
        <v>423.05</v>
      </c>
      <c r="G65" s="5">
        <f t="shared" si="0"/>
        <v>505.96780000000001</v>
      </c>
    </row>
    <row r="66" spans="3:7" x14ac:dyDescent="0.25">
      <c r="C66" s="4">
        <v>62</v>
      </c>
      <c r="D66" s="4">
        <v>12.07</v>
      </c>
      <c r="E66" s="4">
        <v>35.049999999999997</v>
      </c>
      <c r="F66" s="4">
        <v>423.05</v>
      </c>
      <c r="G66" s="5">
        <f t="shared" si="0"/>
        <v>505.96780000000001</v>
      </c>
    </row>
    <row r="67" spans="3:7" x14ac:dyDescent="0.25">
      <c r="C67" s="4">
        <v>63</v>
      </c>
      <c r="D67" s="4">
        <v>12.07</v>
      </c>
      <c r="E67" s="4">
        <v>35.049999999999997</v>
      </c>
      <c r="F67" s="4">
        <v>423.05</v>
      </c>
      <c r="G67" s="5">
        <f t="shared" si="0"/>
        <v>505.96780000000001</v>
      </c>
    </row>
    <row r="68" spans="3:7" x14ac:dyDescent="0.25">
      <c r="C68" s="4">
        <v>64</v>
      </c>
      <c r="D68" s="4">
        <v>9.4499999999999993</v>
      </c>
      <c r="E68" s="4">
        <v>20</v>
      </c>
      <c r="F68" s="4">
        <f t="shared" si="1"/>
        <v>189</v>
      </c>
      <c r="G68" s="5">
        <f t="shared" si="0"/>
        <v>226.04399999999998</v>
      </c>
    </row>
    <row r="69" spans="3:7" x14ac:dyDescent="0.25">
      <c r="C69" s="4">
        <v>65</v>
      </c>
      <c r="D69" s="4">
        <v>9.4499999999999993</v>
      </c>
      <c r="E69" s="4">
        <v>20</v>
      </c>
      <c r="F69" s="4">
        <f t="shared" si="1"/>
        <v>189</v>
      </c>
      <c r="G69" s="5">
        <f t="shared" si="0"/>
        <v>226.04399999999998</v>
      </c>
    </row>
    <row r="70" spans="3:7" x14ac:dyDescent="0.25">
      <c r="C70" s="4">
        <v>66</v>
      </c>
      <c r="D70" s="4">
        <v>9.4499999999999993</v>
      </c>
      <c r="E70" s="4">
        <v>20</v>
      </c>
      <c r="F70" s="4">
        <f t="shared" si="1"/>
        <v>189</v>
      </c>
      <c r="G70" s="5">
        <f t="shared" ref="G70:G75" si="2">F70*1.196</f>
        <v>226.04399999999998</v>
      </c>
    </row>
    <row r="71" spans="3:7" x14ac:dyDescent="0.25">
      <c r="C71" s="4">
        <v>67</v>
      </c>
      <c r="D71" s="4">
        <v>9.4499999999999993</v>
      </c>
      <c r="E71" s="4">
        <v>23</v>
      </c>
      <c r="F71" s="4">
        <f t="shared" si="1"/>
        <v>217.35</v>
      </c>
      <c r="G71" s="5">
        <f t="shared" si="2"/>
        <v>259.95060000000001</v>
      </c>
    </row>
    <row r="72" spans="3:7" x14ac:dyDescent="0.25">
      <c r="C72" s="4">
        <v>68</v>
      </c>
      <c r="D72" s="4"/>
      <c r="E72" s="4"/>
      <c r="F72" s="4">
        <v>208.66</v>
      </c>
      <c r="G72" s="5">
        <f t="shared" si="2"/>
        <v>249.55735999999999</v>
      </c>
    </row>
    <row r="73" spans="3:7" x14ac:dyDescent="0.25">
      <c r="C73" s="4">
        <v>69</v>
      </c>
      <c r="D73" s="4"/>
      <c r="E73" s="4"/>
      <c r="F73" s="4">
        <v>157.22</v>
      </c>
      <c r="G73" s="5">
        <f t="shared" si="2"/>
        <v>188.03511999999998</v>
      </c>
    </row>
    <row r="74" spans="3:7" x14ac:dyDescent="0.25">
      <c r="C74" s="4">
        <v>70</v>
      </c>
      <c r="D74" s="4"/>
      <c r="E74" s="4"/>
      <c r="F74" s="4">
        <v>186.285</v>
      </c>
      <c r="G74" s="5">
        <f t="shared" si="2"/>
        <v>222.79685999999998</v>
      </c>
    </row>
    <row r="75" spans="3:7" x14ac:dyDescent="0.25">
      <c r="C75" s="4">
        <v>71</v>
      </c>
      <c r="D75" s="4"/>
      <c r="E75" s="4"/>
      <c r="F75" s="4">
        <v>149.93899999999999</v>
      </c>
      <c r="G75" s="5">
        <f t="shared" si="2"/>
        <v>179.32704399999997</v>
      </c>
    </row>
  </sheetData>
  <autoFilter ref="C2:C75" xr:uid="{4622BF55-0ACC-4A2D-B6F4-DBD6FEE5D900}"/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NILP Gurgaon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suncity suncity</dc:creator>
  <cp:lastModifiedBy>Spiti 04</cp:lastModifiedBy>
  <cp:lastPrinted>2024-02-22T06:11:07Z</cp:lastPrinted>
  <dcterms:created xsi:type="dcterms:W3CDTF">2015-06-05T18:17:20Z</dcterms:created>
  <dcterms:modified xsi:type="dcterms:W3CDTF">2024-04-01T09:32:17Z</dcterms:modified>
</cp:coreProperties>
</file>