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yantagro-my.sharepoint.com/personal/tejas_tralshawala_jayantagro_com/Documents/Desktop/IAPL Jan 23/Sept 2024/"/>
    </mc:Choice>
  </mc:AlternateContent>
  <xr:revisionPtr revIDLastSave="55" documentId="11_F616DF4CC4094E7A3B7428A7A2B186063FEAB1D5" xr6:coauthVersionLast="47" xr6:coauthVersionMax="47" xr10:uidLastSave="{842868FC-6FF0-47F3-994B-989BE74F3B8C}"/>
  <bookViews>
    <workbookView xWindow="-103" yWindow="-103" windowWidth="16663" windowHeight="8863" activeTab="1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Sheet1!$A$1:$AA$482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<sst xmlns="http://schemas.openxmlformats.org/spreadsheetml/2006/main" count="3414" uniqueCount="528">
  <si>
    <t>2</t>
  </si>
  <si>
    <t>80000000</t>
  </si>
  <si>
    <t>1200</t>
  </si>
  <si>
    <t>Land</t>
  </si>
  <si>
    <t>INR</t>
  </si>
  <si>
    <t>Z10000</t>
  </si>
  <si>
    <t>FREE HOLD LAND</t>
  </si>
  <si>
    <t>LAND SERVE-238/8</t>
  </si>
  <si>
    <t>80000003</t>
  </si>
  <si>
    <t>Building</t>
  </si>
  <si>
    <t>Z21000</t>
  </si>
  <si>
    <t>80000002</t>
  </si>
  <si>
    <t>Z20000</t>
  </si>
  <si>
    <t>Road Construction 01.01.2008</t>
  </si>
  <si>
    <t>Compound Wall 01.01.2008</t>
  </si>
  <si>
    <t>Lift</t>
  </si>
  <si>
    <t>Office Building 01.01.2008</t>
  </si>
  <si>
    <t>Electric Equipment Office 01.01.2008</t>
  </si>
  <si>
    <t>DOC GODOWN 24.03.2008 N</t>
  </si>
  <si>
    <t>BARREL FILLING BLDG</t>
  </si>
  <si>
    <t>WEIGHBRIDGE CABIN</t>
  </si>
  <si>
    <t>RETAIL OUTLET OFFICE</t>
  </si>
  <si>
    <t>OIL MILL EXTENTION</t>
  </si>
  <si>
    <t>ROAD-SILO SIDE</t>
  </si>
  <si>
    <t>HYDROLIC PRESS 16.03.11</t>
  </si>
  <si>
    <t>NEW REFINERY 16.03.11</t>
  </si>
  <si>
    <t>PRESS BUILDING</t>
  </si>
  <si>
    <t>FACTORY BUILDING ROOF WORK 11.10.2012</t>
  </si>
  <si>
    <t>Refinery (Trf from Asset No 3001001)</t>
  </si>
  <si>
    <t>AUC BOUNDRY WALL</t>
  </si>
  <si>
    <t>BOUNDRY WALL Nr SUN BLEACH</t>
  </si>
  <si>
    <t>R.C.C ROAD (Nr.1500 MT OIL TANK)</t>
  </si>
  <si>
    <t>ROAD (AROUND 1500MT OIL TANK)</t>
  </si>
  <si>
    <t>FACTORY BUILDING (WASH ROOM)</t>
  </si>
  <si>
    <t>SCRAP YARD</t>
  </si>
  <si>
    <t>TRUCK PARKING AREA ROAD</t>
  </si>
  <si>
    <t>REST ROOM (NEW OFFICE BUILDING )2nd FLOOR</t>
  </si>
  <si>
    <t>LIFT-(S.S.VISIN GLASS DOOR)</t>
  </si>
  <si>
    <t>ELECTRIC PANRL ROOM (OIL MILL)(22-23)</t>
  </si>
  <si>
    <t>ELECTRIC PANEL ROOM (DOC GDN-1)(22-23)</t>
  </si>
  <si>
    <t>TOILET BLOCK (LABOUR QUARTER)</t>
  </si>
  <si>
    <t>FARMER WAITING ROOM</t>
  </si>
  <si>
    <t>ELECTRIC PANNEL ROOM (SEED CLEANING)</t>
  </si>
  <si>
    <t>80000004</t>
  </si>
  <si>
    <t>DOC GODOWN-3 (60X45 MTR)</t>
  </si>
  <si>
    <t>Z22000</t>
  </si>
  <si>
    <t>80000005</t>
  </si>
  <si>
    <t>D O Plant</t>
  </si>
  <si>
    <t>Z70000</t>
  </si>
  <si>
    <t>EXPANDER 24.03.2008</t>
  </si>
  <si>
    <t>Z30000</t>
  </si>
  <si>
    <t>L F Plant 05.07.2007</t>
  </si>
  <si>
    <t>Filter Press 25.04.2007</t>
  </si>
  <si>
    <t>Filter Press 05.10.2007</t>
  </si>
  <si>
    <t>LAB EQUIPMENT 13.03.08</t>
  </si>
  <si>
    <t>hawk plantf 24.03.2008</t>
  </si>
  <si>
    <t>hawk plant 01.12.2013</t>
  </si>
  <si>
    <t>SEED CLEANING MACHINE</t>
  </si>
  <si>
    <t>SEED CLEANING EQUIPMENT</t>
  </si>
  <si>
    <t>PELLATING MACHINE</t>
  </si>
  <si>
    <t>WIND MILL</t>
  </si>
  <si>
    <t>HYDROLIC PRESS 01.02.2011</t>
  </si>
  <si>
    <t>SUN BLEACH 02.03.2011</t>
  </si>
  <si>
    <t>SUN BLEACH 05.11.2012</t>
  </si>
  <si>
    <t>SUN BLEACH  01.10.2013</t>
  </si>
  <si>
    <t>SUN BLEACH 30.11.2015</t>
  </si>
  <si>
    <t>Cooling Tower 01.02.2011</t>
  </si>
  <si>
    <t>PHARMA SECTION 15.11.2011</t>
  </si>
  <si>
    <t>PHARMA SECTION 05.11.2012</t>
  </si>
  <si>
    <t>HYDROLIC PRESS 15.11.2011</t>
  </si>
  <si>
    <t>HYDROLIC PRESS 20.01.2013</t>
  </si>
  <si>
    <t>Rain water Harvesting 01.02.2013</t>
  </si>
  <si>
    <t>Rain water Harvesting  9.10.13</t>
  </si>
  <si>
    <t>LF PLANT SPIRRA 07.12.2013</t>
  </si>
  <si>
    <t>Leaf Filters (Trf from Asset No 3001001)</t>
  </si>
  <si>
    <t>DECANTER (Trf from Asset No 3001001)</t>
  </si>
  <si>
    <t>Storage Tank Pipe Line (Trf from Asset No 3001001)</t>
  </si>
  <si>
    <t>Conveyor (Trf from Asset No 3001001)</t>
  </si>
  <si>
    <t>Leaf Filters 2(Trf from Asset No 3001001)</t>
  </si>
  <si>
    <t>DECANTER2 (Trf from Asset No 3001001)</t>
  </si>
  <si>
    <t>Hydraulic Press (Trf from Asset No 3001001)</t>
  </si>
  <si>
    <t>Storage Tank Pipe Line2 (Trf frm Asset No 3001001)</t>
  </si>
  <si>
    <t>CCTV CAMERA PROJECT-2</t>
  </si>
  <si>
    <t>SIDE STREAM FILTER</t>
  </si>
  <si>
    <t>PRESSURE REDUCING SYSTEM (PRS)</t>
  </si>
  <si>
    <t>PELLET PLANT FOR D O C</t>
  </si>
  <si>
    <t>D.O.C. COOLER (SEP-1)</t>
  </si>
  <si>
    <t>PRE PRESS CASTOR SEED EXPLEER-500TPD (VIRAT)</t>
  </si>
  <si>
    <t>D.O.C. COOLER (SEP-2)</t>
  </si>
  <si>
    <t>R .O.PLANT -III (25000 Ltr)</t>
  </si>
  <si>
    <t>DOC SHIFTER &amp; HAMMER MILL FOR HP POWDER (SEP-1)</t>
  </si>
  <si>
    <t>DUST COLLECTION SYSTEM POINT 01 TO 05</t>
  </si>
  <si>
    <t>FIRE HYDRANT PROJECT</t>
  </si>
  <si>
    <t>CARBON PLANT</t>
  </si>
  <si>
    <t>VACCUM  NUTRILIZER (REFINERY-DEGUMMING)</t>
  </si>
  <si>
    <t>DAY-BIN 1 &amp; 2 Expanson</t>
  </si>
  <si>
    <t>DRUM FILLING SYSTEM-300KG</t>
  </si>
  <si>
    <t>SEP-2 Parallel Conveyor</t>
  </si>
  <si>
    <t>Silo level measurement system</t>
  </si>
  <si>
    <t>Cooling Tower SEP-1 (Sysmac)</t>
  </si>
  <si>
    <t>Mini Turbine 225 KWH</t>
  </si>
  <si>
    <t>VIBRATING SCREEN AT SEED UNLOADING POINT</t>
  </si>
  <si>
    <t>VIBRO SHIFTER IN OIL MILL-2  SET</t>
  </si>
  <si>
    <t>CONICAL RIBBON BLENDER FOR DOC</t>
  </si>
  <si>
    <t>PRE-PRESS CASTOR SEED EXPELLER 500 TPH-(VIRAT-2)</t>
  </si>
  <si>
    <t>BUFFER SILO AT LOADING STATION</t>
  </si>
  <si>
    <t>DECANTER EMS</t>
  </si>
  <si>
    <t>DOC  INPUT CONVEYER -GODOWN-3</t>
  </si>
  <si>
    <t>SILO OUTLAT CONVEYER NO-5 50TPH</t>
  </si>
  <si>
    <t>SEP-1   EFFICIENCY IMPROVEMENT</t>
  </si>
  <si>
    <t>COLD PRESS NO-6 (PHARMA)</t>
  </si>
  <si>
    <t>SILO 4-5-6  LOADING CONVEYOR</t>
  </si>
  <si>
    <t>MOISTURE ADDITION SYSTEM (DOC GDN-3)</t>
  </si>
  <si>
    <t>RIBBEN BLENDER FOR CAKE MIXING</t>
  </si>
  <si>
    <t>New Refinery</t>
  </si>
  <si>
    <t>Z32000</t>
  </si>
  <si>
    <t>DECANTER NO-5</t>
  </si>
  <si>
    <t>COOLING TOWER</t>
  </si>
  <si>
    <t>COOLING TOWER DUSTVEN 2012-13</t>
  </si>
  <si>
    <t>PHARMA SEED RECYCLE CONVEYOR</t>
  </si>
  <si>
    <t>Z33000</t>
  </si>
  <si>
    <t>New Oil Mill 01.06.2008</t>
  </si>
  <si>
    <t>New Oil Mill 15.10.2010</t>
  </si>
  <si>
    <t>New Refinery 28.01.2012</t>
  </si>
  <si>
    <t>New Refinary Electricals 01.04.12</t>
  </si>
  <si>
    <t>New Oil Mill 06.06.2012(Expeller 2 Nos.)</t>
  </si>
  <si>
    <t>New Refinary Bleacher 15.07.2013</t>
  </si>
  <si>
    <t>New Refinary Neutraliser 15.07.2013</t>
  </si>
  <si>
    <t>New Refinary Cooling Tower 15.07.2013</t>
  </si>
  <si>
    <t>New Refinary Electric Panel 15.07.2013</t>
  </si>
  <si>
    <t>Oil Mill Refinery (Trf from Asset No 3001001)</t>
  </si>
  <si>
    <t>Bleacher (Trf from Asset No 3001001)</t>
  </si>
  <si>
    <t>Oil Expeller (Trf from Asset No 3001001)</t>
  </si>
  <si>
    <t>Neutraliser (Trf from Asset No 3001001)</t>
  </si>
  <si>
    <t>Oil Tank (Trf from Asset No 3001001)</t>
  </si>
  <si>
    <t>Seed Cleaning (Trf from Asset No 3001001)</t>
  </si>
  <si>
    <t>Oil Expeller2 (Trf from Asset No 3001001)</t>
  </si>
  <si>
    <t>SYSMAC COOLING TOWER (REFINARY)-2022</t>
  </si>
  <si>
    <t>80000006</t>
  </si>
  <si>
    <t>Boiler</t>
  </si>
  <si>
    <t>Z80000</t>
  </si>
  <si>
    <t>BOILER 01092007</t>
  </si>
  <si>
    <t>Z34000</t>
  </si>
  <si>
    <t>BOILER HOUSE FOR POWER PLANT</t>
  </si>
  <si>
    <t>BOILER FOR POWER PLANT</t>
  </si>
  <si>
    <t>Boiler (Trf from Asset No 3001001)</t>
  </si>
  <si>
    <t>COMPRESSOR 243 CFM</t>
  </si>
  <si>
    <t>BOILER  AUTOMATION  (10 &amp; 12 TPH)</t>
  </si>
  <si>
    <t>FEED PUMP FOR 20 TPH BOILER</t>
  </si>
  <si>
    <t>Borewell</t>
  </si>
  <si>
    <t>Z90000</t>
  </si>
  <si>
    <t>Borewell 24032008</t>
  </si>
  <si>
    <t>ELECTRICAL INSTALATION 24.03.2008</t>
  </si>
  <si>
    <t>Z37000</t>
  </si>
  <si>
    <t>BOREWELL 18.02.10</t>
  </si>
  <si>
    <t>BOREWELL 23.11.2011</t>
  </si>
  <si>
    <t>NEW POWER HOUSE-2</t>
  </si>
  <si>
    <t>APFC PANNEL 1000KVAR (3rd)</t>
  </si>
  <si>
    <t>MCC PANEL (DOC-1)</t>
  </si>
  <si>
    <t>SEED CLEANING PANNEL-1</t>
  </si>
  <si>
    <t>SEED CLEANING PANNEL-2</t>
  </si>
  <si>
    <t>ELECTRICAL INSTALLATION 01.10.09</t>
  </si>
  <si>
    <t>Z38000</t>
  </si>
  <si>
    <t>TRANSFORMER 1500 KVA</t>
  </si>
  <si>
    <t>ELECTRICAL INSTALLATION 20.08.2011</t>
  </si>
  <si>
    <t>APFC PANNEL (L.T PANNELS)</t>
  </si>
  <si>
    <t>Z98000</t>
  </si>
  <si>
    <t>SILO</t>
  </si>
  <si>
    <t>Z39000</t>
  </si>
  <si>
    <t>Oil Storage Tank</t>
  </si>
  <si>
    <t>SILO # 4</t>
  </si>
  <si>
    <t>solvent plant # 2</t>
  </si>
  <si>
    <t>solvent plant # 2-23.01.2011</t>
  </si>
  <si>
    <t>solvent plant # 2 09.03.2012</t>
  </si>
  <si>
    <t>solvent plant # 2 03.03.2013</t>
  </si>
  <si>
    <t>solvent plant # 01.10.2013</t>
  </si>
  <si>
    <t>DOC DIRECT FILLING POINT</t>
  </si>
  <si>
    <t>Storage Tank 01.01.08</t>
  </si>
  <si>
    <t>Weight Baat 24.03.2008</t>
  </si>
  <si>
    <t>SILO 7 &amp; 8</t>
  </si>
  <si>
    <t>OIl Storage Tank 1500 MT 06.12.2013</t>
  </si>
  <si>
    <t>Refinary Preparatory Tank 27 MT 02.02.14</t>
  </si>
  <si>
    <t>OIl Storage Tank 40 MT 02.02.2014</t>
  </si>
  <si>
    <t>TANKER ACCESS PLATFORM</t>
  </si>
  <si>
    <t>Solvent Plant (Trf from Asset No 3001001)</t>
  </si>
  <si>
    <t>Solvent Plant 2(Trf from Asset No 3001001)</t>
  </si>
  <si>
    <t>EXTENSION OIL STORAGE TANK</t>
  </si>
  <si>
    <t>OIL STORAGE TANK TANKER FILLING POINT 2 &amp; 3</t>
  </si>
  <si>
    <t>EMS for castor oil storage tanks.</t>
  </si>
  <si>
    <t>Laboratory Equipment</t>
  </si>
  <si>
    <t>Z39100</t>
  </si>
  <si>
    <t>LAB EQUIPMENT</t>
  </si>
  <si>
    <t>LAB EQUIPMENT-FLAME PHOTOMETER</t>
  </si>
  <si>
    <t>LAB EQUIPMENT-HOT AIR OVEN</t>
  </si>
  <si>
    <t>OIL MAKER MACHINE</t>
  </si>
  <si>
    <t>SIEVE SHAKER-ROTAP (MODEL GYRATORY)</t>
  </si>
  <si>
    <t>MICRO TEK ONLINE USP (2 KVA INBUILT BATTRY)</t>
  </si>
  <si>
    <t>Z99100</t>
  </si>
  <si>
    <t>UV-Visible Spectrophotometer</t>
  </si>
  <si>
    <t>PORTABLE GRAIN MOISTURE METER MINIGAC(AGRIONIC)</t>
  </si>
  <si>
    <t>ANALYTICAL BALANCE-LCGC AS 220</t>
  </si>
  <si>
    <t>MICRO CONTROLLER BASED G.C</t>
  </si>
  <si>
    <t>KARL FISCHER TITRATON APPARATUS (LAB)</t>
  </si>
  <si>
    <t>FLASH POINT APPARATUS  (LAB )</t>
  </si>
  <si>
    <t>Weigh Bridge</t>
  </si>
  <si>
    <t>Z39350</t>
  </si>
  <si>
    <t>ELECTRONIC WEIGHING SCALE</t>
  </si>
  <si>
    <t>Weigh Scale 01.02.2009</t>
  </si>
  <si>
    <t>WEIGHING SYSTEM DRUM FILLING(Trf from Asset No 300</t>
  </si>
  <si>
    <t>WEIGH BRIDGE 100 TON</t>
  </si>
  <si>
    <t>ELECTRONIC WEIGHING SCALE 300KG</t>
  </si>
  <si>
    <t>Fork Lift Handling Equipment</t>
  </si>
  <si>
    <t>Z39400</t>
  </si>
  <si>
    <t>Packing Machine</t>
  </si>
  <si>
    <t>D O C WEIGHING SYSTEM (SEP-1 TO BOILER)</t>
  </si>
  <si>
    <t>80000007</t>
  </si>
  <si>
    <t>Fire Equipment</t>
  </si>
  <si>
    <t>Z39500</t>
  </si>
  <si>
    <t>Fire Extinguisher</t>
  </si>
  <si>
    <t>Fire Extinguisher 13.08.2007</t>
  </si>
  <si>
    <t>DOC GODOWN MACHINE</t>
  </si>
  <si>
    <t>BARREL FILLING MACHINE</t>
  </si>
  <si>
    <t>ELECTRICAL FORKLIFT</t>
  </si>
  <si>
    <t>HAND BREAKER MACHINE</t>
  </si>
  <si>
    <t>Welding Machine (Rectifier)</t>
  </si>
  <si>
    <t>Hydraulic Pallet Trolly</t>
  </si>
  <si>
    <t>AIR CURTAIN 6FT LONG FOR FARMA</t>
  </si>
  <si>
    <t>DUST COLLECTOR</t>
  </si>
  <si>
    <t>VACCUME CLEANER</t>
  </si>
  <si>
    <t>TOOLS KIT FOR BEARING FITTING-SKF</t>
  </si>
  <si>
    <t>HAND LIFTING HYDRAULIC TROLLY</t>
  </si>
  <si>
    <t>TRACTOR WITH LOADER (JOHN DEERE) 5310</t>
  </si>
  <si>
    <t>BIOGAS PLANT</t>
  </si>
  <si>
    <t>PHOTOS CAMERA-Nos-2 (BARREL FILLING)</t>
  </si>
  <si>
    <t>STABILIZER FOR LOGO-3KVA</t>
  </si>
  <si>
    <t>MICRO FILTRATION SYSTEM</t>
  </si>
  <si>
    <t>HAND LIFTING (HYDRAULIC) DOC-2</t>
  </si>
  <si>
    <t>FORKLIFT-3T DIESEL</t>
  </si>
  <si>
    <t>ELECTRONIC WEIGHMENT 300KG</t>
  </si>
  <si>
    <t>VIBRATOR METER-(BEARING ANALYZER)</t>
  </si>
  <si>
    <t>EMS(ENERGY METER SYSTEM) FOR OLD EXPELLER</t>
  </si>
  <si>
    <t>HONEYWELL PORTABLE MULTIGAS DETECTOR</t>
  </si>
  <si>
    <t>DRIL MACHINE WITH STAND 9PILLER TYPE)</t>
  </si>
  <si>
    <t>MIG WELDING MACHINE (PANASONIC)</t>
  </si>
  <si>
    <t>INDUSTRIAL EXHAUST FAN (500TPD EXPELLER-2) VIKRANT</t>
  </si>
  <si>
    <t>HEXANE GAS DETECTOR-MINI RAE 3000+ (SEP 1 &amp; 2)</t>
  </si>
  <si>
    <t>PANASONIC WELDING M/C YD-400 DJT</t>
  </si>
  <si>
    <t>Z39550</t>
  </si>
  <si>
    <t>Water Cooler</t>
  </si>
  <si>
    <t>WATER COOLER-FREEZE</t>
  </si>
  <si>
    <t>Office Equipment - 07.11.2007</t>
  </si>
  <si>
    <t>Aqua Guard 26.11.2007</t>
  </si>
  <si>
    <t>Inverter 28.12.2007</t>
  </si>
  <si>
    <t>Samsung LCD 01.01.2008</t>
  </si>
  <si>
    <t>Camera 01.02.2008</t>
  </si>
  <si>
    <t>Camera 05.11.2012(3 Nos.)</t>
  </si>
  <si>
    <t>AQUAGUARD NF-MEMBRANE WATER PURIFIER-GWPDAGNF00000</t>
  </si>
  <si>
    <t>OFFICE EQUIPMENT</t>
  </si>
  <si>
    <t>ZERO B WATER PURIFIER MODEL PRISTINE-7 LTRS</t>
  </si>
  <si>
    <t>VACCUM PUMP</t>
  </si>
  <si>
    <t>DIGITAL MULTIMEDIA PROJECTOR</t>
  </si>
  <si>
    <t>SAMSUNG REFRIGERATOR FF 447L RT55K2RSL</t>
  </si>
  <si>
    <t>SONY HANDY CEMERA</t>
  </si>
  <si>
    <t>OFFICE EQUIP. CASH COUNTING MACHINE</t>
  </si>
  <si>
    <t>EQUIPMENT- OFFICE</t>
  </si>
  <si>
    <t>Sony Digital Cemera</t>
  </si>
  <si>
    <t>EPSON EB-475Wi ULTRA SHORT THROW INTERA.PROJECTOR</t>
  </si>
  <si>
    <t>SAMSUNG MD46B 46" TV</t>
  </si>
  <si>
    <t>BIOMATRIC SYSTEM 990C</t>
  </si>
  <si>
    <t>SONY LED TV</t>
  </si>
  <si>
    <t>AIRCONDITIONER 1.5 TON (CARRIER)</t>
  </si>
  <si>
    <t>LG REFRIGERATOR 282</t>
  </si>
  <si>
    <t>AQUAGUARD (RO PLANT)-1</t>
  </si>
  <si>
    <t>AIR CONDITIONERS 2 TON 5 STAR</t>
  </si>
  <si>
    <t>1.8 TR TOSHIBA iNVERTER A.C-1</t>
  </si>
  <si>
    <t>1.5 TR Toshiba Hiwall Split A.C.</t>
  </si>
  <si>
    <t>AQUAGUARD RO TDS- MEGMA  WATER PURIFIER</t>
  </si>
  <si>
    <t>AQUAGUARD (RO PLANT)-1 &amp; GAS GEASER</t>
  </si>
  <si>
    <t>LG LED 32LH 516A -TV</t>
  </si>
  <si>
    <t>AIRCONDITIONER 1.5 TON (LG)</t>
  </si>
  <si>
    <t>LG REFRIGERATOR DC 190 Lit</t>
  </si>
  <si>
    <t>XEROX WORKCENTRE 7220</t>
  </si>
  <si>
    <t>HAIER LED TV 40"</t>
  </si>
  <si>
    <t>AQUAGUARD HI-FLO</t>
  </si>
  <si>
    <t>SONY LED 32R302D</t>
  </si>
  <si>
    <t>AIR CONDITIONER-TOSHIBA 2.0 TON 5STAR</t>
  </si>
  <si>
    <t>TEA-COFEEROBO MACHINE FOUR OPTION</t>
  </si>
  <si>
    <t>PAPER SHREDDER</t>
  </si>
  <si>
    <t>Acrylic Sign Board</t>
  </si>
  <si>
    <t>VOLTAGE STABILIZER 230-5KVA</t>
  </si>
  <si>
    <t>LOAN CUTTER-ROTARY TYPE -ELECTRIC</t>
  </si>
  <si>
    <t>C C T V CAMERA</t>
  </si>
  <si>
    <t>Z99550</t>
  </si>
  <si>
    <t>SONY LED TV 32W622F (SVU)</t>
  </si>
  <si>
    <t>CANNON-DIGITAL CAMERA-1</t>
  </si>
  <si>
    <t>HYBRID-BIOMATRIC (ATTENDANCE TERMINAL)</t>
  </si>
  <si>
    <t>VIDEO CALL SYSTEM-CONFERENCE ROOM</t>
  </si>
  <si>
    <t>S S BODY WATER COOLER 200 LTR (25.03.23)</t>
  </si>
  <si>
    <t>ETP Plant</t>
  </si>
  <si>
    <t>Z39600</t>
  </si>
  <si>
    <t>ETP Plant-27.03.2011</t>
  </si>
  <si>
    <t>80000008</t>
  </si>
  <si>
    <t>Computer</t>
  </si>
  <si>
    <t>Z39700</t>
  </si>
  <si>
    <t>Printer</t>
  </si>
  <si>
    <t>COMPUTER SYSTEM</t>
  </si>
  <si>
    <t>COMPUTERS</t>
  </si>
  <si>
    <t>Computers and Printers</t>
  </si>
  <si>
    <t>COMPUTER</t>
  </si>
  <si>
    <t>HP COMPAQ NOTEBOOK-CQ40-412TU-S/N-CND9181NQR</t>
  </si>
  <si>
    <t>ACER ASPIRE 5732Z</t>
  </si>
  <si>
    <t>COMPUTER FOR L F PLANT</t>
  </si>
  <si>
    <t>XEROX MACHINE MFD</t>
  </si>
  <si>
    <t>SAMSUNG NOTEBOOK WITH BACKPACK-MODEL-NP305E4A-S02I</t>
  </si>
  <si>
    <t>CANON ALL-IN-ONE LASER PRINTER-MODEL-MF4750</t>
  </si>
  <si>
    <t>TOSHIBA LAPTOP--B40-A i0411</t>
  </si>
  <si>
    <t>PC COREI5WITH INTEL DH61BF MB,INTL COREi5,CPU,4GB</t>
  </si>
  <si>
    <t>TOSHIBA SATELITE C50-A,TALLY ERP 9 SILVER</t>
  </si>
  <si>
    <t>PC COREI3WITH INTEL DH61BFMB,INTL COREi3,CPU,4GB</t>
  </si>
  <si>
    <t>Laptop Dell 3542</t>
  </si>
  <si>
    <t>PC COREI3WITH INTEL DH61BFMB,INTL COREi3,CPU,2GB</t>
  </si>
  <si>
    <t>PRINTER Cannon LBP 2900</t>
  </si>
  <si>
    <t>EPSON LX300 DOT MATRIX PRINTER</t>
  </si>
  <si>
    <t>HP LAPTOP-HP NOTEBOK 15-R206AX</t>
  </si>
  <si>
    <t>OfficeStd 2013/WinPro 8.1 SNGL OLP NL Legalisation</t>
  </si>
  <si>
    <t>PRINTER EPSON L110</t>
  </si>
  <si>
    <t>COMPUTER FOR MANAGER - PURCHASE</t>
  </si>
  <si>
    <t>NEW WEIGHT BRIDGE COMPUETR</t>
  </si>
  <si>
    <t>Computer for Bhavin Acharya</t>
  </si>
  <si>
    <t>LAPTOP - LENOVA G50-70-59-443003</t>
  </si>
  <si>
    <t>APPLE IPAD MINI(16GB,WIFI)</t>
  </si>
  <si>
    <t>COMPUTER CPU 3.0GHZ</t>
  </si>
  <si>
    <t>Dual Core 3.0 GHZ  CPU</t>
  </si>
  <si>
    <t>Cyberoam CR 15 Wing Appliance</t>
  </si>
  <si>
    <t>CPU-INTEL DUAL CORE G3240</t>
  </si>
  <si>
    <t>HP LASER Jet M1005 Multifuctional Printer</t>
  </si>
  <si>
    <t>DUAL CORE G3250 3.20 COMPUTER-4</t>
  </si>
  <si>
    <t>CPU INTEL DUAL CORE</t>
  </si>
  <si>
    <t>COMPUTER SET-CORE 3240 3.1 GHZ</t>
  </si>
  <si>
    <t>HP LASER PLUS PRINTER (STORES)</t>
  </si>
  <si>
    <t>COMMERCIAL DESKTOP FOR WEIGHBRIDGE</t>
  </si>
  <si>
    <t>COMPUTER SET</t>
  </si>
  <si>
    <t>PRINTER HP M128fn</t>
  </si>
  <si>
    <t>DELL VOSTRO 3468 14-inch LAPTOP</t>
  </si>
  <si>
    <t>EPSON L361 MULTIFUNCTION COLOR INK TANK PRINTER</t>
  </si>
  <si>
    <t>HP LASER JET MFP128 PRINTER (R.JOSHI)</t>
  </si>
  <si>
    <t>HP LASER JET MFP1005 PRINTER (NUR.MOHMAD)</t>
  </si>
  <si>
    <t>INTEL CORECOMPUTER SET-1 FOR (BACKUP SERVER)</t>
  </si>
  <si>
    <t>COMPUTER-INTEL CORE (LAB INSTRUMENT)</t>
  </si>
  <si>
    <t>Z99700</t>
  </si>
  <si>
    <t>COMPUTER SET (Nurmohammad)</t>
  </si>
  <si>
    <t>H P LASER 1020 + PRINTER</t>
  </si>
  <si>
    <t>HP MAKE PRINTER 1020 PLUS</t>
  </si>
  <si>
    <t>LENOVO IDEAPAD S340 INTEL CORE i3 10TH GEN 14 INCH</t>
  </si>
  <si>
    <t>Lenovo Ideapad S540 10th Generation Intel Core i5</t>
  </si>
  <si>
    <t>ASUS LAPTOP-M509DA</t>
  </si>
  <si>
    <t>PRINTER HP 128 FN (ALL IN ONE) SEED RECEPT</t>
  </si>
  <si>
    <t>Lenovo Ideapad S340 Intel Core i3 10th Gen 14 in</t>
  </si>
  <si>
    <t>Lenovo Ideapad Slim 3i 10th Gen Intel Core i5 14 i</t>
  </si>
  <si>
    <t>Lenovo IdeaPad Slim 3i Intel Core i3 10th Gen 14''</t>
  </si>
  <si>
    <t>SCANNER-HP SCAN JET 2500F1</t>
  </si>
  <si>
    <t>INTEL CORE I3 COMPUTER (SEED RECEPT)</t>
  </si>
  <si>
    <t>HP DESKTOP WORKSTATION COMPUTER(BOILER 10-12 PLC</t>
  </si>
  <si>
    <t>SOPHOS XG-106W FIREWALL</t>
  </si>
  <si>
    <t>LAPTOP-LENOVO (AGRI TEAM) 4 NoS.</t>
  </si>
  <si>
    <t>LAPTOP-HP 250G7 (AGRI TEAM) 1 NoS</t>
  </si>
  <si>
    <t>COMPUTER SET -INTEL CORE (BMU CABIN)</t>
  </si>
  <si>
    <t>Lenovo V14 Intel Core i5 10th Gen 14" FHD &amp; Mouse</t>
  </si>
  <si>
    <t>DELL VOSRO 3400 14" LAPTOP &amp; WIRELESS MOUSE</t>
  </si>
  <si>
    <t>HP LASER PRINTER M1005 ( SUCESS SEED TEAM)</t>
  </si>
  <si>
    <t>DELL VOSRO 3400 14" LAPTOP &amp; BACKPACK</t>
  </si>
  <si>
    <t>Lenovo IdeaPad Slim 3 11th Gen Intel Core i5 15.6</t>
  </si>
  <si>
    <t>MBP 16.2 SG -PROCESSOR &amp; GRAPHICS M1 Pro with 10C</t>
  </si>
  <si>
    <t>INTEL CORE 13 10105 (RAJESH BHATI)</t>
  </si>
  <si>
    <t>APPLE: I PAD MINI WI-FI + CELLULAR</t>
  </si>
  <si>
    <t>i-PAD APPLE</t>
  </si>
  <si>
    <t>BRANDED HP DESKTOP WORKSTATION ( VIRAT-1)</t>
  </si>
  <si>
    <t>LAPTOP DELL INS 3511 (SAFETY DEPT.)</t>
  </si>
  <si>
    <t>Lenovo IdeaCentre 3 Desktop 12th Gen Intel Core i3</t>
  </si>
  <si>
    <t>COMPUTER INTEL CORE I3 (ABHINAV Engr)</t>
  </si>
  <si>
    <t>LAPTOP DELL 3511 CORE-15(ENGINEERING DEPT.)</t>
  </si>
  <si>
    <t>LAPTOP DELL 3511 CORE-15(BIPIN PATEL )</t>
  </si>
  <si>
    <t>LAPTOP LENOVO Ideapad Slim3 (Agri Team 4)</t>
  </si>
  <si>
    <t>HP LASER-JET PRO MFP PRINTER (D.K.PANCHAL)</t>
  </si>
  <si>
    <t>EPSON COLOUR PRINTER L-130 (HITESH PATEL LAB)</t>
  </si>
  <si>
    <t>Lenovo IdeaPad Slim 5 11th Gen</t>
  </si>
  <si>
    <t>DELL LATITUDE 3520(I5/8/256/dos)</t>
  </si>
  <si>
    <t>LENOVO LAPTOP-V14(15/8/512)</t>
  </si>
  <si>
    <t>COMPUTER SET-INTEL CORE (FOR L.F.PLANT)</t>
  </si>
  <si>
    <t>COMPUTER SET-INTEL CORE (FOR BALA MURUGAN)</t>
  </si>
  <si>
    <t>INTEL CORE I3 12TH-COMPUTER (D K Panchal &amp; DIPESH)</t>
  </si>
  <si>
    <t>LENOVO-LAPTOP  ( CONFERENCE ROOM)</t>
  </si>
  <si>
    <t>COMPUTER SET (REFURNISHED) FOR SECURITY GATE</t>
  </si>
  <si>
    <t>ASUS AIO DESKTOP COMPUTER</t>
  </si>
  <si>
    <t>COMPUTER SET (10 &amp; 12 TPH BOILER)</t>
  </si>
  <si>
    <t>HP MAKE SCANJET -3000 S4-SCANNER ( SEED RECEPT)</t>
  </si>
  <si>
    <t>Dell-Laptop Varsha</t>
  </si>
  <si>
    <t>Dell-Laptop Mamta</t>
  </si>
  <si>
    <t>Dell-Laptop Rajesh Deliwala</t>
  </si>
  <si>
    <t>LAPTOP LENOVO-Krunal Veni</t>
  </si>
  <si>
    <t>ROAD CONSTRUCTION 08.06.09</t>
  </si>
  <si>
    <t>Z39750</t>
  </si>
  <si>
    <t>ROAD CONSTRUCTION 15.10.2011</t>
  </si>
  <si>
    <t>ROAD CONSTRUCTION 05.11.2012</t>
  </si>
  <si>
    <t>ROAD NEAR DOC GDN-3</t>
  </si>
  <si>
    <t>Z39800</t>
  </si>
  <si>
    <t>Air Conditioner</t>
  </si>
  <si>
    <t>Z39950</t>
  </si>
  <si>
    <t>WATER COOLER</t>
  </si>
  <si>
    <t>LG 1.0 Ton AC Model - LWA3GW1</t>
  </si>
  <si>
    <t>Air Conditionaer</t>
  </si>
  <si>
    <t>AIR CONDITIONER 2.0</t>
  </si>
  <si>
    <t>AIR  CONDITIONER</t>
  </si>
  <si>
    <t>Office Equipment (Trf from Asset No 3001001)</t>
  </si>
  <si>
    <t>CARRIER AIR CONDITIONER 2.0 TON (BOILER)</t>
  </si>
  <si>
    <t>AIR CONDITIONER (CARRIER 1.5)TON -( Hitesh Lab)</t>
  </si>
  <si>
    <t>AIR CONDITIONER (OFFICE BLDG 2ND FLOOR)</t>
  </si>
  <si>
    <t>AIR CONDITIONERS-2 CARRIER 1.5 3 STAR</t>
  </si>
  <si>
    <t>AIR CONDITIONERS-2 .0 DURAFRESH INVERTER SPLIT-3 S</t>
  </si>
  <si>
    <t>CARRIER 24K DURAACTIVE 2.0 TON (LAB)</t>
  </si>
  <si>
    <t>CARRIER WAC 24K ESTRELLA NEO</t>
  </si>
  <si>
    <t>Z99950</t>
  </si>
  <si>
    <t>CARRIER 18K DURAFRESH-X 3"</t>
  </si>
  <si>
    <t>CARRIER  24K DURAFRESH -X-IDU</t>
  </si>
  <si>
    <t>HITACHI AC RAW312KWD-1 TON</t>
  </si>
  <si>
    <t>CARRIER  24K DURAFRESH -X-IDU (NEW EXPELLER OFFI)</t>
  </si>
  <si>
    <t>AIR CONDITIONER 4.0 TR CASSETTE (RECEPTION)</t>
  </si>
  <si>
    <t>AIR CONDITIONER 2.0 SPLIT H/W UNIT-(HR OFFICE)</t>
  </si>
  <si>
    <t>AIR CONDITIONERS 3.0 TR CASSETE (BMU OFFICE)</t>
  </si>
  <si>
    <t>2.0 CARRIER H/W SPLIT INVERTER A.C (H.O.AKSHATTAM)</t>
  </si>
  <si>
    <t>A.C. UNIT-BLUE STAR-8.5 TR (500TPD EXPELLER PANEL)</t>
  </si>
  <si>
    <t>CARRIER 2.0 TR H/W SPLIT INVERTER A.C (ACCOUNT HKL</t>
  </si>
  <si>
    <t>CARRIER EMPERIA LXI 5STAR A.C.2.0 TR (BARODA)</t>
  </si>
  <si>
    <t>AIR CONDITIONERS 1.5 TR SPLIT CARRIER ( R.JOSHI)</t>
  </si>
  <si>
    <t>AIR CONDITIONERS 2.0 TR SPLIT CARRIER ( LAB GEN.)</t>
  </si>
  <si>
    <t>AIR CONDITIONERS 2.0 TR SPLIT CARRIER-BOILER 20TPH</t>
  </si>
  <si>
    <t>POWER PLANT TURBINE</t>
  </si>
  <si>
    <t>Z38950</t>
  </si>
  <si>
    <t>TURBINE</t>
  </si>
  <si>
    <t>80000009</t>
  </si>
  <si>
    <t>Furniture</t>
  </si>
  <si>
    <t>Z41000</t>
  </si>
  <si>
    <t>ALUMINIUM PARTETION</t>
  </si>
  <si>
    <t>OFFICE STORE WELL (STEEL) NOS-5</t>
  </si>
  <si>
    <t>TANKER POINT ALLUMINIUM CABIN (1-2-3)</t>
  </si>
  <si>
    <t>ALLUMINIUM CABIN DOC GDN-2</t>
  </si>
  <si>
    <t>Z42000</t>
  </si>
  <si>
    <t>Revolving Chair</t>
  </si>
  <si>
    <t>FURNITURE OFFICE jan 2008</t>
  </si>
  <si>
    <t>STEEL RACK</t>
  </si>
  <si>
    <t>FURNITURE &amp; FIXTURE</t>
  </si>
  <si>
    <t>FURNITURE &amp; FIXTURES-OFFICE</t>
  </si>
  <si>
    <t>FURNITURE &amp; FIXTURES-STORES OFFICE</t>
  </si>
  <si>
    <t>STEEL RACK 36X78X12</t>
  </si>
  <si>
    <t>COMPUTER TABLE-STORE</t>
  </si>
  <si>
    <t>CHAIR</t>
  </si>
  <si>
    <t>GUEST ROOM FURNITURE (NEW OFFICE)</t>
  </si>
  <si>
    <t>FURNITURE &amp; FIXTURE (G.H.-3 H-PATEL)</t>
  </si>
  <si>
    <t>COMPUTER TABLE-(4) NEW AGRI OFFICE</t>
  </si>
  <si>
    <t>80000010</t>
  </si>
  <si>
    <t>Z50000</t>
  </si>
  <si>
    <t>SANTA FE CRDI 4WD Thunder Black</t>
  </si>
  <si>
    <t>VEHICLES-NISSAN TERRANO XV DIESEL</t>
  </si>
  <si>
    <t>CRETA 1.6 CRDI AUTO SX (POLAR WHITE)</t>
  </si>
  <si>
    <t>CITY HONDA 1.5 VX MT (GOLDEN BROUN)</t>
  </si>
  <si>
    <t>TIAGO XT 1.2L BS4 (TATA)</t>
  </si>
  <si>
    <t>Maruti New Swift ZXI MH01DE0169</t>
  </si>
  <si>
    <t>MARUTI S-CROSS HYBRID ZETA NEXA BLUE MH01DP6787</t>
  </si>
  <si>
    <t>Creta 1.4 MH01DX6610</t>
  </si>
  <si>
    <t>SKODA-SUPERB L &amp; K 2.0 GRAY-(GJ08 CM 7020)</t>
  </si>
  <si>
    <t>TOYOTA URBAN CRUISER MH01EB6125</t>
  </si>
  <si>
    <t>GRAND I-10 NIOS 1.2 MT Kappa Asta (2023)</t>
  </si>
  <si>
    <t>ALTO K-10 VXI+(GRAY) -2023</t>
  </si>
  <si>
    <t>TOYOTA INNOVA HYCROSS HYBRID (A.BLACK)</t>
  </si>
  <si>
    <t>80000011</t>
  </si>
  <si>
    <t>Z60000</t>
  </si>
  <si>
    <t>AUC SEP-2 CAKE FEEDING CONVEYOR (300 MM)</t>
  </si>
  <si>
    <t>AUC BIG STORAGE SILO ELEVATORS (3-) 80TPH CAPACITY</t>
  </si>
  <si>
    <t>AUC 55 KLD SEWAGE TREATMENT PLANT</t>
  </si>
  <si>
    <t>AUC EXPANDER 10" AT PREPRATORY</t>
  </si>
  <si>
    <t>AUC  MS CONDENSER BUNDL (WITH SS TUBE) (SEP-1)</t>
  </si>
  <si>
    <t>SEP-1 DATA VIEWING  ON HMI</t>
  </si>
  <si>
    <t>AUC Parallel platform - DOC 3</t>
  </si>
  <si>
    <t>AUC  Solvent oil storage Intermediate Tank (SEP2 )</t>
  </si>
  <si>
    <t>AUC Low Pressure Ejector System (SEP-1)</t>
  </si>
  <si>
    <t/>
  </si>
  <si>
    <t>Asset</t>
  </si>
  <si>
    <t>Subnumber</t>
  </si>
  <si>
    <t>Balance sheet item</t>
  </si>
  <si>
    <t>Acquisition:Acquis. and production costs</t>
  </si>
  <si>
    <t>Company Code</t>
  </si>
  <si>
    <t>Asset description</t>
  </si>
  <si>
    <t>Capitalized on</t>
  </si>
  <si>
    <t>APC FY start</t>
  </si>
  <si>
    <t>Dep. FY start</t>
  </si>
  <si>
    <t>Bk.val.FY strt</t>
  </si>
  <si>
    <t>Acquisition</t>
  </si>
  <si>
    <t>Dep. for year</t>
  </si>
  <si>
    <t>Retirement</t>
  </si>
  <si>
    <t>Dep.retir.</t>
  </si>
  <si>
    <t>Curr.bk.val.</t>
  </si>
  <si>
    <t>Transfer</t>
  </si>
  <si>
    <t>Dep.transfer</t>
  </si>
  <si>
    <t>Post-capital.</t>
  </si>
  <si>
    <t>Dep.post-cap.</t>
  </si>
  <si>
    <t>Invest.support</t>
  </si>
  <si>
    <t>Write-ups</t>
  </si>
  <si>
    <t>Accumul. dep.</t>
  </si>
  <si>
    <t>Current APC</t>
  </si>
  <si>
    <t>Currency</t>
  </si>
  <si>
    <t>Asset Class</t>
  </si>
  <si>
    <t>CONC</t>
  </si>
  <si>
    <t>Group</t>
  </si>
  <si>
    <t>P&amp;M</t>
  </si>
  <si>
    <t>OE</t>
  </si>
  <si>
    <t>Vehicle</t>
  </si>
  <si>
    <t>AUC</t>
  </si>
  <si>
    <t>Row Labels</t>
  </si>
  <si>
    <t>Grand Total</t>
  </si>
  <si>
    <t>Sum of APC FY start</t>
  </si>
  <si>
    <t>Sum of Dep. FY start</t>
  </si>
  <si>
    <t>Sum of Bk.val.FY strt</t>
  </si>
  <si>
    <t>Sum of Acquisition</t>
  </si>
  <si>
    <t>Sum of Dep. for year</t>
  </si>
  <si>
    <t>Sum of Accumul. dep.</t>
  </si>
  <si>
    <t>Sum of Current APC</t>
  </si>
  <si>
    <t>Sum of Retirement</t>
  </si>
  <si>
    <t>Sum of Dep.retir.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</si>
</sst>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jas" refreshedDate="45574.452883217593" createdVersion="8" refreshedVersion="8" minRefreshableVersion="3" recordCount="480" xr:uid="{9237484F-9FB5-4214-8041-6F462E995569}">
  <cacheSource type="worksheet">
    <worksheetSource ref="A1:AA481" sheet="Sheet1"/>
  </cacheSource>
  <cacheFields count="27">
    <cacheField name="Asset" numFmtId="0">
      <sharedItems containsSemiMixedTypes="0" containsString="0" containsNumber="1" containsInteger="1" minValue="1001000" maxValue="6001136"/>
    </cacheField>
    <cacheField name="Subnumber" numFmtId="0">
      <sharedItems containsSemiMixedTypes="0" containsString="0" containsNumber="1" containsInteger="1" minValue="0" maxValue="8"/>
    </cacheField>
    <cacheField name="CONC" numFmtId="0">
      <sharedItems containsSemiMixedTypes="0" containsString="0" containsNumber="1" containsInteger="1" minValue="10010000" maxValue="60011360"/>
    </cacheField>
    <cacheField name="Group" numFmtId="0">
      <sharedItems count="8">
        <s v="Land"/>
        <s v="Building"/>
        <s v="P&amp;M"/>
        <s v="OE"/>
        <s v="Vehicle"/>
        <s v="Computer"/>
        <s v="Furniture"/>
        <s v="AUC"/>
      </sharedItems>
    </cacheField>
    <cacheField name="Balance sheet item" numFmtId="0">
      <sharedItems/>
    </cacheField>
    <cacheField name="Acquisition:Acquis. and production costs" numFmtId="0">
      <sharedItems/>
    </cacheField>
    <cacheField name="Company Code" numFmtId="0">
      <sharedItems/>
    </cacheField>
    <cacheField name="Asset description" numFmtId="0">
      <sharedItems/>
    </cacheField>
    <cacheField name="Capitalized on" numFmtId="14">
      <sharedItems containsSemiMixedTypes="0" containsNonDate="0" containsDate="1" containsString="0" minDate="2002-04-01T00:00:00" maxDate="2024-09-26T00:00:00"/>
    </cacheField>
    <cacheField name="APC FY start" numFmtId="4">
      <sharedItems containsSemiMixedTypes="0" containsString="0" containsNumber="1" minValue="0" maxValue="73799822"/>
    </cacheField>
    <cacheField name="Dep. FY start" numFmtId="4">
      <sharedItems containsSemiMixedTypes="0" containsString="0" containsNumber="1" minValue="-50320774.93" maxValue="0"/>
    </cacheField>
    <cacheField name="Bk.val.FY strt" numFmtId="4">
      <sharedItems containsSemiMixedTypes="0" containsString="0" containsNumber="1" minValue="0" maxValue="34503149.289999999"/>
    </cacheField>
    <cacheField name="Acquisition" numFmtId="4">
      <sharedItems containsSemiMixedTypes="0" containsString="0" containsNumber="1" minValue="0" maxValue="3794911.8"/>
    </cacheField>
    <cacheField name="Dep. for year" numFmtId="4">
      <sharedItems containsSemiMixedTypes="0" containsString="0" containsNumber="1" minValue="-1047838" maxValue="147"/>
    </cacheField>
    <cacheField name="Retirement" numFmtId="4">
      <sharedItems containsSemiMixedTypes="0" containsString="0" containsNumber="1" minValue="-2860221" maxValue="0"/>
    </cacheField>
    <cacheField name="Dep.retir." numFmtId="4">
      <sharedItems containsSemiMixedTypes="0" containsString="0" containsNumber="1" minValue="0" maxValue="2717209.95"/>
    </cacheField>
    <cacheField name="Curr.bk.val." numFmtId="4">
      <sharedItems containsSemiMixedTypes="0" containsString="0" containsNumber="1" minValue="0" maxValue="33455311.289999999"/>
    </cacheField>
    <cacheField name="Transfer" numFmtId="4">
      <sharedItems containsSemiMixedTypes="0" containsString="0" containsNumber="1" containsInteger="1" minValue="0" maxValue="0"/>
    </cacheField>
    <cacheField name="Dep.transfer" numFmtId="4">
      <sharedItems containsSemiMixedTypes="0" containsString="0" containsNumber="1" containsInteger="1" minValue="0" maxValue="0"/>
    </cacheField>
    <cacheField name="Post-capital." numFmtId="4">
      <sharedItems containsSemiMixedTypes="0" containsString="0" containsNumber="1" containsInteger="1" minValue="0" maxValue="0"/>
    </cacheField>
    <cacheField name="Dep.post-cap." numFmtId="4">
      <sharedItems containsSemiMixedTypes="0" containsString="0" containsNumber="1" containsInteger="1" minValue="0" maxValue="0"/>
    </cacheField>
    <cacheField name="Invest.support" numFmtId="4">
      <sharedItems containsSemiMixedTypes="0" containsString="0" containsNumber="1" containsInteger="1" minValue="0" maxValue="0"/>
    </cacheField>
    <cacheField name="Write-ups" numFmtId="4">
      <sharedItems containsSemiMixedTypes="0" containsString="0" containsNumber="1" containsInteger="1" minValue="0" maxValue="0"/>
    </cacheField>
    <cacheField name="Accumul. dep." numFmtId="4">
      <sharedItems containsSemiMixedTypes="0" containsString="0" containsNumber="1" minValue="-50982096.93" maxValue="147"/>
    </cacheField>
    <cacheField name="Current APC" numFmtId="4">
      <sharedItems containsSemiMixedTypes="0" containsString="0" containsNumber="1" minValue="0" maxValue="73799822"/>
    </cacheField>
    <cacheField name="Currency" numFmtId="0">
      <sharedItems/>
    </cacheField>
    <cacheField name="Asset Clas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n v="1001000"/>
    <n v="0"/>
    <n v="10010000"/>
    <x v="0"/>
    <s v="2"/>
    <s v="80000000"/>
    <s v="1200"/>
    <s v="Land"/>
    <d v="2005-01-01T00:00:00"/>
    <n v="14841372"/>
    <n v="0"/>
    <n v="14841372"/>
    <n v="0"/>
    <n v="0"/>
    <n v="0"/>
    <n v="0"/>
    <n v="14841372"/>
    <n v="0"/>
    <n v="0"/>
    <n v="0"/>
    <n v="0"/>
    <n v="0"/>
    <n v="0"/>
    <n v="0"/>
    <n v="14841372"/>
    <s v="INR"/>
    <s v="Z10000"/>
  </r>
  <r>
    <n v="1001015"/>
    <n v="0"/>
    <n v="10010150"/>
    <x v="0"/>
    <s v="2"/>
    <s v="80000000"/>
    <s v="1200"/>
    <s v="Land"/>
    <d v="2005-01-01T00:00:00"/>
    <n v="5991477"/>
    <n v="0"/>
    <n v="5991477"/>
    <n v="0"/>
    <n v="0"/>
    <n v="0"/>
    <n v="0"/>
    <n v="5991477"/>
    <n v="0"/>
    <n v="0"/>
    <n v="0"/>
    <n v="0"/>
    <n v="0"/>
    <n v="0"/>
    <n v="0"/>
    <n v="5991477"/>
    <s v="INR"/>
    <s v="Z10000"/>
  </r>
  <r>
    <n v="1001016"/>
    <n v="0"/>
    <n v="10010160"/>
    <x v="0"/>
    <s v="2"/>
    <s v="80000000"/>
    <s v="1200"/>
    <s v="FREE HOLD LAND"/>
    <d v="2012-11-01T00:00:00"/>
    <n v="628800"/>
    <n v="0"/>
    <n v="628800"/>
    <n v="0"/>
    <n v="0"/>
    <n v="0"/>
    <n v="0"/>
    <n v="628800"/>
    <n v="0"/>
    <n v="0"/>
    <n v="0"/>
    <n v="0"/>
    <n v="0"/>
    <n v="0"/>
    <n v="0"/>
    <n v="628800"/>
    <s v="INR"/>
    <s v="Z10000"/>
  </r>
  <r>
    <n v="1001017"/>
    <n v="0"/>
    <n v="10010170"/>
    <x v="0"/>
    <s v="2"/>
    <s v="80000000"/>
    <s v="1200"/>
    <s v="LAND SERVE-238/8"/>
    <d v="2013-02-01T00:00:00"/>
    <n v="5509086"/>
    <n v="0"/>
    <n v="5509086"/>
    <n v="0"/>
    <n v="0"/>
    <n v="0"/>
    <n v="0"/>
    <n v="5509086"/>
    <n v="0"/>
    <n v="0"/>
    <n v="0"/>
    <n v="0"/>
    <n v="0"/>
    <n v="0"/>
    <n v="0"/>
    <n v="5509086"/>
    <s v="INR"/>
    <s v="Z10000"/>
  </r>
  <r>
    <n v="2001000"/>
    <n v="0"/>
    <n v="20010000"/>
    <x v="1"/>
    <s v="2"/>
    <s v="80000003"/>
    <s v="1200"/>
    <s v="Building"/>
    <d v="2005-01-01T00:00:00"/>
    <n v="20332482"/>
    <n v="-12113219"/>
    <n v="8219263"/>
    <n v="0"/>
    <n v="-335006"/>
    <n v="0"/>
    <n v="0"/>
    <n v="7884257"/>
    <n v="0"/>
    <n v="0"/>
    <n v="0"/>
    <n v="0"/>
    <n v="0"/>
    <n v="0"/>
    <n v="-12448225"/>
    <n v="20332482"/>
    <s v="INR"/>
    <s v="Z21000"/>
  </r>
  <r>
    <n v="2001006"/>
    <n v="0"/>
    <n v="20010060"/>
    <x v="1"/>
    <s v="2"/>
    <s v="80000002"/>
    <s v="1200"/>
    <s v="Road Construction 01.01.2008"/>
    <d v="2008-03-24T00:00:00"/>
    <n v="8060295"/>
    <n v="-7657280.25"/>
    <n v="403014.75"/>
    <n v="0"/>
    <n v="0"/>
    <n v="0"/>
    <n v="0"/>
    <n v="403014.75"/>
    <n v="0"/>
    <n v="0"/>
    <n v="0"/>
    <n v="0"/>
    <n v="0"/>
    <n v="0"/>
    <n v="-7657280.25"/>
    <n v="8060295"/>
    <s v="INR"/>
    <s v="Z20000"/>
  </r>
  <r>
    <n v="2001007"/>
    <n v="0"/>
    <n v="20010070"/>
    <x v="1"/>
    <s v="2"/>
    <s v="80000002"/>
    <s v="1200"/>
    <s v="Compound Wall 01.01.2008"/>
    <d v="2008-01-01T00:00:00"/>
    <n v="912106"/>
    <n v="-416956"/>
    <n v="495150"/>
    <n v="0"/>
    <n v="-16347"/>
    <n v="0"/>
    <n v="0"/>
    <n v="478803"/>
    <n v="0"/>
    <n v="0"/>
    <n v="0"/>
    <n v="0"/>
    <n v="0"/>
    <n v="0"/>
    <n v="-433303"/>
    <n v="912106"/>
    <s v="INR"/>
    <s v="Z20000"/>
  </r>
  <r>
    <n v="2001008"/>
    <n v="0"/>
    <n v="20010080"/>
    <x v="1"/>
    <s v="2"/>
    <s v="80000002"/>
    <s v="1200"/>
    <s v="Lift"/>
    <d v="2008-01-01T00:00:00"/>
    <n v="479538"/>
    <n v="-455561"/>
    <n v="23977"/>
    <n v="0"/>
    <n v="0"/>
    <n v="0"/>
    <n v="0"/>
    <n v="23977"/>
    <n v="0"/>
    <n v="0"/>
    <n v="0"/>
    <n v="0"/>
    <n v="0"/>
    <n v="0"/>
    <n v="-455561"/>
    <n v="479538"/>
    <s v="INR"/>
    <s v="Z20000"/>
  </r>
  <r>
    <n v="2001009"/>
    <n v="0"/>
    <n v="20010090"/>
    <x v="1"/>
    <s v="2"/>
    <s v="80000002"/>
    <s v="1200"/>
    <s v="Office Building 01.01.2008"/>
    <d v="2008-01-01T00:00:00"/>
    <n v="10388409"/>
    <n v="-2694989"/>
    <n v="7693420"/>
    <n v="0"/>
    <n v="-81989"/>
    <n v="0"/>
    <n v="0"/>
    <n v="7611431"/>
    <n v="0"/>
    <n v="0"/>
    <n v="0"/>
    <n v="0"/>
    <n v="0"/>
    <n v="0"/>
    <n v="-2776978"/>
    <n v="10388409"/>
    <s v="INR"/>
    <s v="Z20000"/>
  </r>
  <r>
    <n v="2001010"/>
    <n v="0"/>
    <n v="20010100"/>
    <x v="1"/>
    <s v="2"/>
    <s v="80000002"/>
    <s v="1200"/>
    <s v="Electric Equipment Office 01.01.2008"/>
    <d v="2008-01-01T00:00:00"/>
    <n v="384129"/>
    <n v="-364922.55"/>
    <n v="19206.45"/>
    <n v="0"/>
    <n v="0"/>
    <n v="0"/>
    <n v="0"/>
    <n v="19206.45"/>
    <n v="0"/>
    <n v="0"/>
    <n v="0"/>
    <n v="0"/>
    <n v="0"/>
    <n v="0"/>
    <n v="-364922.55"/>
    <n v="384129"/>
    <s v="INR"/>
    <s v="Z20000"/>
  </r>
  <r>
    <n v="2001012"/>
    <n v="0"/>
    <n v="20010120"/>
    <x v="1"/>
    <s v="2"/>
    <s v="80000002"/>
    <s v="1200"/>
    <s v="DOC GODOWN 24.03.2008 N"/>
    <d v="2008-03-24T00:00:00"/>
    <n v="17896451"/>
    <n v="-8126991"/>
    <n v="9769460"/>
    <n v="0"/>
    <n v="-318849"/>
    <n v="0"/>
    <n v="0"/>
    <n v="9450611"/>
    <n v="0"/>
    <n v="0"/>
    <n v="0"/>
    <n v="0"/>
    <n v="0"/>
    <n v="0"/>
    <n v="-8445840"/>
    <n v="17896451"/>
    <s v="INR"/>
    <s v="Z20000"/>
  </r>
  <r>
    <n v="2001013"/>
    <n v="0"/>
    <n v="20010130"/>
    <x v="1"/>
    <s v="2"/>
    <s v="80000003"/>
    <s v="1200"/>
    <s v="BARREL FILLING BLDG"/>
    <d v="2008-03-31T00:00:00"/>
    <n v="11316901"/>
    <n v="-5857374"/>
    <n v="5459527"/>
    <n v="0"/>
    <n v="-174774"/>
    <n v="0"/>
    <n v="0"/>
    <n v="5284753"/>
    <n v="0"/>
    <n v="0"/>
    <n v="0"/>
    <n v="0"/>
    <n v="0"/>
    <n v="0"/>
    <n v="-6032148"/>
    <n v="11316901"/>
    <s v="INR"/>
    <s v="Z21000"/>
  </r>
  <r>
    <n v="2001018"/>
    <n v="0"/>
    <n v="20010180"/>
    <x v="1"/>
    <s v="2"/>
    <s v="80000003"/>
    <s v="1200"/>
    <s v="WEIGHBRIDGE CABIN"/>
    <d v="2009-06-08T00:00:00"/>
    <n v="93960"/>
    <n v="-44607"/>
    <n v="49353"/>
    <n v="0"/>
    <n v="-1472"/>
    <n v="0"/>
    <n v="0"/>
    <n v="47881"/>
    <n v="0"/>
    <n v="0"/>
    <n v="0"/>
    <n v="0"/>
    <n v="0"/>
    <n v="0"/>
    <n v="-46079"/>
    <n v="93960"/>
    <s v="INR"/>
    <s v="Z21000"/>
  </r>
  <r>
    <n v="2001019"/>
    <n v="0"/>
    <n v="20010190"/>
    <x v="1"/>
    <s v="2"/>
    <s v="80000003"/>
    <s v="1200"/>
    <s v="RETAIL OUTLET OFFICE"/>
    <d v="2009-06-08T00:00:00"/>
    <n v="111351"/>
    <n v="-52865"/>
    <n v="58486"/>
    <n v="0"/>
    <n v="-1745"/>
    <n v="0"/>
    <n v="0"/>
    <n v="56741"/>
    <n v="0"/>
    <n v="0"/>
    <n v="0"/>
    <n v="0"/>
    <n v="0"/>
    <n v="0"/>
    <n v="-54610"/>
    <n v="111351"/>
    <s v="INR"/>
    <s v="Z21000"/>
  </r>
  <r>
    <n v="2001020"/>
    <n v="0"/>
    <n v="20010200"/>
    <x v="1"/>
    <s v="2"/>
    <s v="80000003"/>
    <s v="1200"/>
    <s v="OIL MILL EXTENTION"/>
    <d v="2009-12-01T00:00:00"/>
    <n v="1761243.31"/>
    <n v="-807483"/>
    <n v="953760.31"/>
    <n v="0"/>
    <n v="-27629"/>
    <n v="0"/>
    <n v="0"/>
    <n v="926131.31"/>
    <n v="0"/>
    <n v="0"/>
    <n v="0"/>
    <n v="0"/>
    <n v="0"/>
    <n v="0"/>
    <n v="-835112"/>
    <n v="1761243.31"/>
    <s v="INR"/>
    <s v="Z21000"/>
  </r>
  <r>
    <n v="2001021"/>
    <n v="0"/>
    <n v="20010210"/>
    <x v="1"/>
    <s v="2"/>
    <s v="80000003"/>
    <s v="1200"/>
    <s v="ROAD-SILO SIDE"/>
    <d v="2011-03-16T00:00:00"/>
    <n v="960000"/>
    <n v="-912000"/>
    <n v="48000"/>
    <n v="0"/>
    <n v="0"/>
    <n v="0"/>
    <n v="0"/>
    <n v="48000"/>
    <n v="0"/>
    <n v="0"/>
    <n v="0"/>
    <n v="0"/>
    <n v="0"/>
    <n v="0"/>
    <n v="-912000"/>
    <n v="960000"/>
    <s v="INR"/>
    <s v="Z21000"/>
  </r>
  <r>
    <n v="2001022"/>
    <n v="0"/>
    <n v="20010220"/>
    <x v="1"/>
    <s v="2"/>
    <s v="80000003"/>
    <s v="1200"/>
    <s v="HYDROLIC PRESS 16.03.11"/>
    <d v="2011-03-16T00:00:00"/>
    <n v="1235000"/>
    <n v="-514223"/>
    <n v="720777"/>
    <n v="0"/>
    <n v="-19487"/>
    <n v="0"/>
    <n v="0"/>
    <n v="701290"/>
    <n v="0"/>
    <n v="0"/>
    <n v="0"/>
    <n v="0"/>
    <n v="0"/>
    <n v="0"/>
    <n v="-533710"/>
    <n v="1235000"/>
    <s v="INR"/>
    <s v="Z21000"/>
  </r>
  <r>
    <n v="2001022"/>
    <n v="1"/>
    <n v="20010221"/>
    <x v="1"/>
    <s v="2"/>
    <s v="80000003"/>
    <s v="1200"/>
    <s v="NEW REFINERY 16.03.11"/>
    <d v="2011-03-16T00:00:00"/>
    <n v="143000"/>
    <n v="-59539"/>
    <n v="83461"/>
    <n v="0"/>
    <n v="-2256"/>
    <n v="0"/>
    <n v="0"/>
    <n v="81205"/>
    <n v="0"/>
    <n v="0"/>
    <n v="0"/>
    <n v="0"/>
    <n v="0"/>
    <n v="0"/>
    <n v="-61795"/>
    <n v="143000"/>
    <s v="INR"/>
    <s v="Z21000"/>
  </r>
  <r>
    <n v="2001023"/>
    <n v="0"/>
    <n v="20010230"/>
    <x v="1"/>
    <s v="2"/>
    <s v="80000003"/>
    <s v="1200"/>
    <s v="PRESS BUILDING"/>
    <d v="2011-06-28T00:00:00"/>
    <n v="1953784.39"/>
    <n v="-709857"/>
    <n v="1243927.3899999999"/>
    <n v="0"/>
    <n v="-33338"/>
    <n v="0"/>
    <n v="0"/>
    <n v="1210589.3899999999"/>
    <n v="0"/>
    <n v="0"/>
    <n v="0"/>
    <n v="0"/>
    <n v="0"/>
    <n v="0"/>
    <n v="-743195"/>
    <n v="1953784.39"/>
    <s v="INR"/>
    <s v="Z21000"/>
  </r>
  <r>
    <n v="2001024"/>
    <n v="0"/>
    <n v="20010240"/>
    <x v="1"/>
    <s v="2"/>
    <s v="80000003"/>
    <s v="1200"/>
    <s v="FACTORY BUILDING ROOF WORK 11.10.2012"/>
    <d v="2012-10-05T00:00:00"/>
    <n v="2302901"/>
    <n v="-848530"/>
    <n v="1454371"/>
    <n v="0"/>
    <n v="-36238"/>
    <n v="0"/>
    <n v="0"/>
    <n v="1418133"/>
    <n v="0"/>
    <n v="0"/>
    <n v="0"/>
    <n v="0"/>
    <n v="0"/>
    <n v="0"/>
    <n v="-884768"/>
    <n v="2302901"/>
    <s v="INR"/>
    <s v="Z21000"/>
  </r>
  <r>
    <n v="2001027"/>
    <n v="0"/>
    <n v="20010270"/>
    <x v="1"/>
    <s v="2"/>
    <s v="80000003"/>
    <s v="1200"/>
    <s v="AUC BOUNDRY WALL"/>
    <d v="2015-08-05T00:00:00"/>
    <n v="291828.78999999998"/>
    <n v="-79995.95"/>
    <n v="211832.84"/>
    <n v="0"/>
    <n v="-4634"/>
    <n v="0"/>
    <n v="0"/>
    <n v="207198.84"/>
    <n v="0"/>
    <n v="0"/>
    <n v="0"/>
    <n v="0"/>
    <n v="0"/>
    <n v="0"/>
    <n v="-84629.95"/>
    <n v="291828.78999999998"/>
    <s v="INR"/>
    <s v="Z21000"/>
  </r>
  <r>
    <n v="2001027"/>
    <n v="1"/>
    <n v="20010271"/>
    <x v="1"/>
    <s v="2"/>
    <s v="80000003"/>
    <s v="1200"/>
    <s v="BOUNDRY WALL Nr SUN BLEACH"/>
    <d v="2015-10-12T00:00:00"/>
    <n v="48619.3"/>
    <n v="-13250.05"/>
    <n v="35369.25"/>
    <n v="0"/>
    <n v="-767"/>
    <n v="0"/>
    <n v="0"/>
    <n v="34602.25"/>
    <n v="0"/>
    <n v="0"/>
    <n v="0"/>
    <n v="0"/>
    <n v="0"/>
    <n v="0"/>
    <n v="-14017.05"/>
    <n v="48619.3"/>
    <s v="INR"/>
    <s v="Z21000"/>
  </r>
  <r>
    <n v="2001028"/>
    <n v="0"/>
    <n v="20010280"/>
    <x v="1"/>
    <s v="2"/>
    <s v="80000003"/>
    <s v="1200"/>
    <s v="R.C.C ROAD (Nr.1500 MT OIL TANK)"/>
    <d v="2018-01-01T00:00:00"/>
    <n v="170200"/>
    <n v="-101001"/>
    <n v="69199"/>
    <n v="0"/>
    <n v="-8107"/>
    <n v="0"/>
    <n v="0"/>
    <n v="61092"/>
    <n v="0"/>
    <n v="0"/>
    <n v="0"/>
    <n v="0"/>
    <n v="0"/>
    <n v="0"/>
    <n v="-109108"/>
    <n v="170200"/>
    <s v="INR"/>
    <s v="Z21000"/>
  </r>
  <r>
    <n v="2001031"/>
    <n v="0"/>
    <n v="20010310"/>
    <x v="1"/>
    <s v="2"/>
    <s v="80000003"/>
    <s v="1200"/>
    <s v="ROAD (AROUND 1500MT OIL TANK)"/>
    <d v="2017-09-30T00:00:00"/>
    <n v="1582971.23"/>
    <n v="-977690"/>
    <n v="605281.23"/>
    <n v="0"/>
    <n v="-75397"/>
    <n v="0"/>
    <n v="0"/>
    <n v="529884.23"/>
    <n v="0"/>
    <n v="0"/>
    <n v="0"/>
    <n v="0"/>
    <n v="0"/>
    <n v="0"/>
    <n v="-1053087"/>
    <n v="1582971.23"/>
    <s v="INR"/>
    <s v="Z21000"/>
  </r>
  <r>
    <n v="2001032"/>
    <n v="0"/>
    <n v="20010320"/>
    <x v="1"/>
    <s v="2"/>
    <s v="80000003"/>
    <s v="1200"/>
    <s v="FACTORY BUILDING (WASH ROOM)"/>
    <d v="2017-07-15T00:00:00"/>
    <n v="399517"/>
    <n v="-84918"/>
    <n v="314599"/>
    <n v="0"/>
    <n v="-6343"/>
    <n v="0"/>
    <n v="0"/>
    <n v="308256"/>
    <n v="0"/>
    <n v="0"/>
    <n v="0"/>
    <n v="0"/>
    <n v="0"/>
    <n v="0"/>
    <n v="-91261"/>
    <n v="399517"/>
    <s v="INR"/>
    <s v="Z21000"/>
  </r>
  <r>
    <n v="2001033"/>
    <n v="0"/>
    <n v="20010330"/>
    <x v="1"/>
    <s v="2"/>
    <s v="80000003"/>
    <s v="1200"/>
    <s v="SCRAP YARD"/>
    <d v="2018-02-28T00:00:00"/>
    <n v="419663.25"/>
    <n v="-80899"/>
    <n v="338764.25"/>
    <n v="0"/>
    <n v="-6663"/>
    <n v="0"/>
    <n v="0"/>
    <n v="332101.25"/>
    <n v="0"/>
    <n v="0"/>
    <n v="0"/>
    <n v="0"/>
    <n v="0"/>
    <n v="0"/>
    <n v="-87562"/>
    <n v="419663.25"/>
    <s v="INR"/>
    <s v="Z21000"/>
  </r>
  <r>
    <n v="2001034"/>
    <n v="0"/>
    <n v="20010340"/>
    <x v="1"/>
    <s v="2"/>
    <s v="80000003"/>
    <s v="1200"/>
    <s v="TRUCK PARKING AREA ROAD"/>
    <d v="2018-02-28T00:00:00"/>
    <n v="2274460"/>
    <n v="-1315386"/>
    <n v="959074"/>
    <n v="0"/>
    <n v="-108333"/>
    <n v="0"/>
    <n v="0"/>
    <n v="850741"/>
    <n v="0"/>
    <n v="0"/>
    <n v="0"/>
    <n v="0"/>
    <n v="0"/>
    <n v="0"/>
    <n v="-1423719"/>
    <n v="2274460"/>
    <s v="INR"/>
    <s v="Z21000"/>
  </r>
  <r>
    <n v="2001035"/>
    <n v="0"/>
    <n v="20010350"/>
    <x v="1"/>
    <s v="2"/>
    <s v="80000002"/>
    <s v="1200"/>
    <s v="REST ROOM (NEW OFFICE BUILDING )2nd FLOOR"/>
    <d v="2018-08-15T00:00:00"/>
    <n v="1715691.56"/>
    <n v="-152869"/>
    <n v="1562822.56"/>
    <n v="0"/>
    <n v="-13620"/>
    <n v="0"/>
    <n v="0"/>
    <n v="1549202.56"/>
    <n v="0"/>
    <n v="0"/>
    <n v="0"/>
    <n v="0"/>
    <n v="0"/>
    <n v="0"/>
    <n v="-166489"/>
    <n v="1715691.56"/>
    <s v="INR"/>
    <s v="Z20000"/>
  </r>
  <r>
    <n v="2001036"/>
    <n v="0"/>
    <n v="20010360"/>
    <x v="1"/>
    <s v="2"/>
    <s v="80000002"/>
    <s v="1200"/>
    <s v="LIFT-(S.S.VISIN GLASS DOOR)"/>
    <d v="2021-02-14T00:00:00"/>
    <n v="413000"/>
    <n v="-81767"/>
    <n v="331233"/>
    <n v="0"/>
    <n v="-13114"/>
    <n v="0"/>
    <n v="0"/>
    <n v="318119"/>
    <n v="0"/>
    <n v="0"/>
    <n v="0"/>
    <n v="0"/>
    <n v="0"/>
    <n v="0"/>
    <n v="-94881"/>
    <n v="413000"/>
    <s v="INR"/>
    <s v="Z20000"/>
  </r>
  <r>
    <n v="2001038"/>
    <n v="0"/>
    <n v="20010380"/>
    <x v="1"/>
    <s v="2"/>
    <s v="80000003"/>
    <s v="1200"/>
    <s v="ELECTRIC PANRL ROOM (OIL MILL)(22-23)"/>
    <d v="2023-02-03T00:00:00"/>
    <n v="482600"/>
    <n v="-17669"/>
    <n v="464931"/>
    <n v="0"/>
    <n v="-7662"/>
    <n v="0"/>
    <n v="0"/>
    <n v="457269"/>
    <n v="0"/>
    <n v="0"/>
    <n v="0"/>
    <n v="0"/>
    <n v="0"/>
    <n v="0"/>
    <n v="-25331"/>
    <n v="482600"/>
    <s v="INR"/>
    <s v="Z21000"/>
  </r>
  <r>
    <n v="2001039"/>
    <n v="0"/>
    <n v="20010390"/>
    <x v="1"/>
    <s v="2"/>
    <s v="80000003"/>
    <s v="1200"/>
    <s v="ELECTRIC PANEL ROOM (DOC GDN-1)(22-23)"/>
    <d v="2023-02-06T00:00:00"/>
    <n v="439096"/>
    <n v="-15962"/>
    <n v="423134"/>
    <n v="0"/>
    <n v="-6971"/>
    <n v="0"/>
    <n v="0"/>
    <n v="416163"/>
    <n v="0"/>
    <n v="0"/>
    <n v="0"/>
    <n v="0"/>
    <n v="0"/>
    <n v="0"/>
    <n v="-22933"/>
    <n v="439096"/>
    <s v="INR"/>
    <s v="Z21000"/>
  </r>
  <r>
    <n v="2001040"/>
    <n v="0"/>
    <n v="20010400"/>
    <x v="1"/>
    <s v="2"/>
    <s v="80000003"/>
    <s v="1200"/>
    <s v="TOILET BLOCK (LABOUR QUARTER)"/>
    <d v="2023-02-07T00:00:00"/>
    <n v="517392"/>
    <n v="-18763"/>
    <n v="498629"/>
    <n v="0"/>
    <n v="-8214"/>
    <n v="0"/>
    <n v="0"/>
    <n v="490415"/>
    <n v="0"/>
    <n v="0"/>
    <n v="0"/>
    <n v="0"/>
    <n v="0"/>
    <n v="0"/>
    <n v="-26977"/>
    <n v="517392"/>
    <s v="INR"/>
    <s v="Z21000"/>
  </r>
  <r>
    <n v="2001041"/>
    <n v="0"/>
    <n v="20010410"/>
    <x v="1"/>
    <s v="2"/>
    <s v="80000002"/>
    <s v="1200"/>
    <s v="FARMER WAITING ROOM"/>
    <d v="2023-03-05T00:00:00"/>
    <n v="1004829.56"/>
    <n v="-17087"/>
    <n v="987742.56"/>
    <n v="0"/>
    <n v="-7977"/>
    <n v="0"/>
    <n v="0"/>
    <n v="979765.56"/>
    <n v="0"/>
    <n v="0"/>
    <n v="0"/>
    <n v="0"/>
    <n v="0"/>
    <n v="0"/>
    <n v="-25064"/>
    <n v="1004829.56"/>
    <s v="INR"/>
    <s v="Z20000"/>
  </r>
  <r>
    <n v="2001042"/>
    <n v="0"/>
    <n v="20010420"/>
    <x v="1"/>
    <s v="2"/>
    <s v="80000003"/>
    <s v="1200"/>
    <s v="ELECTRIC PANNEL ROOM (SEED CLEANING)"/>
    <d v="2022-10-25T00:00:00"/>
    <n v="597946.6"/>
    <n v="-27132"/>
    <n v="570814.6"/>
    <n v="0"/>
    <n v="-9493"/>
    <n v="0"/>
    <n v="0"/>
    <n v="561321.6"/>
    <n v="0"/>
    <n v="0"/>
    <n v="0"/>
    <n v="0"/>
    <n v="0"/>
    <n v="0"/>
    <n v="-36625"/>
    <n v="597946.6"/>
    <s v="INR"/>
    <s v="Z21000"/>
  </r>
  <r>
    <n v="2002000"/>
    <n v="0"/>
    <n v="20020000"/>
    <x v="1"/>
    <s v="2"/>
    <s v="80000004"/>
    <s v="1200"/>
    <s v="DOC GODOWN-3 (60X45 MTR)"/>
    <d v="2022-03-31T00:00:00"/>
    <n v="28888250.309999999"/>
    <n v="-1832096"/>
    <n v="27056154.309999999"/>
    <n v="0"/>
    <n v="-458650"/>
    <n v="0"/>
    <n v="0"/>
    <n v="26597504.309999999"/>
    <n v="0"/>
    <n v="0"/>
    <n v="0"/>
    <n v="0"/>
    <n v="0"/>
    <n v="0"/>
    <n v="-2290746"/>
    <n v="28888250.309999999"/>
    <s v="INR"/>
    <s v="Z22000"/>
  </r>
  <r>
    <n v="3001000"/>
    <n v="0"/>
    <n v="30010000"/>
    <x v="2"/>
    <s v="2"/>
    <s v="80000005"/>
    <s v="1200"/>
    <s v="D O Plant"/>
    <d v="2007-01-31T00:00:00"/>
    <n v="27377232"/>
    <n v="-16614718.189999999"/>
    <n v="10762513.810000001"/>
    <n v="0"/>
    <n v="-313122"/>
    <n v="0"/>
    <n v="0"/>
    <n v="10449391.810000001"/>
    <n v="0"/>
    <n v="0"/>
    <n v="0"/>
    <n v="0"/>
    <n v="0"/>
    <n v="0"/>
    <n v="-16927840.190000001"/>
    <n v="27377232"/>
    <s v="INR"/>
    <s v="Z70000"/>
  </r>
  <r>
    <n v="3001002"/>
    <n v="0"/>
    <n v="30010020"/>
    <x v="2"/>
    <s v="2"/>
    <s v="80000005"/>
    <s v="1200"/>
    <s v="EXPANDER 24.03.2008"/>
    <d v="2008-03-24T00:00:00"/>
    <n v="1878877"/>
    <n v="-1072411"/>
    <n v="806466"/>
    <n v="0"/>
    <n v="-23751"/>
    <n v="0"/>
    <n v="0"/>
    <n v="782715"/>
    <n v="0"/>
    <n v="0"/>
    <n v="0"/>
    <n v="0"/>
    <n v="0"/>
    <n v="0"/>
    <n v="-1096162"/>
    <n v="1878877"/>
    <s v="INR"/>
    <s v="Z30000"/>
  </r>
  <r>
    <n v="3001003"/>
    <n v="0"/>
    <n v="30010030"/>
    <x v="2"/>
    <s v="2"/>
    <s v="80000005"/>
    <s v="1200"/>
    <s v="L F Plant 05.07.2007"/>
    <d v="2007-07-05T00:00:00"/>
    <n v="263944"/>
    <n v="-156659"/>
    <n v="107285"/>
    <n v="0"/>
    <n v="-3136"/>
    <n v="0"/>
    <n v="0"/>
    <n v="104149"/>
    <n v="0"/>
    <n v="0"/>
    <n v="0"/>
    <n v="0"/>
    <n v="0"/>
    <n v="0"/>
    <n v="-159795"/>
    <n v="263944"/>
    <s v="INR"/>
    <s v="Z70000"/>
  </r>
  <r>
    <n v="3001004"/>
    <n v="0"/>
    <n v="30010040"/>
    <x v="2"/>
    <s v="2"/>
    <s v="80000005"/>
    <s v="1200"/>
    <s v="Filter Press 25.04.2007"/>
    <d v="2007-04-25T00:00:00"/>
    <n v="487096"/>
    <n v="-292486"/>
    <n v="194610"/>
    <n v="0"/>
    <n v="-5707"/>
    <n v="0"/>
    <n v="0"/>
    <n v="188903"/>
    <n v="0"/>
    <n v="0"/>
    <n v="0"/>
    <n v="0"/>
    <n v="0"/>
    <n v="0"/>
    <n v="-298193"/>
    <n v="487096"/>
    <s v="INR"/>
    <s v="Z70000"/>
  </r>
  <r>
    <n v="3001005"/>
    <n v="0"/>
    <n v="30010050"/>
    <x v="2"/>
    <s v="2"/>
    <s v="80000005"/>
    <s v="1200"/>
    <s v="Filter Press 05.10.2007"/>
    <d v="2007-10-05T00:00:00"/>
    <n v="63587.51"/>
    <n v="-37131"/>
    <n v="26456.51"/>
    <n v="0"/>
    <n v="-776"/>
    <n v="0"/>
    <n v="0"/>
    <n v="25680.51"/>
    <n v="0"/>
    <n v="0"/>
    <n v="0"/>
    <n v="0"/>
    <n v="0"/>
    <n v="0"/>
    <n v="-37907"/>
    <n v="63587.51"/>
    <s v="INR"/>
    <s v="Z70000"/>
  </r>
  <r>
    <n v="3001006"/>
    <n v="0"/>
    <n v="30010060"/>
    <x v="2"/>
    <s v="2"/>
    <s v="80000005"/>
    <s v="1200"/>
    <s v="LAB EQUIPMENT 13.03.08"/>
    <d v="2008-08-13T00:00:00"/>
    <n v="145000"/>
    <n v="-137750"/>
    <n v="7250"/>
    <n v="0"/>
    <n v="0"/>
    <n v="0"/>
    <n v="0"/>
    <n v="7250"/>
    <n v="0"/>
    <n v="0"/>
    <n v="0"/>
    <n v="0"/>
    <n v="0"/>
    <n v="0"/>
    <n v="-137750"/>
    <n v="145000"/>
    <s v="INR"/>
    <s v="Z70000"/>
  </r>
  <r>
    <n v="3001007"/>
    <n v="0"/>
    <n v="30010070"/>
    <x v="2"/>
    <s v="2"/>
    <s v="80000005"/>
    <s v="1200"/>
    <s v="hawk plantf 24.03.2008"/>
    <d v="2008-03-24T00:00:00"/>
    <n v="25478131"/>
    <n v="-14538665"/>
    <n v="10939466"/>
    <n v="0"/>
    <n v="-323985"/>
    <n v="0"/>
    <n v="0"/>
    <n v="10615481"/>
    <n v="0"/>
    <n v="0"/>
    <n v="0"/>
    <n v="0"/>
    <n v="0"/>
    <n v="0"/>
    <n v="-14862650"/>
    <n v="25478131"/>
    <s v="INR"/>
    <s v="Z70000"/>
  </r>
  <r>
    <n v="3001007"/>
    <n v="1"/>
    <n v="30010071"/>
    <x v="2"/>
    <s v="2"/>
    <s v="80000005"/>
    <s v="1200"/>
    <s v="hawk plant 01.12.2013"/>
    <d v="2008-03-24T00:00:00"/>
    <n v="4133032"/>
    <n v="-1613791"/>
    <n v="2519241"/>
    <n v="0"/>
    <n v="-77283"/>
    <n v="0"/>
    <n v="0"/>
    <n v="2441958"/>
    <n v="0"/>
    <n v="0"/>
    <n v="0"/>
    <n v="0"/>
    <n v="0"/>
    <n v="0"/>
    <n v="-1691074"/>
    <n v="4133032"/>
    <s v="INR"/>
    <s v="Z70000"/>
  </r>
  <r>
    <n v="3001007"/>
    <n v="2"/>
    <n v="30010072"/>
    <x v="2"/>
    <s v="2"/>
    <s v="80000005"/>
    <s v="1200"/>
    <s v="hawk plantf 24.03.2008"/>
    <d v="2014-12-15T00:00:00"/>
    <n v="627401.9"/>
    <n v="-221558"/>
    <n v="405843.9"/>
    <n v="0"/>
    <n v="-11953"/>
    <n v="0"/>
    <n v="0"/>
    <n v="393890.9"/>
    <n v="0"/>
    <n v="0"/>
    <n v="0"/>
    <n v="0"/>
    <n v="0"/>
    <n v="0"/>
    <n v="-233511"/>
    <n v="627401.9"/>
    <s v="INR"/>
    <s v="Z70000"/>
  </r>
  <r>
    <n v="3001011"/>
    <n v="0"/>
    <n v="30010110"/>
    <x v="2"/>
    <s v="2"/>
    <s v="80000005"/>
    <s v="1200"/>
    <s v="SEED CLEANING MACHINE"/>
    <d v="2009-05-01T00:00:00"/>
    <n v="9460440.6400000006"/>
    <n v="-5068526"/>
    <n v="4391914.6399999997"/>
    <n v="0"/>
    <n v="-130630"/>
    <n v="0"/>
    <n v="0"/>
    <n v="4261284.6399999997"/>
    <n v="0"/>
    <n v="0"/>
    <n v="0"/>
    <n v="0"/>
    <n v="0"/>
    <n v="0"/>
    <n v="-5199156"/>
    <n v="9460440.6400000006"/>
    <s v="INR"/>
    <s v="Z30000"/>
  </r>
  <r>
    <n v="3001011"/>
    <n v="1"/>
    <n v="30010111"/>
    <x v="2"/>
    <s v="2"/>
    <s v="80000005"/>
    <s v="1200"/>
    <s v="SEED CLEANING EQUIPMENT"/>
    <d v="2015-03-10T00:00:00"/>
    <n v="209744.62"/>
    <n v="-120357"/>
    <n v="89387.62"/>
    <n v="0"/>
    <n v="-6660"/>
    <n v="0"/>
    <n v="0"/>
    <n v="82727.62"/>
    <n v="0"/>
    <n v="0"/>
    <n v="0"/>
    <n v="0"/>
    <n v="0"/>
    <n v="0"/>
    <n v="-127017"/>
    <n v="209744.62"/>
    <s v="INR"/>
    <s v="Z30000"/>
  </r>
  <r>
    <n v="3001012"/>
    <n v="0"/>
    <n v="30010120"/>
    <x v="2"/>
    <s v="2"/>
    <s v="80000005"/>
    <s v="1200"/>
    <s v="PELLATING MACHINE"/>
    <d v="2010-01-31T00:00:00"/>
    <n v="2968321.53"/>
    <n v="-1527618"/>
    <n v="1440703.53"/>
    <n v="0"/>
    <n v="-43076"/>
    <n v="0"/>
    <n v="0"/>
    <n v="1397627.53"/>
    <n v="0"/>
    <n v="0"/>
    <n v="0"/>
    <n v="0"/>
    <n v="0"/>
    <n v="0"/>
    <n v="-1570694"/>
    <n v="2968321.53"/>
    <s v="INR"/>
    <s v="Z30000"/>
  </r>
  <r>
    <n v="3001013"/>
    <n v="0"/>
    <n v="30010130"/>
    <x v="2"/>
    <s v="2"/>
    <s v="80000005"/>
    <s v="1200"/>
    <s v="WIND MILL"/>
    <d v="2010-03-31T00:00:00"/>
    <n v="43000000"/>
    <n v="-26330806"/>
    <n v="16669194"/>
    <n v="0"/>
    <n v="-910248"/>
    <n v="0"/>
    <n v="0"/>
    <n v="15758946"/>
    <n v="0"/>
    <n v="0"/>
    <n v="0"/>
    <n v="0"/>
    <n v="0"/>
    <n v="0"/>
    <n v="-27241054"/>
    <n v="43000000"/>
    <s v="INR"/>
    <s v="Z70000"/>
  </r>
  <r>
    <n v="3001014"/>
    <n v="0"/>
    <n v="30010140"/>
    <x v="2"/>
    <s v="2"/>
    <s v="80000005"/>
    <s v="1200"/>
    <s v="HYDROLIC PRESS 01.02.2011"/>
    <d v="2011-02-01T00:00:00"/>
    <n v="14428511.32"/>
    <n v="-6927017"/>
    <n v="7501494.3200000003"/>
    <n v="0"/>
    <n v="-226539"/>
    <n v="0"/>
    <n v="0"/>
    <n v="7274955.3200000003"/>
    <n v="0"/>
    <n v="0"/>
    <n v="0"/>
    <n v="0"/>
    <n v="0"/>
    <n v="0"/>
    <n v="-7153556"/>
    <n v="14428511.32"/>
    <s v="INR"/>
    <s v="Z30000"/>
  </r>
  <r>
    <n v="3001015"/>
    <n v="0"/>
    <n v="30010150"/>
    <x v="2"/>
    <s v="2"/>
    <s v="80000005"/>
    <s v="1200"/>
    <s v="SUN BLEACH 02.03.2011"/>
    <d v="2011-03-02T00:00:00"/>
    <n v="1173830.6100000001"/>
    <n v="-561073"/>
    <n v="612757.61"/>
    <n v="0"/>
    <n v="-18519"/>
    <n v="0"/>
    <n v="0"/>
    <n v="594238.61"/>
    <n v="0"/>
    <n v="0"/>
    <n v="0"/>
    <n v="0"/>
    <n v="0"/>
    <n v="0"/>
    <n v="-579592"/>
    <n v="1173830.6100000001"/>
    <s v="INR"/>
    <s v="Z30000"/>
  </r>
  <r>
    <n v="3001015"/>
    <n v="1"/>
    <n v="30010151"/>
    <x v="2"/>
    <s v="2"/>
    <s v="80000005"/>
    <s v="1200"/>
    <s v="SUN BLEACH 05.11.2012"/>
    <d v="2011-03-02T00:00:00"/>
    <n v="208228"/>
    <n v="-88342"/>
    <n v="119886"/>
    <n v="0"/>
    <n v="-3656"/>
    <n v="0"/>
    <n v="0"/>
    <n v="116230"/>
    <n v="0"/>
    <n v="0"/>
    <n v="0"/>
    <n v="0"/>
    <n v="0"/>
    <n v="0"/>
    <n v="-91998"/>
    <n v="208228"/>
    <s v="INR"/>
    <s v="Z30000"/>
  </r>
  <r>
    <n v="3001015"/>
    <n v="2"/>
    <n v="30010152"/>
    <x v="2"/>
    <s v="2"/>
    <s v="80000005"/>
    <s v="1200"/>
    <s v="SUN BLEACH  01.10.2013"/>
    <d v="2011-03-02T00:00:00"/>
    <n v="351719"/>
    <n v="-139195"/>
    <n v="212524"/>
    <n v="0"/>
    <n v="-6515"/>
    <n v="0"/>
    <n v="0"/>
    <n v="206009"/>
    <n v="0"/>
    <n v="0"/>
    <n v="0"/>
    <n v="0"/>
    <n v="0"/>
    <n v="0"/>
    <n v="-145710"/>
    <n v="351719"/>
    <s v="INR"/>
    <s v="Z30000"/>
  </r>
  <r>
    <n v="3001015"/>
    <n v="3"/>
    <n v="30010153"/>
    <x v="2"/>
    <s v="2"/>
    <s v="80000005"/>
    <s v="1200"/>
    <s v="SUN BLEACH 30.11.2015"/>
    <d v="2015-11-30T00:00:00"/>
    <n v="1613689.76"/>
    <n v="-638992"/>
    <n v="974697.76"/>
    <n v="0"/>
    <n v="-38432"/>
    <n v="0"/>
    <n v="0"/>
    <n v="936265.76"/>
    <n v="0"/>
    <n v="0"/>
    <n v="0"/>
    <n v="0"/>
    <n v="0"/>
    <n v="0"/>
    <n v="-677424"/>
    <n v="1613689.76"/>
    <s v="INR"/>
    <s v="Z30000"/>
  </r>
  <r>
    <n v="3001016"/>
    <n v="0"/>
    <n v="30010160"/>
    <x v="2"/>
    <s v="2"/>
    <s v="80000005"/>
    <s v="1200"/>
    <s v="Cooling Tower 01.02.2011"/>
    <d v="2011-02-01T00:00:00"/>
    <n v="627330.4"/>
    <n v="-595963.88"/>
    <n v="31366.52"/>
    <n v="0"/>
    <n v="0"/>
    <n v="0"/>
    <n v="0"/>
    <n v="31366.52"/>
    <n v="0"/>
    <n v="0"/>
    <n v="0"/>
    <n v="0"/>
    <n v="0"/>
    <n v="0"/>
    <n v="-595963.88"/>
    <n v="627330.4"/>
    <s v="INR"/>
    <s v="Z30000"/>
  </r>
  <r>
    <n v="3001017"/>
    <n v="0"/>
    <n v="30010170"/>
    <x v="2"/>
    <s v="2"/>
    <s v="80000005"/>
    <s v="1200"/>
    <s v="PHARMA SECTION 15.11.2011"/>
    <d v="2011-11-15T00:00:00"/>
    <n v="8555970.9800000004"/>
    <n v="-3891254"/>
    <n v="4664716.9800000004"/>
    <n v="0"/>
    <n v="-141256"/>
    <n v="0"/>
    <n v="0"/>
    <n v="4523460.9800000004"/>
    <n v="0"/>
    <n v="0"/>
    <n v="0"/>
    <n v="0"/>
    <n v="0"/>
    <n v="0"/>
    <n v="-4032510"/>
    <n v="8555970.9800000004"/>
    <s v="INR"/>
    <s v="Z30000"/>
  </r>
  <r>
    <n v="3001017"/>
    <n v="1"/>
    <n v="30010171"/>
    <x v="2"/>
    <s v="2"/>
    <s v="80000005"/>
    <s v="1200"/>
    <s v="PHARMA SECTION 05.11.2012"/>
    <d v="2011-11-15T00:00:00"/>
    <n v="1623405"/>
    <n v="-688727"/>
    <n v="934678"/>
    <n v="0"/>
    <n v="-28502"/>
    <n v="0"/>
    <n v="0"/>
    <n v="906176"/>
    <n v="0"/>
    <n v="0"/>
    <n v="0"/>
    <n v="0"/>
    <n v="0"/>
    <n v="0"/>
    <n v="-717229"/>
    <n v="1623405"/>
    <s v="INR"/>
    <s v="Z30000"/>
  </r>
  <r>
    <n v="3001018"/>
    <n v="0"/>
    <n v="30010180"/>
    <x v="2"/>
    <s v="2"/>
    <s v="80000005"/>
    <s v="1200"/>
    <s v="HYDROLIC PRESS 15.11.2011"/>
    <d v="2011-11-15T00:00:00"/>
    <n v="1321243.92"/>
    <n v="-600901"/>
    <n v="720342.92"/>
    <n v="0"/>
    <n v="-21813"/>
    <n v="0"/>
    <n v="0"/>
    <n v="698529.92"/>
    <n v="0"/>
    <n v="0"/>
    <n v="0"/>
    <n v="0"/>
    <n v="0"/>
    <n v="0"/>
    <n v="-622714"/>
    <n v="1321243.92"/>
    <s v="INR"/>
    <s v="Z30000"/>
  </r>
  <r>
    <n v="3001018"/>
    <n v="1"/>
    <n v="30010181"/>
    <x v="2"/>
    <s v="2"/>
    <s v="80000005"/>
    <s v="1200"/>
    <s v="HYDROLIC PRESS 20.01.2013"/>
    <d v="2011-11-15T00:00:00"/>
    <n v="12146044"/>
    <n v="-5079859"/>
    <n v="7066185"/>
    <n v="0"/>
    <n v="-216281"/>
    <n v="0"/>
    <n v="0"/>
    <n v="6849904"/>
    <n v="0"/>
    <n v="0"/>
    <n v="0"/>
    <n v="0"/>
    <n v="0"/>
    <n v="0"/>
    <n v="-5296140"/>
    <n v="12146044"/>
    <s v="INR"/>
    <s v="Z30000"/>
  </r>
  <r>
    <n v="3001019"/>
    <n v="0"/>
    <n v="30010190"/>
    <x v="2"/>
    <s v="2"/>
    <s v="80000005"/>
    <s v="1200"/>
    <s v="Rain water Harvesting 01.02.2013"/>
    <d v="2013-02-01T00:00:00"/>
    <n v="1012712"/>
    <n v="-962076"/>
    <n v="50636"/>
    <n v="0"/>
    <n v="0"/>
    <n v="0"/>
    <n v="0"/>
    <n v="50636"/>
    <n v="0"/>
    <n v="0"/>
    <n v="0"/>
    <n v="0"/>
    <n v="0"/>
    <n v="0"/>
    <n v="-962076"/>
    <n v="1012712"/>
    <s v="INR"/>
    <s v="Z30000"/>
  </r>
  <r>
    <n v="3001019"/>
    <n v="1"/>
    <n v="30010191"/>
    <x v="2"/>
    <s v="2"/>
    <s v="80000005"/>
    <s v="1200"/>
    <s v="Rain water Harvesting  9.10.13"/>
    <d v="2013-02-01T00:00:00"/>
    <n v="543353"/>
    <n v="-516185"/>
    <n v="27168"/>
    <n v="0"/>
    <n v="0"/>
    <n v="0"/>
    <n v="0"/>
    <n v="27168"/>
    <n v="0"/>
    <n v="0"/>
    <n v="0"/>
    <n v="0"/>
    <n v="0"/>
    <n v="0"/>
    <n v="-516185"/>
    <n v="543353"/>
    <s v="INR"/>
    <s v="Z30000"/>
  </r>
  <r>
    <n v="3001020"/>
    <n v="0"/>
    <n v="30010200"/>
    <x v="2"/>
    <s v="2"/>
    <s v="80000005"/>
    <s v="1200"/>
    <s v="LF PLANT SPIRRA 07.12.2013"/>
    <d v="2013-12-07T00:00:00"/>
    <n v="867389"/>
    <n v="-338020"/>
    <n v="529369"/>
    <n v="0"/>
    <n v="-16224"/>
    <n v="0"/>
    <n v="0"/>
    <n v="513145"/>
    <n v="0"/>
    <n v="0"/>
    <n v="0"/>
    <n v="0"/>
    <n v="0"/>
    <n v="0"/>
    <n v="-354244"/>
    <n v="867389"/>
    <s v="INR"/>
    <s v="Z30000"/>
  </r>
  <r>
    <n v="3001021"/>
    <n v="0"/>
    <n v="30010210"/>
    <x v="2"/>
    <s v="2"/>
    <s v="80000005"/>
    <s v="1200"/>
    <s v="Leaf Filters (Trf from Asset No 3001001)"/>
    <d v="2014-04-01T00:00:00"/>
    <n v="1229301"/>
    <n v="-838203.1"/>
    <n v="391097.9"/>
    <n v="0"/>
    <n v="-11016"/>
    <n v="0"/>
    <n v="0"/>
    <n v="380081.9"/>
    <n v="0"/>
    <n v="0"/>
    <n v="0"/>
    <n v="0"/>
    <n v="0"/>
    <n v="0"/>
    <n v="-849219.1"/>
    <n v="1229301"/>
    <s v="INR"/>
    <s v="Z70000"/>
  </r>
  <r>
    <n v="3001022"/>
    <n v="0"/>
    <n v="30010220"/>
    <x v="2"/>
    <s v="2"/>
    <s v="80000005"/>
    <s v="1200"/>
    <s v="DECANTER (Trf from Asset No 3001001)"/>
    <d v="2014-04-01T00:00:00"/>
    <n v="2321557"/>
    <n v="-1582962.56"/>
    <n v="738594.44"/>
    <n v="0"/>
    <n v="-20804"/>
    <n v="0"/>
    <n v="0"/>
    <n v="717790.44"/>
    <n v="0"/>
    <n v="0"/>
    <n v="0"/>
    <n v="0"/>
    <n v="0"/>
    <n v="0"/>
    <n v="-1603766.56"/>
    <n v="2321557"/>
    <s v="INR"/>
    <s v="Z70000"/>
  </r>
  <r>
    <n v="3001023"/>
    <n v="0"/>
    <n v="30010230"/>
    <x v="2"/>
    <s v="2"/>
    <s v="80000005"/>
    <s v="1200"/>
    <s v="Storage Tank Pipe Line (Trf from Asset No 3001001)"/>
    <d v="2014-04-01T00:00:00"/>
    <n v="2020542"/>
    <n v="-1377713.62"/>
    <n v="642828.38"/>
    <n v="0"/>
    <n v="-18106"/>
    <n v="0"/>
    <n v="0"/>
    <n v="624722.38"/>
    <n v="0"/>
    <n v="0"/>
    <n v="0"/>
    <n v="0"/>
    <n v="0"/>
    <n v="0"/>
    <n v="-1395819.62"/>
    <n v="2020542"/>
    <s v="INR"/>
    <s v="Z70000"/>
  </r>
  <r>
    <n v="3001024"/>
    <n v="0"/>
    <n v="30010240"/>
    <x v="2"/>
    <s v="2"/>
    <s v="80000005"/>
    <s v="1200"/>
    <s v="Conveyor (Trf from Asset No 3001001)"/>
    <d v="2014-04-01T00:00:00"/>
    <n v="2236008"/>
    <n v="-1524630.78"/>
    <n v="711377.22"/>
    <n v="0"/>
    <n v="-20037"/>
    <n v="0"/>
    <n v="0"/>
    <n v="691340.22"/>
    <n v="0"/>
    <n v="0"/>
    <n v="0"/>
    <n v="0"/>
    <n v="0"/>
    <n v="0"/>
    <n v="-1544667.78"/>
    <n v="2236008"/>
    <s v="INR"/>
    <s v="Z70000"/>
  </r>
  <r>
    <n v="3001025"/>
    <n v="0"/>
    <n v="30010250"/>
    <x v="2"/>
    <s v="2"/>
    <s v="80000005"/>
    <s v="1200"/>
    <s v="Leaf Filters 2(Trf from Asset No 3001001)"/>
    <d v="2014-04-01T00:00:00"/>
    <n v="3793286"/>
    <n v="-2586473.06"/>
    <n v="1206812.94"/>
    <n v="0"/>
    <n v="-33992"/>
    <n v="0"/>
    <n v="0"/>
    <n v="1172820.94"/>
    <n v="0"/>
    <n v="0"/>
    <n v="0"/>
    <n v="0"/>
    <n v="0"/>
    <n v="0"/>
    <n v="-2620465.06"/>
    <n v="3793286"/>
    <s v="INR"/>
    <s v="Z70000"/>
  </r>
  <r>
    <n v="3001026"/>
    <n v="0"/>
    <n v="30010260"/>
    <x v="2"/>
    <s v="2"/>
    <s v="80000005"/>
    <s v="1200"/>
    <s v="DECANTER2 (Trf from Asset No 3001001)"/>
    <d v="2014-04-01T00:00:00"/>
    <n v="2591237"/>
    <n v="-1766846.09"/>
    <n v="824390.91"/>
    <n v="0"/>
    <n v="-23220"/>
    <n v="0"/>
    <n v="0"/>
    <n v="801170.91"/>
    <n v="0"/>
    <n v="0"/>
    <n v="0"/>
    <n v="0"/>
    <n v="0"/>
    <n v="0"/>
    <n v="-1790066.09"/>
    <n v="2591237"/>
    <s v="INR"/>
    <s v="Z70000"/>
  </r>
  <r>
    <n v="3001027"/>
    <n v="0"/>
    <n v="30010270"/>
    <x v="2"/>
    <s v="2"/>
    <s v="80000005"/>
    <s v="1200"/>
    <s v="Hydraulic Press (Trf from Asset No 3001001)"/>
    <d v="2014-04-01T00:00:00"/>
    <n v="4312181"/>
    <n v="-2940282.7"/>
    <n v="1371898.3"/>
    <n v="0"/>
    <n v="-38642"/>
    <n v="0"/>
    <n v="0"/>
    <n v="1333256.3"/>
    <n v="0"/>
    <n v="0"/>
    <n v="0"/>
    <n v="0"/>
    <n v="0"/>
    <n v="0"/>
    <n v="-2978924.7"/>
    <n v="4312181"/>
    <s v="INR"/>
    <s v="Z30000"/>
  </r>
  <r>
    <n v="3001028"/>
    <n v="0"/>
    <n v="30010280"/>
    <x v="2"/>
    <s v="2"/>
    <s v="80000005"/>
    <s v="1200"/>
    <s v="Storage Tank Pipe Line2 (Trf frm Asset No 3001001)"/>
    <d v="2014-04-01T00:00:00"/>
    <n v="6499746"/>
    <n v="-4431882.6399999997"/>
    <n v="2067863.36"/>
    <n v="0"/>
    <n v="-58244"/>
    <n v="0"/>
    <n v="0"/>
    <n v="2009619.36"/>
    <n v="0"/>
    <n v="0"/>
    <n v="0"/>
    <n v="0"/>
    <n v="0"/>
    <n v="0"/>
    <n v="-4490126.6399999997"/>
    <n v="6499746"/>
    <s v="INR"/>
    <s v="Z70000"/>
  </r>
  <r>
    <n v="3001029"/>
    <n v="0"/>
    <n v="30010290"/>
    <x v="3"/>
    <s v="2"/>
    <s v="80000005"/>
    <s v="1200"/>
    <s v="CCTV CAMERA PROJECT-2"/>
    <d v="2017-07-15T00:00:00"/>
    <n v="985214"/>
    <n v="-935953"/>
    <n v="49261"/>
    <n v="0"/>
    <n v="0"/>
    <n v="0"/>
    <n v="0"/>
    <n v="49261"/>
    <n v="0"/>
    <n v="0"/>
    <n v="0"/>
    <n v="0"/>
    <n v="0"/>
    <n v="0"/>
    <n v="-935953"/>
    <n v="985214"/>
    <s v="INR"/>
    <s v="Z70000"/>
  </r>
  <r>
    <n v="3001030"/>
    <n v="0"/>
    <n v="30010300"/>
    <x v="2"/>
    <s v="2"/>
    <s v="80000005"/>
    <s v="1200"/>
    <s v="SIDE STREAM FILTER"/>
    <d v="2017-06-30T00:00:00"/>
    <n v="215241.3"/>
    <n v="-69047"/>
    <n v="146194.29999999999"/>
    <n v="0"/>
    <n v="-5126"/>
    <n v="0"/>
    <n v="0"/>
    <n v="141068.29999999999"/>
    <n v="0"/>
    <n v="0"/>
    <n v="0"/>
    <n v="0"/>
    <n v="0"/>
    <n v="0"/>
    <n v="-74173"/>
    <n v="215241.3"/>
    <s v="INR"/>
    <s v="Z70000"/>
  </r>
  <r>
    <n v="3001031"/>
    <n v="0"/>
    <n v="30010310"/>
    <x v="2"/>
    <s v="2"/>
    <s v="80000005"/>
    <s v="1200"/>
    <s v="PRESSURE REDUCING SYSTEM (PRS)"/>
    <d v="2018-04-05T00:00:00"/>
    <n v="1374658"/>
    <n v="-391061"/>
    <n v="983597"/>
    <n v="0"/>
    <n v="-32738"/>
    <n v="0"/>
    <n v="0"/>
    <n v="950859"/>
    <n v="0"/>
    <n v="0"/>
    <n v="0"/>
    <n v="0"/>
    <n v="0"/>
    <n v="0"/>
    <n v="-423799"/>
    <n v="1374658"/>
    <s v="INR"/>
    <s v="Z70000"/>
  </r>
  <r>
    <n v="3001032"/>
    <n v="0"/>
    <n v="30010320"/>
    <x v="2"/>
    <s v="2"/>
    <s v="80000005"/>
    <s v="1200"/>
    <s v="PELLET PLANT FOR D O C"/>
    <d v="2018-02-28T00:00:00"/>
    <n v="5195466.7"/>
    <n v="-1495276"/>
    <n v="3700190.7"/>
    <n v="0"/>
    <n v="-123985"/>
    <n v="0"/>
    <n v="0"/>
    <n v="3576205.7"/>
    <n v="0"/>
    <n v="0"/>
    <n v="0"/>
    <n v="0"/>
    <n v="0"/>
    <n v="0"/>
    <n v="-1619261"/>
    <n v="5195466.7"/>
    <s v="INR"/>
    <s v="Z70000"/>
  </r>
  <r>
    <n v="3001033"/>
    <n v="0"/>
    <n v="30010330"/>
    <x v="2"/>
    <s v="2"/>
    <s v="80000005"/>
    <s v="1200"/>
    <s v="D.O.C. COOLER (SEP-1)"/>
    <d v="2018-10-30T00:00:00"/>
    <n v="2923360.27"/>
    <n v="-752506"/>
    <n v="2170854.27"/>
    <n v="0"/>
    <n v="-69620"/>
    <n v="0"/>
    <n v="0"/>
    <n v="2101234.27"/>
    <n v="0"/>
    <n v="0"/>
    <n v="0"/>
    <n v="0"/>
    <n v="0"/>
    <n v="0"/>
    <n v="-822126"/>
    <n v="2923360.27"/>
    <s v="INR"/>
    <s v="Z70000"/>
  </r>
  <r>
    <n v="3001034"/>
    <n v="0"/>
    <n v="30010340"/>
    <x v="2"/>
    <s v="2"/>
    <s v="80000005"/>
    <s v="1200"/>
    <s v="PRE PRESS CASTOR SEED EXPLEER-500TPD (VIRAT)"/>
    <d v="2019-03-05T00:00:00"/>
    <n v="19883526.050000001"/>
    <n v="-4792202"/>
    <n v="15091324.050000001"/>
    <n v="0"/>
    <n v="-473528"/>
    <n v="0"/>
    <n v="0"/>
    <n v="14617796.050000001"/>
    <n v="0"/>
    <n v="0"/>
    <n v="0"/>
    <n v="0"/>
    <n v="0"/>
    <n v="0"/>
    <n v="-5265730"/>
    <n v="19883526.050000001"/>
    <s v="INR"/>
    <s v="Z30000"/>
  </r>
  <r>
    <n v="3001035"/>
    <n v="0"/>
    <n v="30010350"/>
    <x v="2"/>
    <s v="2"/>
    <s v="80000005"/>
    <s v="1200"/>
    <s v="D.O.C. COOLER (SEP-2)"/>
    <d v="2019-05-05T00:00:00"/>
    <n v="2817059.01"/>
    <n v="-656692"/>
    <n v="2160367.0099999998"/>
    <n v="0"/>
    <n v="-67097"/>
    <n v="0"/>
    <n v="0"/>
    <n v="2093270.01"/>
    <n v="0"/>
    <n v="0"/>
    <n v="0"/>
    <n v="0"/>
    <n v="0"/>
    <n v="0"/>
    <n v="-723789"/>
    <n v="2817059.01"/>
    <s v="INR"/>
    <s v="Z30000"/>
  </r>
  <r>
    <n v="3001036"/>
    <n v="0"/>
    <n v="30010360"/>
    <x v="2"/>
    <s v="2"/>
    <s v="80000005"/>
    <s v="1200"/>
    <s v="R .O.PLANT -III (25000 Ltr)"/>
    <d v="2019-05-05T00:00:00"/>
    <n v="2155527"/>
    <n v="-502480"/>
    <n v="1653047"/>
    <n v="0"/>
    <n v="-51341"/>
    <n v="0"/>
    <n v="0"/>
    <n v="1601706"/>
    <n v="0"/>
    <n v="0"/>
    <n v="0"/>
    <n v="0"/>
    <n v="0"/>
    <n v="0"/>
    <n v="-553821"/>
    <n v="2155527"/>
    <s v="INR"/>
    <s v="Z30000"/>
  </r>
  <r>
    <n v="3001037"/>
    <n v="0"/>
    <n v="30010370"/>
    <x v="2"/>
    <s v="2"/>
    <s v="80000005"/>
    <s v="1200"/>
    <s v="DOC SHIFTER &amp; HAMMER MILL FOR HP POWDER (SEP-1)"/>
    <d v="2019-09-01T00:00:00"/>
    <n v="2337236.6"/>
    <n v="-508721"/>
    <n v="1828515.6"/>
    <n v="0"/>
    <n v="-55666"/>
    <n v="0"/>
    <n v="0"/>
    <n v="1772849.6"/>
    <n v="0"/>
    <n v="0"/>
    <n v="0"/>
    <n v="0"/>
    <n v="0"/>
    <n v="0"/>
    <n v="-564387"/>
    <n v="2337236.6"/>
    <s v="INR"/>
    <s v="Z30000"/>
  </r>
  <r>
    <n v="3001038"/>
    <n v="0"/>
    <n v="30010380"/>
    <x v="2"/>
    <s v="2"/>
    <s v="80000005"/>
    <s v="1200"/>
    <s v="DUST COLLECTION SYSTEM POINT 01 TO 05"/>
    <d v="2019-05-19T00:00:00"/>
    <n v="1976576"/>
    <n v="-457171"/>
    <n v="1519405"/>
    <n v="0"/>
    <n v="-47078"/>
    <n v="0"/>
    <n v="0"/>
    <n v="1472327"/>
    <n v="0"/>
    <n v="0"/>
    <n v="0"/>
    <n v="0"/>
    <n v="0"/>
    <n v="0"/>
    <n v="-504249"/>
    <n v="1976576"/>
    <s v="INR"/>
    <s v="Z30000"/>
  </r>
  <r>
    <n v="3001039"/>
    <n v="0"/>
    <n v="30010390"/>
    <x v="2"/>
    <s v="2"/>
    <s v="80000005"/>
    <s v="1200"/>
    <s v="FIRE HYDRANT PROJECT"/>
    <d v="2019-01-30T00:00:00"/>
    <n v="8252825.3799999999"/>
    <n v="-1634478"/>
    <n v="6618347.3799999999"/>
    <n v="0"/>
    <n v="-196546"/>
    <n v="0"/>
    <n v="0"/>
    <n v="6421801.3799999999"/>
    <n v="0"/>
    <n v="0"/>
    <n v="0"/>
    <n v="0"/>
    <n v="0"/>
    <n v="0"/>
    <n v="-1831024"/>
    <n v="8252825.3799999999"/>
    <s v="INR"/>
    <s v="Z30000"/>
  </r>
  <r>
    <n v="3001040"/>
    <n v="0"/>
    <n v="30010400"/>
    <x v="2"/>
    <s v="2"/>
    <s v="80000005"/>
    <s v="1200"/>
    <s v="CARBON PLANT"/>
    <d v="2020-03-28T00:00:00"/>
    <n v="3395529.96"/>
    <n v="-646915"/>
    <n v="2748614.96"/>
    <n v="0"/>
    <n v="-80865"/>
    <n v="0"/>
    <n v="0"/>
    <n v="2667749.96"/>
    <n v="0"/>
    <n v="0"/>
    <n v="0"/>
    <n v="0"/>
    <n v="0"/>
    <n v="0"/>
    <n v="-727780"/>
    <n v="3395529.96"/>
    <s v="INR"/>
    <s v="Z30000"/>
  </r>
  <r>
    <n v="3001041"/>
    <n v="0"/>
    <n v="30010410"/>
    <x v="2"/>
    <s v="2"/>
    <s v="80000005"/>
    <s v="1200"/>
    <s v="VACCUM  NUTRILIZER (REFINERY-DEGUMMING)"/>
    <d v="2020-03-28T00:00:00"/>
    <n v="1607515.32"/>
    <n v="-306263"/>
    <n v="1301252.32"/>
    <n v="0"/>
    <n v="-38283"/>
    <n v="0"/>
    <n v="0"/>
    <n v="1262969.32"/>
    <n v="0"/>
    <n v="0"/>
    <n v="0"/>
    <n v="0"/>
    <n v="0"/>
    <n v="0"/>
    <n v="-344546"/>
    <n v="1607515.32"/>
    <s v="INR"/>
    <s v="Z30000"/>
  </r>
  <r>
    <n v="3001042"/>
    <n v="0"/>
    <n v="30010420"/>
    <x v="2"/>
    <s v="2"/>
    <s v="80000005"/>
    <s v="1200"/>
    <s v="DAY-BIN 1 &amp; 2 Expanson"/>
    <d v="2020-11-01T00:00:00"/>
    <n v="1867370.3"/>
    <n v="-302795"/>
    <n v="1564575.3"/>
    <n v="0"/>
    <n v="-44472"/>
    <n v="0"/>
    <n v="0"/>
    <n v="1520103.3"/>
    <n v="0"/>
    <n v="0"/>
    <n v="0"/>
    <n v="0"/>
    <n v="0"/>
    <n v="0"/>
    <n v="-347267"/>
    <n v="1867370.3"/>
    <s v="INR"/>
    <s v="Z30000"/>
  </r>
  <r>
    <n v="3001043"/>
    <n v="0"/>
    <n v="30010430"/>
    <x v="2"/>
    <s v="2"/>
    <s v="80000005"/>
    <s v="1200"/>
    <s v="DRUM FILLING SYSTEM-300KG"/>
    <d v="2020-08-08T00:00:00"/>
    <n v="319125"/>
    <n v="-55275"/>
    <n v="263850"/>
    <n v="0"/>
    <n v="-7600"/>
    <n v="0"/>
    <n v="0"/>
    <n v="256250"/>
    <n v="0"/>
    <n v="0"/>
    <n v="0"/>
    <n v="0"/>
    <n v="0"/>
    <n v="0"/>
    <n v="-62875"/>
    <n v="319125"/>
    <s v="INR"/>
    <s v="Z30000"/>
  </r>
  <r>
    <n v="3001044"/>
    <n v="0"/>
    <n v="30010440"/>
    <x v="2"/>
    <s v="2"/>
    <s v="80000005"/>
    <s v="1200"/>
    <s v="SEP-2 Parallel Conveyor"/>
    <d v="2020-07-05T00:00:00"/>
    <n v="164471"/>
    <n v="-29215"/>
    <n v="135256"/>
    <n v="0"/>
    <n v="-3917"/>
    <n v="0"/>
    <n v="0"/>
    <n v="131339"/>
    <n v="0"/>
    <n v="0"/>
    <n v="0"/>
    <n v="0"/>
    <n v="0"/>
    <n v="0"/>
    <n v="-33132"/>
    <n v="164471"/>
    <s v="INR"/>
    <s v="Z30000"/>
  </r>
  <r>
    <n v="3001045"/>
    <n v="0"/>
    <n v="30010450"/>
    <x v="2"/>
    <s v="2"/>
    <s v="80000005"/>
    <s v="1200"/>
    <s v="Silo level measurement system"/>
    <d v="2021-06-01T00:00:00"/>
    <n v="340434"/>
    <n v="-183237"/>
    <n v="157197"/>
    <n v="0"/>
    <n v="-32430"/>
    <n v="0"/>
    <n v="0"/>
    <n v="124767"/>
    <n v="0"/>
    <n v="0"/>
    <n v="0"/>
    <n v="0"/>
    <n v="0"/>
    <n v="0"/>
    <n v="-215667"/>
    <n v="340434"/>
    <s v="INR"/>
    <s v="Z30000"/>
  </r>
  <r>
    <n v="3001046"/>
    <n v="0"/>
    <n v="30010460"/>
    <x v="2"/>
    <s v="2"/>
    <s v="80000005"/>
    <s v="1200"/>
    <s v="Cooling Tower SEP-1 (Sysmac)"/>
    <d v="2021-01-20T00:00:00"/>
    <n v="824193"/>
    <n v="-125062"/>
    <n v="699131"/>
    <n v="0"/>
    <n v="-19628"/>
    <n v="0"/>
    <n v="0"/>
    <n v="679503"/>
    <n v="0"/>
    <n v="0"/>
    <n v="0"/>
    <n v="0"/>
    <n v="0"/>
    <n v="0"/>
    <n v="-144690"/>
    <n v="824193"/>
    <s v="INR"/>
    <s v="Z30000"/>
  </r>
  <r>
    <n v="3001047"/>
    <n v="0"/>
    <n v="30010470"/>
    <x v="2"/>
    <s v="2"/>
    <s v="80000005"/>
    <s v="1200"/>
    <s v="Mini Turbine 225 KWH"/>
    <d v="2021-09-20T00:00:00"/>
    <n v="6582866.1500000004"/>
    <n v="-790710"/>
    <n v="5792156.1500000004"/>
    <n v="0"/>
    <n v="-156771"/>
    <n v="0"/>
    <n v="0"/>
    <n v="5635385.1500000004"/>
    <n v="0"/>
    <n v="0"/>
    <n v="0"/>
    <n v="0"/>
    <n v="0"/>
    <n v="0"/>
    <n v="-947481"/>
    <n v="6582866.1500000004"/>
    <s v="INR"/>
    <s v="Z30000"/>
  </r>
  <r>
    <n v="3001048"/>
    <n v="0"/>
    <n v="30010480"/>
    <x v="2"/>
    <s v="2"/>
    <s v="80000005"/>
    <s v="1200"/>
    <s v="VIBRATING SCREEN AT SEED UNLOADING POINT"/>
    <d v="2021-09-16T00:00:00"/>
    <n v="431812"/>
    <n v="-52092"/>
    <n v="379720"/>
    <n v="0"/>
    <n v="-10284"/>
    <n v="0"/>
    <n v="0"/>
    <n v="369436"/>
    <n v="0"/>
    <n v="0"/>
    <n v="0"/>
    <n v="0"/>
    <n v="0"/>
    <n v="0"/>
    <n v="-62376"/>
    <n v="431812"/>
    <s v="INR"/>
    <s v="Z30000"/>
  </r>
  <r>
    <n v="3001049"/>
    <n v="0"/>
    <n v="30010490"/>
    <x v="2"/>
    <s v="2"/>
    <s v="80000005"/>
    <s v="1200"/>
    <s v="VIBRO SHIFTER IN OIL MILL-2  SET"/>
    <d v="2021-12-20T00:00:00"/>
    <n v="603108.66"/>
    <n v="-65302"/>
    <n v="537806.66"/>
    <n v="0"/>
    <n v="-14363"/>
    <n v="0"/>
    <n v="0"/>
    <n v="523443.66"/>
    <n v="0"/>
    <n v="0"/>
    <n v="0"/>
    <n v="0"/>
    <n v="0"/>
    <n v="0"/>
    <n v="-79665"/>
    <n v="603108.66"/>
    <s v="INR"/>
    <s v="Z30000"/>
  </r>
  <r>
    <n v="3001050"/>
    <n v="0"/>
    <n v="30010500"/>
    <x v="2"/>
    <s v="2"/>
    <s v="80000005"/>
    <s v="1200"/>
    <s v="CONICAL RIBBON BLENDER FOR DOC"/>
    <d v="2021-10-31T00:00:00"/>
    <n v="662775.46"/>
    <n v="-76074"/>
    <n v="586701.46"/>
    <n v="0"/>
    <n v="-15784"/>
    <n v="0"/>
    <n v="0"/>
    <n v="570917.46"/>
    <n v="0"/>
    <n v="0"/>
    <n v="0"/>
    <n v="0"/>
    <n v="0"/>
    <n v="0"/>
    <n v="-91858"/>
    <n v="662775.46"/>
    <s v="INR"/>
    <s v="Z30000"/>
  </r>
  <r>
    <n v="3001051"/>
    <n v="0"/>
    <n v="30010510"/>
    <x v="2"/>
    <s v="2"/>
    <s v="80000005"/>
    <s v="1200"/>
    <s v="PRE-PRESS CASTOR SEED EXPELLER 500 TPH-(VIRAT-2)"/>
    <d v="2023-03-05T00:00:00"/>
    <n v="27331165.420000002"/>
    <n v="-1394263"/>
    <n v="25936902.420000002"/>
    <n v="0"/>
    <n v="-650894"/>
    <n v="0"/>
    <n v="0"/>
    <n v="25286008.420000002"/>
    <n v="0"/>
    <n v="0"/>
    <n v="0"/>
    <n v="0"/>
    <n v="0"/>
    <n v="0"/>
    <n v="-2045157"/>
    <n v="27331165.420000002"/>
    <s v="INR"/>
    <s v="Z30000"/>
  </r>
  <r>
    <n v="3001052"/>
    <n v="0"/>
    <n v="30010520"/>
    <x v="2"/>
    <s v="2"/>
    <s v="80000005"/>
    <s v="1200"/>
    <s v="BUFFER SILO AT LOADING STATION"/>
    <d v="2022-03-20T00:00:00"/>
    <n v="7579658.9299999997"/>
    <n v="-731905"/>
    <n v="6847753.9299999997"/>
    <n v="0"/>
    <n v="-180510"/>
    <n v="0"/>
    <n v="0"/>
    <n v="6667243.9299999997"/>
    <n v="0"/>
    <n v="0"/>
    <n v="0"/>
    <n v="0"/>
    <n v="0"/>
    <n v="0"/>
    <n v="-912415"/>
    <n v="7579658.9299999997"/>
    <s v="INR"/>
    <s v="Z30000"/>
  </r>
  <r>
    <n v="3001053"/>
    <n v="0"/>
    <n v="30010530"/>
    <x v="2"/>
    <s v="2"/>
    <s v="80000005"/>
    <s v="1200"/>
    <s v="DECANTER EMS"/>
    <d v="2022-01-25T00:00:00"/>
    <n v="320791.64"/>
    <n v="-33231"/>
    <n v="287560.64"/>
    <n v="0"/>
    <n v="-7640"/>
    <n v="0"/>
    <n v="0"/>
    <n v="279920.64000000001"/>
    <n v="0"/>
    <n v="0"/>
    <n v="0"/>
    <n v="0"/>
    <n v="0"/>
    <n v="0"/>
    <n v="-40871"/>
    <n v="320791.64"/>
    <s v="INR"/>
    <s v="Z30000"/>
  </r>
  <r>
    <n v="3001054"/>
    <n v="0"/>
    <n v="30010540"/>
    <x v="2"/>
    <s v="2"/>
    <s v="80000005"/>
    <s v="1200"/>
    <s v="DOC  INPUT CONVEYER -GODOWN-3"/>
    <d v="2022-03-10T00:00:00"/>
    <n v="6410869"/>
    <n v="-627386"/>
    <n v="5783483"/>
    <n v="0"/>
    <n v="-152675"/>
    <n v="0"/>
    <n v="0"/>
    <n v="5630808"/>
    <n v="0"/>
    <n v="0"/>
    <n v="0"/>
    <n v="0"/>
    <n v="0"/>
    <n v="0"/>
    <n v="-780061"/>
    <n v="6410869"/>
    <s v="INR"/>
    <s v="Z30000"/>
  </r>
  <r>
    <n v="3001055"/>
    <n v="0"/>
    <n v="30010550"/>
    <x v="2"/>
    <s v="2"/>
    <s v="80000005"/>
    <s v="1200"/>
    <s v="SILO OUTLAT CONVEYER NO-5 50TPH"/>
    <d v="2023-03-10T00:00:00"/>
    <n v="1524676.7"/>
    <n v="-76787"/>
    <n v="1447889.7"/>
    <n v="0"/>
    <n v="-36310"/>
    <n v="0"/>
    <n v="0"/>
    <n v="1411579.7"/>
    <n v="0"/>
    <n v="0"/>
    <n v="0"/>
    <n v="0"/>
    <n v="0"/>
    <n v="0"/>
    <n v="-113097"/>
    <n v="1524676.7"/>
    <s v="INR"/>
    <s v="Z30000"/>
  </r>
  <r>
    <n v="3001056"/>
    <n v="0"/>
    <n v="30010560"/>
    <x v="2"/>
    <s v="2"/>
    <s v="80000005"/>
    <s v="1200"/>
    <s v="SEP-1   EFFICIENCY IMPROVEMENT"/>
    <d v="2023-03-06T00:00:00"/>
    <n v="1691544.83"/>
    <n v="-86071"/>
    <n v="1605473.83"/>
    <n v="0"/>
    <n v="-40284"/>
    <n v="0"/>
    <n v="0"/>
    <n v="1565189.83"/>
    <n v="0"/>
    <n v="0"/>
    <n v="0"/>
    <n v="0"/>
    <n v="0"/>
    <n v="0"/>
    <n v="-126355"/>
    <n v="1691544.83"/>
    <s v="INR"/>
    <s v="Z30000"/>
  </r>
  <r>
    <n v="3001057"/>
    <n v="0"/>
    <n v="30010570"/>
    <x v="2"/>
    <s v="2"/>
    <s v="80000005"/>
    <s v="1200"/>
    <s v="COLD PRESS NO-6 (PHARMA)"/>
    <d v="2023-03-15T00:00:00"/>
    <n v="7904390"/>
    <n v="-392946"/>
    <n v="7511444"/>
    <n v="0"/>
    <n v="-188244"/>
    <n v="0"/>
    <n v="0"/>
    <n v="7323200"/>
    <n v="0"/>
    <n v="0"/>
    <n v="0"/>
    <n v="0"/>
    <n v="0"/>
    <n v="0"/>
    <n v="-581190"/>
    <n v="7904390"/>
    <s v="INR"/>
    <s v="Z30000"/>
  </r>
  <r>
    <n v="3001058"/>
    <n v="0"/>
    <n v="30010580"/>
    <x v="2"/>
    <s v="2"/>
    <s v="80000005"/>
    <s v="1200"/>
    <s v="SILO 4-5-6  LOADING CONVEYOR"/>
    <d v="2023-12-31T00:00:00"/>
    <n v="1956362.8"/>
    <n v="-23359"/>
    <n v="1933003.8"/>
    <n v="0"/>
    <n v="-46593"/>
    <n v="0"/>
    <n v="0"/>
    <n v="1886410.8"/>
    <n v="0"/>
    <n v="0"/>
    <n v="0"/>
    <n v="0"/>
    <n v="0"/>
    <n v="0"/>
    <n v="-69952"/>
    <n v="1956362.8"/>
    <s v="INR"/>
    <s v="Z30000"/>
  </r>
  <r>
    <n v="3001060"/>
    <n v="0"/>
    <n v="30010600"/>
    <x v="2"/>
    <s v="2"/>
    <s v="80000005"/>
    <s v="1200"/>
    <s v="MOISTURE ADDITION SYSTEM (DOC GDN-3)"/>
    <d v="2023-10-21T00:00:00"/>
    <n v="582648.4"/>
    <n v="-12326"/>
    <n v="570322.4"/>
    <n v="0"/>
    <n v="-13877"/>
    <n v="0"/>
    <n v="0"/>
    <n v="556445.4"/>
    <n v="0"/>
    <n v="0"/>
    <n v="0"/>
    <n v="0"/>
    <n v="0"/>
    <n v="0"/>
    <n v="-26203"/>
    <n v="582648.4"/>
    <s v="INR"/>
    <s v="Z30000"/>
  </r>
  <r>
    <n v="3001061"/>
    <n v="0"/>
    <n v="30010610"/>
    <x v="2"/>
    <s v="2"/>
    <s v="80000005"/>
    <s v="1200"/>
    <s v="RIBBEN BLENDER FOR CAKE MIXING"/>
    <d v="2023-11-06T00:00:00"/>
    <n v="826321.6"/>
    <n v="-15764"/>
    <n v="810557.6"/>
    <n v="0"/>
    <n v="-19680"/>
    <n v="0"/>
    <n v="0"/>
    <n v="790877.6"/>
    <n v="0"/>
    <n v="0"/>
    <n v="0"/>
    <n v="0"/>
    <n v="0"/>
    <n v="0"/>
    <n v="-35444"/>
    <n v="826321.6"/>
    <s v="INR"/>
    <s v="Z30000"/>
  </r>
  <r>
    <n v="3003000"/>
    <n v="0"/>
    <n v="30030000"/>
    <x v="2"/>
    <s v="2"/>
    <s v="80000005"/>
    <s v="1200"/>
    <s v="New Refinery"/>
    <d v="2008-07-01T00:00:00"/>
    <n v="18424174.84"/>
    <n v="-8712465.9399999995"/>
    <n v="9711708.9000000004"/>
    <n v="0"/>
    <n v="-293017"/>
    <n v="0"/>
    <n v="0"/>
    <n v="9418691.9000000004"/>
    <n v="0"/>
    <n v="0"/>
    <n v="0"/>
    <n v="0"/>
    <n v="0"/>
    <n v="0"/>
    <n v="-9005482.9399999995"/>
    <n v="18424174.84"/>
    <s v="INR"/>
    <s v="Z32000"/>
  </r>
  <r>
    <n v="3003000"/>
    <n v="2"/>
    <n v="30030002"/>
    <x v="2"/>
    <s v="2"/>
    <s v="80000005"/>
    <s v="1200"/>
    <s v="DECANTER NO-5"/>
    <d v="2015-06-04T00:00:00"/>
    <n v="3060358.15"/>
    <n v="-1677024.06"/>
    <n v="1383334.09"/>
    <n v="0"/>
    <n v="-55210"/>
    <n v="0"/>
    <n v="0"/>
    <n v="1328124.0900000001"/>
    <n v="0"/>
    <n v="0"/>
    <n v="0"/>
    <n v="0"/>
    <n v="0"/>
    <n v="0"/>
    <n v="-1732234.06"/>
    <n v="3060358.15"/>
    <s v="INR"/>
    <s v="Z32000"/>
  </r>
  <r>
    <n v="3003001"/>
    <n v="0"/>
    <n v="30030010"/>
    <x v="2"/>
    <s v="2"/>
    <s v="80000005"/>
    <s v="1200"/>
    <s v="COOLING TOWER"/>
    <d v="2009-11-01T00:00:00"/>
    <n v="254740"/>
    <n v="-242003"/>
    <n v="12737"/>
    <n v="0"/>
    <n v="0"/>
    <n v="0"/>
    <n v="0"/>
    <n v="12737"/>
    <n v="0"/>
    <n v="0"/>
    <n v="0"/>
    <n v="0"/>
    <n v="0"/>
    <n v="0"/>
    <n v="-242003"/>
    <n v="254740"/>
    <s v="INR"/>
    <s v="Z32000"/>
  </r>
  <r>
    <n v="3003001"/>
    <n v="1"/>
    <n v="30030011"/>
    <x v="2"/>
    <s v="2"/>
    <s v="80000005"/>
    <s v="1200"/>
    <s v="COOLING TOWER DUSTVEN 2012-13"/>
    <d v="2009-11-01T00:00:00"/>
    <n v="361406"/>
    <n v="-343335.7"/>
    <n v="18070.3"/>
    <n v="0"/>
    <n v="0"/>
    <n v="0"/>
    <n v="0"/>
    <n v="18070.3"/>
    <n v="0"/>
    <n v="0"/>
    <n v="0"/>
    <n v="0"/>
    <n v="0"/>
    <n v="0"/>
    <n v="-343335.7"/>
    <n v="361406"/>
    <s v="INR"/>
    <s v="Z32000"/>
  </r>
  <r>
    <n v="3003002"/>
    <n v="0"/>
    <n v="30030020"/>
    <x v="2"/>
    <s v="2"/>
    <s v="80000005"/>
    <s v="1200"/>
    <s v="PHARMA SEED RECYCLE CONVEYOR"/>
    <d v="2020-12-04T00:00:00"/>
    <n v="302028.24"/>
    <n v="-190708"/>
    <n v="111320.24"/>
    <n v="0"/>
    <n v="-28771"/>
    <n v="0"/>
    <n v="0"/>
    <n v="82549.240000000005"/>
    <n v="0"/>
    <n v="0"/>
    <n v="0"/>
    <n v="0"/>
    <n v="0"/>
    <n v="0"/>
    <n v="-219479"/>
    <n v="302028.24"/>
    <s v="INR"/>
    <s v="Z32000"/>
  </r>
  <r>
    <n v="3004002"/>
    <n v="0"/>
    <n v="30040020"/>
    <x v="2"/>
    <s v="2"/>
    <s v="80000005"/>
    <s v="1200"/>
    <s v="New Oil Mill 01.06.2008"/>
    <d v="2008-06-01T00:00:00"/>
    <n v="28203366"/>
    <n v="-15928855"/>
    <n v="12274511"/>
    <n v="0"/>
    <n v="-363137"/>
    <n v="0"/>
    <n v="0"/>
    <n v="11911374"/>
    <n v="0"/>
    <n v="0"/>
    <n v="0"/>
    <n v="0"/>
    <n v="0"/>
    <n v="0"/>
    <n v="-16291992"/>
    <n v="28203366"/>
    <s v="INR"/>
    <s v="Z33000"/>
  </r>
  <r>
    <n v="3004002"/>
    <n v="1"/>
    <n v="30040021"/>
    <x v="2"/>
    <s v="2"/>
    <s v="80000005"/>
    <s v="1200"/>
    <s v="New Oil Mill 15.10.2010"/>
    <d v="2010-10-15T00:00:00"/>
    <n v="10265926"/>
    <n v="-5021250"/>
    <n v="5244676"/>
    <n v="0"/>
    <n v="-157713"/>
    <n v="0"/>
    <n v="0"/>
    <n v="5086963"/>
    <n v="0"/>
    <n v="0"/>
    <n v="0"/>
    <n v="0"/>
    <n v="0"/>
    <n v="0"/>
    <n v="-5178963"/>
    <n v="10265926"/>
    <s v="INR"/>
    <s v="Z33000"/>
  </r>
  <r>
    <n v="3004002"/>
    <n v="2"/>
    <n v="30040022"/>
    <x v="2"/>
    <s v="2"/>
    <s v="80000005"/>
    <s v="1200"/>
    <s v="New Refinery 28.01.2012"/>
    <d v="2008-06-01T00:00:00"/>
    <n v="6126297"/>
    <n v="-2750767"/>
    <n v="3375530"/>
    <n v="0"/>
    <n v="-102644"/>
    <n v="0"/>
    <n v="0"/>
    <n v="3272886"/>
    <n v="0"/>
    <n v="0"/>
    <n v="0"/>
    <n v="0"/>
    <n v="0"/>
    <n v="0"/>
    <n v="-2853411"/>
    <n v="6126297"/>
    <s v="INR"/>
    <s v="Z33000"/>
  </r>
  <r>
    <n v="3004002"/>
    <n v="3"/>
    <n v="30040023"/>
    <x v="2"/>
    <s v="2"/>
    <s v="80000005"/>
    <s v="1200"/>
    <s v="New Refinary Electricals 01.04.12"/>
    <d v="2008-06-01T00:00:00"/>
    <n v="356961"/>
    <n v="-339112.95"/>
    <n v="17848.05"/>
    <n v="0"/>
    <n v="0"/>
    <n v="0"/>
    <n v="0"/>
    <n v="17848.05"/>
    <n v="0"/>
    <n v="0"/>
    <n v="0"/>
    <n v="0"/>
    <n v="0"/>
    <n v="0"/>
    <n v="-339112.95"/>
    <n v="356961"/>
    <s v="INR"/>
    <s v="Z33000"/>
  </r>
  <r>
    <n v="3004002"/>
    <n v="4"/>
    <n v="30040024"/>
    <x v="2"/>
    <s v="2"/>
    <s v="80000005"/>
    <s v="1200"/>
    <s v="New Oil Mill 06.06.2012(Expeller 2 Nos.)"/>
    <d v="2008-06-01T00:00:00"/>
    <n v="4036300"/>
    <n v="-1765657"/>
    <n v="2270643"/>
    <n v="0"/>
    <n v="-69087"/>
    <n v="0"/>
    <n v="0"/>
    <n v="2201556"/>
    <n v="0"/>
    <n v="0"/>
    <n v="0"/>
    <n v="0"/>
    <n v="0"/>
    <n v="0"/>
    <n v="-1834744"/>
    <n v="4036300"/>
    <s v="INR"/>
    <s v="Z33000"/>
  </r>
  <r>
    <n v="3004004"/>
    <n v="0"/>
    <n v="30040040"/>
    <x v="2"/>
    <s v="2"/>
    <s v="80000005"/>
    <s v="1200"/>
    <s v="New Refinary Bleacher 15.07.2013"/>
    <d v="2013-07-15T00:00:00"/>
    <n v="1538861.9"/>
    <n v="-593603"/>
    <n v="945258.9"/>
    <n v="0"/>
    <n v="-28949"/>
    <n v="0"/>
    <n v="0"/>
    <n v="916309.9"/>
    <n v="0"/>
    <n v="0"/>
    <n v="0"/>
    <n v="0"/>
    <n v="0"/>
    <n v="0"/>
    <n v="-622552"/>
    <n v="1538861.9"/>
    <s v="INR"/>
    <s v="Z33000"/>
  </r>
  <r>
    <n v="3004004"/>
    <n v="1"/>
    <n v="30040041"/>
    <x v="2"/>
    <s v="2"/>
    <s v="80000005"/>
    <s v="1200"/>
    <s v="New Refinary Neutraliser 15.07.2013"/>
    <d v="2013-07-15T00:00:00"/>
    <n v="806523"/>
    <n v="-324227"/>
    <n v="482296"/>
    <n v="0"/>
    <n v="-14735"/>
    <n v="0"/>
    <n v="0"/>
    <n v="467561"/>
    <n v="0"/>
    <n v="0"/>
    <n v="0"/>
    <n v="0"/>
    <n v="0"/>
    <n v="0"/>
    <n v="-338962"/>
    <n v="806523"/>
    <s v="INR"/>
    <s v="Z33000"/>
  </r>
  <r>
    <n v="3004004"/>
    <n v="2"/>
    <n v="30040042"/>
    <x v="2"/>
    <s v="2"/>
    <s v="80000005"/>
    <s v="1200"/>
    <s v="New Refinary Cooling Tower 15.07.2013"/>
    <d v="2013-07-15T00:00:00"/>
    <n v="304881"/>
    <n v="-289636.95"/>
    <n v="15244.05"/>
    <n v="0"/>
    <n v="0"/>
    <n v="0"/>
    <n v="0"/>
    <n v="15244.05"/>
    <n v="0"/>
    <n v="0"/>
    <n v="0"/>
    <n v="0"/>
    <n v="0"/>
    <n v="0"/>
    <n v="-289636.95"/>
    <n v="304881"/>
    <s v="INR"/>
    <s v="Z33000"/>
  </r>
  <r>
    <n v="3004004"/>
    <n v="3"/>
    <n v="30040043"/>
    <x v="2"/>
    <s v="2"/>
    <s v="80000005"/>
    <s v="1200"/>
    <s v="New Refinary Electric Panel 15.07.2013"/>
    <d v="2013-07-15T00:00:00"/>
    <n v="402575"/>
    <n v="-382446"/>
    <n v="20129"/>
    <n v="0"/>
    <n v="0"/>
    <n v="0"/>
    <n v="0"/>
    <n v="20129"/>
    <n v="0"/>
    <n v="0"/>
    <n v="0"/>
    <n v="0"/>
    <n v="0"/>
    <n v="0"/>
    <n v="-382446"/>
    <n v="402575"/>
    <s v="INR"/>
    <s v="Z33000"/>
  </r>
  <r>
    <n v="3004005"/>
    <n v="0"/>
    <n v="30040050"/>
    <x v="2"/>
    <s v="2"/>
    <s v="80000005"/>
    <s v="1200"/>
    <s v="Oil Mill Refinery (Trf from Asset No 3001001)"/>
    <d v="2014-04-01T00:00:00"/>
    <n v="73799822"/>
    <n v="-50320774.93"/>
    <n v="23479047.07"/>
    <n v="0"/>
    <n v="-661322"/>
    <n v="0"/>
    <n v="0"/>
    <n v="22817725.07"/>
    <n v="0"/>
    <n v="0"/>
    <n v="0"/>
    <n v="0"/>
    <n v="0"/>
    <n v="0"/>
    <n v="-50982096.93"/>
    <n v="73799822"/>
    <s v="INR"/>
    <s v="Z33000"/>
  </r>
  <r>
    <n v="3004006"/>
    <n v="0"/>
    <n v="30040060"/>
    <x v="2"/>
    <s v="2"/>
    <s v="80000005"/>
    <s v="1200"/>
    <s v="Bleacher (Trf from Asset No 3001001)"/>
    <d v="2014-04-01T00:00:00"/>
    <n v="346600"/>
    <n v="-236332.86"/>
    <n v="110267.14"/>
    <n v="0"/>
    <n v="-3106"/>
    <n v="0"/>
    <n v="0"/>
    <n v="107161.14"/>
    <n v="0"/>
    <n v="0"/>
    <n v="0"/>
    <n v="0"/>
    <n v="0"/>
    <n v="0"/>
    <n v="-239438.86"/>
    <n v="346600"/>
    <s v="INR"/>
    <s v="Z33000"/>
  </r>
  <r>
    <n v="3004007"/>
    <n v="0"/>
    <n v="30040070"/>
    <x v="2"/>
    <s v="2"/>
    <s v="80000005"/>
    <s v="1200"/>
    <s v="Oil Expeller (Trf from Asset No 3001001)"/>
    <d v="2014-04-01T00:00:00"/>
    <n v="2475314"/>
    <n v="-1687804.43"/>
    <n v="787509.57"/>
    <n v="0"/>
    <n v="-22181"/>
    <n v="0"/>
    <n v="0"/>
    <n v="765328.57"/>
    <n v="0"/>
    <n v="0"/>
    <n v="0"/>
    <n v="0"/>
    <n v="0"/>
    <n v="0"/>
    <n v="-1709985.43"/>
    <n v="2475314"/>
    <s v="INR"/>
    <s v="Z33000"/>
  </r>
  <r>
    <n v="3004008"/>
    <n v="0"/>
    <n v="30040080"/>
    <x v="2"/>
    <s v="2"/>
    <s v="80000005"/>
    <s v="1200"/>
    <s v="Neutraliser (Trf from Asset No 3001001)"/>
    <d v="2014-04-01T00:00:00"/>
    <n v="453483"/>
    <n v="-309208.28999999998"/>
    <n v="144274.71"/>
    <n v="0"/>
    <n v="-4064"/>
    <n v="0"/>
    <n v="0"/>
    <n v="140210.71"/>
    <n v="0"/>
    <n v="0"/>
    <n v="0"/>
    <n v="0"/>
    <n v="0"/>
    <n v="0"/>
    <n v="-313272.28999999998"/>
    <n v="453483"/>
    <s v="INR"/>
    <s v="Z33000"/>
  </r>
  <r>
    <n v="3004009"/>
    <n v="0"/>
    <n v="30040090"/>
    <x v="2"/>
    <s v="2"/>
    <s v="80000005"/>
    <s v="1200"/>
    <s v="Oil Tank (Trf from Asset No 3001001)"/>
    <d v="2014-04-01T00:00:00"/>
    <n v="1080541"/>
    <n v="-736773.35"/>
    <n v="343767.65"/>
    <n v="0"/>
    <n v="-9683"/>
    <n v="0"/>
    <n v="0"/>
    <n v="334084.65000000002"/>
    <n v="0"/>
    <n v="0"/>
    <n v="0"/>
    <n v="0"/>
    <n v="0"/>
    <n v="0"/>
    <n v="-746456.35"/>
    <n v="1080541"/>
    <s v="INR"/>
    <s v="Z33000"/>
  </r>
  <r>
    <n v="3004010"/>
    <n v="0"/>
    <n v="30040100"/>
    <x v="2"/>
    <s v="2"/>
    <s v="80000005"/>
    <s v="1200"/>
    <s v="Seed Cleaning (Trf from Asset No 3001001)"/>
    <d v="2014-04-01T00:00:00"/>
    <n v="2147772"/>
    <n v="-1464466.11"/>
    <n v="683305.89"/>
    <n v="0"/>
    <n v="-19246"/>
    <n v="0"/>
    <n v="0"/>
    <n v="664059.89"/>
    <n v="0"/>
    <n v="0"/>
    <n v="0"/>
    <n v="0"/>
    <n v="0"/>
    <n v="0"/>
    <n v="-1483712.11"/>
    <n v="2147772"/>
    <s v="INR"/>
    <s v="Z33000"/>
  </r>
  <r>
    <n v="3004011"/>
    <n v="0"/>
    <n v="30040110"/>
    <x v="2"/>
    <s v="2"/>
    <s v="80000005"/>
    <s v="1200"/>
    <s v="Oil Expeller2 (Trf from Asset No 3001001)"/>
    <d v="2014-04-01T00:00:00"/>
    <n v="2379900"/>
    <n v="-1622745.33"/>
    <n v="757154.67"/>
    <n v="0"/>
    <n v="-21326"/>
    <n v="0"/>
    <n v="0"/>
    <n v="735828.67"/>
    <n v="0"/>
    <n v="0"/>
    <n v="0"/>
    <n v="0"/>
    <n v="0"/>
    <n v="0"/>
    <n v="-1644071.33"/>
    <n v="2379900"/>
    <s v="INR"/>
    <s v="Z33000"/>
  </r>
  <r>
    <n v="3004012"/>
    <n v="0"/>
    <n v="30040120"/>
    <x v="2"/>
    <s v="2"/>
    <s v="80000005"/>
    <s v="1200"/>
    <s v="Refinery (Trf from Asset No 3001001)"/>
    <d v="2014-04-01T00:00:00"/>
    <n v="795066"/>
    <n v="-503756.96"/>
    <n v="291309.03999999998"/>
    <n v="0"/>
    <n v="-5201"/>
    <n v="0"/>
    <n v="0"/>
    <n v="286108.03999999998"/>
    <n v="0"/>
    <n v="0"/>
    <n v="0"/>
    <n v="0"/>
    <n v="0"/>
    <n v="0"/>
    <n v="-508957.96"/>
    <n v="795066"/>
    <s v="INR"/>
    <s v="Z33000"/>
  </r>
  <r>
    <n v="3004013"/>
    <n v="0"/>
    <n v="30040130"/>
    <x v="2"/>
    <s v="2"/>
    <s v="80000005"/>
    <s v="1200"/>
    <s v="SYSMAC COOLING TOWER (REFINARY)-2022"/>
    <d v="2022-06-30T00:00:00"/>
    <n v="712320"/>
    <n v="-59327"/>
    <n v="652993"/>
    <n v="0"/>
    <n v="-16964"/>
    <n v="0"/>
    <n v="0"/>
    <n v="636029"/>
    <n v="0"/>
    <n v="0"/>
    <n v="0"/>
    <n v="0"/>
    <n v="0"/>
    <n v="0"/>
    <n v="-76291"/>
    <n v="712320"/>
    <s v="INR"/>
    <s v="Z33000"/>
  </r>
  <r>
    <n v="3005000"/>
    <n v="0"/>
    <n v="30050000"/>
    <x v="2"/>
    <s v="2"/>
    <s v="80000006"/>
    <s v="1200"/>
    <s v="Boiler"/>
    <d v="2003-12-31T00:00:00"/>
    <n v="8608942"/>
    <n v="-6049844"/>
    <n v="2559098"/>
    <n v="0"/>
    <n v="-70955"/>
    <n v="0"/>
    <n v="0"/>
    <n v="2488143"/>
    <n v="0"/>
    <n v="0"/>
    <n v="0"/>
    <n v="0"/>
    <n v="0"/>
    <n v="0"/>
    <n v="-6120799"/>
    <n v="8608942"/>
    <s v="INR"/>
    <s v="Z80000"/>
  </r>
  <r>
    <n v="3005001"/>
    <n v="0"/>
    <n v="30050010"/>
    <x v="2"/>
    <s v="2"/>
    <s v="80000006"/>
    <s v="1200"/>
    <s v="Boiler"/>
    <d v="2005-07-23T00:00:00"/>
    <n v="169595"/>
    <n v="-111128"/>
    <n v="58467"/>
    <n v="0"/>
    <n v="-1666"/>
    <n v="0"/>
    <n v="0"/>
    <n v="56801"/>
    <n v="0"/>
    <n v="0"/>
    <n v="0"/>
    <n v="0"/>
    <n v="0"/>
    <n v="0"/>
    <n v="-112794"/>
    <n v="169595"/>
    <s v="INR"/>
    <s v="Z80000"/>
  </r>
  <r>
    <n v="3005002"/>
    <n v="0"/>
    <n v="30050020"/>
    <x v="2"/>
    <s v="2"/>
    <s v="80000006"/>
    <s v="1200"/>
    <s v="BOILER 01092007"/>
    <d v="2007-09-01T00:00:00"/>
    <n v="1183423"/>
    <n v="-672729"/>
    <n v="510694"/>
    <n v="0"/>
    <n v="-15051"/>
    <n v="0"/>
    <n v="0"/>
    <n v="495643"/>
    <n v="0"/>
    <n v="0"/>
    <n v="0"/>
    <n v="0"/>
    <n v="0"/>
    <n v="0"/>
    <n v="-687780"/>
    <n v="1183423"/>
    <s v="INR"/>
    <s v="Z34000"/>
  </r>
  <r>
    <n v="3005005"/>
    <n v="0"/>
    <n v="30050050"/>
    <x v="1"/>
    <s v="2"/>
    <s v="80000006"/>
    <s v="1200"/>
    <s v="BOILER HOUSE FOR POWER PLANT"/>
    <d v="2011-10-15T00:00:00"/>
    <n v="47809748"/>
    <n v="-20451518"/>
    <n v="27358230"/>
    <n v="0"/>
    <n v="-713810"/>
    <n v="0"/>
    <n v="0"/>
    <n v="26644420"/>
    <n v="0"/>
    <n v="0"/>
    <n v="0"/>
    <n v="0"/>
    <n v="0"/>
    <n v="0"/>
    <n v="-21165328"/>
    <n v="47809748"/>
    <s v="INR"/>
    <s v="Z80000"/>
  </r>
  <r>
    <n v="3005006"/>
    <n v="0"/>
    <n v="30050060"/>
    <x v="2"/>
    <s v="2"/>
    <s v="80000006"/>
    <s v="1200"/>
    <s v="BOILER FOR POWER PLANT"/>
    <d v="2011-10-15T00:00:00"/>
    <n v="61474801.5"/>
    <n v="-26971652.210000001"/>
    <n v="34503149.289999999"/>
    <n v="0"/>
    <n v="-1047838"/>
    <n v="0"/>
    <n v="0"/>
    <n v="33455311.289999999"/>
    <n v="0"/>
    <n v="0"/>
    <n v="0"/>
    <n v="0"/>
    <n v="0"/>
    <n v="0"/>
    <n v="-28019490.210000001"/>
    <n v="61474801.5"/>
    <s v="INR"/>
    <s v="Z80000"/>
  </r>
  <r>
    <n v="3005006"/>
    <n v="1"/>
    <n v="30050061"/>
    <x v="2"/>
    <s v="2"/>
    <s v="80000006"/>
    <s v="1200"/>
    <s v="BOILER FOR POWER PLANT"/>
    <d v="2014-10-15T00:00:00"/>
    <n v="925278"/>
    <n v="-332630"/>
    <n v="592648"/>
    <n v="0"/>
    <n v="-17628"/>
    <n v="0"/>
    <n v="0"/>
    <n v="575020"/>
    <n v="0"/>
    <n v="0"/>
    <n v="0"/>
    <n v="0"/>
    <n v="0"/>
    <n v="0"/>
    <n v="-350258"/>
    <n v="925278"/>
    <s v="INR"/>
    <s v="Z80000"/>
  </r>
  <r>
    <n v="3005007"/>
    <n v="0"/>
    <n v="30050070"/>
    <x v="2"/>
    <s v="2"/>
    <s v="80000006"/>
    <s v="1200"/>
    <s v="Boiler (Trf from Asset No 3001001)"/>
    <d v="2014-04-01T00:00:00"/>
    <n v="9191526"/>
    <n v="-6267289.3600000003"/>
    <n v="2924236.64"/>
    <n v="0"/>
    <n v="-82365"/>
    <n v="0"/>
    <n v="0"/>
    <n v="2841871.64"/>
    <n v="0"/>
    <n v="0"/>
    <n v="0"/>
    <n v="0"/>
    <n v="0"/>
    <n v="0"/>
    <n v="-6349654.3600000003"/>
    <n v="9191526"/>
    <s v="INR"/>
    <s v="Z34000"/>
  </r>
  <r>
    <n v="3005008"/>
    <n v="0"/>
    <n v="30050080"/>
    <x v="2"/>
    <s v="2"/>
    <s v="80000006"/>
    <s v="1200"/>
    <s v="COMPRESSOR 243 CFM"/>
    <d v="2018-09-10T00:00:00"/>
    <n v="647316.18000000005"/>
    <n v="-170839"/>
    <n v="476477.18"/>
    <n v="0"/>
    <n v="-15416"/>
    <n v="0"/>
    <n v="0"/>
    <n v="461061.18"/>
    <n v="0"/>
    <n v="0"/>
    <n v="0"/>
    <n v="0"/>
    <n v="0"/>
    <n v="0"/>
    <n v="-186255"/>
    <n v="647316.18000000005"/>
    <s v="INR"/>
    <s v="Z80000"/>
  </r>
  <r>
    <n v="3005009"/>
    <n v="0"/>
    <n v="30050090"/>
    <x v="2"/>
    <s v="2"/>
    <s v="80000006"/>
    <s v="1200"/>
    <s v="BOILER  AUTOMATION  (10 &amp; 12 TPH)"/>
    <d v="2019-01-30T00:00:00"/>
    <n v="3884110.79"/>
    <n v="-953308"/>
    <n v="2930802.79"/>
    <n v="0"/>
    <n v="-92500"/>
    <n v="0"/>
    <n v="0"/>
    <n v="2838302.79"/>
    <n v="0"/>
    <n v="0"/>
    <n v="0"/>
    <n v="0"/>
    <n v="0"/>
    <n v="0"/>
    <n v="-1045808"/>
    <n v="3884110.79"/>
    <s v="INR"/>
    <s v="Z80000"/>
  </r>
  <r>
    <n v="3005010"/>
    <n v="0"/>
    <n v="30050100"/>
    <x v="2"/>
    <s v="2"/>
    <s v="80000006"/>
    <s v="1200"/>
    <s v="FEED PUMP FOR 20 TPH BOILER"/>
    <d v="2023-03-25T00:00:00"/>
    <n v="802300"/>
    <n v="-31072"/>
    <n v="771228"/>
    <n v="0"/>
    <n v="-15285"/>
    <n v="0"/>
    <n v="0"/>
    <n v="755943"/>
    <n v="0"/>
    <n v="0"/>
    <n v="0"/>
    <n v="0"/>
    <n v="0"/>
    <n v="0"/>
    <n v="-46357"/>
    <n v="802300"/>
    <s v="INR"/>
    <s v="Z34000"/>
  </r>
  <r>
    <n v="3008000"/>
    <n v="0"/>
    <n v="30080000"/>
    <x v="2"/>
    <s v="2"/>
    <s v="80000005"/>
    <s v="1200"/>
    <s v="Borewell"/>
    <d v="2005-01-01T00:00:00"/>
    <n v="535459"/>
    <n v="-508686.05"/>
    <n v="26772.95"/>
    <n v="0"/>
    <n v="0"/>
    <n v="0"/>
    <n v="0"/>
    <n v="26772.95"/>
    <n v="0"/>
    <n v="0"/>
    <n v="0"/>
    <n v="0"/>
    <n v="0"/>
    <n v="0"/>
    <n v="-508686.05"/>
    <n v="535459"/>
    <s v="INR"/>
    <s v="Z90000"/>
  </r>
  <r>
    <n v="3008001"/>
    <n v="0"/>
    <n v="30080010"/>
    <x v="2"/>
    <s v="2"/>
    <s v="80000005"/>
    <s v="1200"/>
    <s v="Borewell"/>
    <d v="2005-01-01T00:00:00"/>
    <n v="558076"/>
    <n v="-530172.19999999995"/>
    <n v="27903.8"/>
    <n v="0"/>
    <n v="0"/>
    <n v="0"/>
    <n v="0"/>
    <n v="27903.8"/>
    <n v="0"/>
    <n v="0"/>
    <n v="0"/>
    <n v="0"/>
    <n v="0"/>
    <n v="0"/>
    <n v="-530172.19999999995"/>
    <n v="558076"/>
    <s v="INR"/>
    <s v="Z90000"/>
  </r>
  <r>
    <n v="3008002"/>
    <n v="0"/>
    <n v="30080020"/>
    <x v="2"/>
    <s v="2"/>
    <s v="80000005"/>
    <s v="1200"/>
    <s v="Borewell"/>
    <d v="2005-01-01T00:00:00"/>
    <n v="221154"/>
    <n v="-210096.3"/>
    <n v="11057.7"/>
    <n v="0"/>
    <n v="0"/>
    <n v="0"/>
    <n v="0"/>
    <n v="11057.7"/>
    <n v="0"/>
    <n v="0"/>
    <n v="0"/>
    <n v="0"/>
    <n v="0"/>
    <n v="0"/>
    <n v="-210096.3"/>
    <n v="221154"/>
    <s v="INR"/>
    <s v="Z90000"/>
  </r>
  <r>
    <n v="3008003"/>
    <n v="0"/>
    <n v="30080030"/>
    <x v="2"/>
    <s v="2"/>
    <s v="80000005"/>
    <s v="1200"/>
    <s v="Borewell"/>
    <d v="2005-01-01T00:00:00"/>
    <n v="250000"/>
    <n v="-237500"/>
    <n v="12500"/>
    <n v="0"/>
    <n v="0"/>
    <n v="0"/>
    <n v="0"/>
    <n v="12500"/>
    <n v="0"/>
    <n v="0"/>
    <n v="0"/>
    <n v="0"/>
    <n v="0"/>
    <n v="0"/>
    <n v="-237500"/>
    <n v="250000"/>
    <s v="INR"/>
    <s v="Z90000"/>
  </r>
  <r>
    <n v="3008004"/>
    <n v="0"/>
    <n v="30080040"/>
    <x v="2"/>
    <s v="2"/>
    <s v="80000005"/>
    <s v="1200"/>
    <s v="Borewell 24032008"/>
    <d v="2005-01-01T00:00:00"/>
    <n v="548027"/>
    <n v="-520625.65"/>
    <n v="27401.35"/>
    <n v="0"/>
    <n v="0"/>
    <n v="0"/>
    <n v="0"/>
    <n v="27401.35"/>
    <n v="0"/>
    <n v="0"/>
    <n v="0"/>
    <n v="0"/>
    <n v="0"/>
    <n v="0"/>
    <n v="-520625.65"/>
    <n v="548027"/>
    <s v="INR"/>
    <s v="Z90000"/>
  </r>
  <r>
    <n v="3008005"/>
    <n v="0"/>
    <n v="30080050"/>
    <x v="2"/>
    <s v="2"/>
    <s v="80000005"/>
    <s v="1200"/>
    <s v="ELECTRICAL INSTALATION 24.03.2008"/>
    <d v="2005-01-01T00:00:00"/>
    <n v="6257267"/>
    <n v="-5944403.6500000004"/>
    <n v="312863.34999999998"/>
    <n v="0"/>
    <n v="0"/>
    <n v="0"/>
    <n v="0"/>
    <n v="312863.34999999998"/>
    <n v="0"/>
    <n v="0"/>
    <n v="0"/>
    <n v="0"/>
    <n v="0"/>
    <n v="0"/>
    <n v="-5944403.6500000004"/>
    <n v="6257267"/>
    <s v="INR"/>
    <s v="Z37000"/>
  </r>
  <r>
    <n v="3008006"/>
    <n v="0"/>
    <n v="30080060"/>
    <x v="2"/>
    <s v="2"/>
    <s v="80000005"/>
    <s v="1200"/>
    <s v="BOREWELL 18.02.10"/>
    <d v="2010-02-18T00:00:00"/>
    <n v="2253290.27"/>
    <n v="-2140625.7599999998"/>
    <n v="112664.51"/>
    <n v="0"/>
    <n v="0"/>
    <n v="0"/>
    <n v="0"/>
    <n v="112664.51"/>
    <n v="0"/>
    <n v="0"/>
    <n v="0"/>
    <n v="0"/>
    <n v="0"/>
    <n v="0"/>
    <n v="-2140625.7599999998"/>
    <n v="2253290.27"/>
    <s v="INR"/>
    <s v="Z90000"/>
  </r>
  <r>
    <n v="3008006"/>
    <n v="1"/>
    <n v="30080061"/>
    <x v="2"/>
    <s v="2"/>
    <s v="80000005"/>
    <s v="1200"/>
    <s v="BOREWELL 23.11.2011"/>
    <d v="2005-01-01T00:00:00"/>
    <n v="138916"/>
    <n v="-131970"/>
    <n v="6946"/>
    <n v="0"/>
    <n v="0"/>
    <n v="0"/>
    <n v="0"/>
    <n v="6946"/>
    <n v="0"/>
    <n v="0"/>
    <n v="0"/>
    <n v="0"/>
    <n v="0"/>
    <n v="0"/>
    <n v="-131970"/>
    <n v="138916"/>
    <s v="INR"/>
    <s v="Z90000"/>
  </r>
  <r>
    <n v="3008007"/>
    <n v="0"/>
    <n v="30080070"/>
    <x v="2"/>
    <s v="2"/>
    <s v="80000005"/>
    <s v="1200"/>
    <s v="NEW POWER HOUSE-2"/>
    <d v="2020-03-25T00:00:00"/>
    <n v="5000090.58"/>
    <n v="-1272751"/>
    <n v="3727339.58"/>
    <n v="0"/>
    <n v="-158771"/>
    <n v="0"/>
    <n v="0"/>
    <n v="3568568.58"/>
    <n v="0"/>
    <n v="0"/>
    <n v="0"/>
    <n v="0"/>
    <n v="0"/>
    <n v="0"/>
    <n v="-1431522"/>
    <n v="5000090.58"/>
    <s v="INR"/>
    <s v="Z37000"/>
  </r>
  <r>
    <n v="3008008"/>
    <n v="0"/>
    <n v="30080080"/>
    <x v="2"/>
    <s v="2"/>
    <s v="80000005"/>
    <s v="1200"/>
    <s v="APFC PANNEL 1000KVAR (3rd)"/>
    <d v="2020-03-12T00:00:00"/>
    <n v="1115862.8"/>
    <n v="-286550"/>
    <n v="829312.8"/>
    <n v="0"/>
    <n v="-35433"/>
    <n v="0"/>
    <n v="0"/>
    <n v="793879.8"/>
    <n v="0"/>
    <n v="0"/>
    <n v="0"/>
    <n v="0"/>
    <n v="0"/>
    <n v="0"/>
    <n v="-321983"/>
    <n v="1115862.8"/>
    <s v="INR"/>
    <s v="Z37000"/>
  </r>
  <r>
    <n v="3008009"/>
    <n v="0"/>
    <n v="30080090"/>
    <x v="2"/>
    <s v="2"/>
    <s v="80000005"/>
    <s v="1200"/>
    <s v="MCC PANEL (DOC-1)"/>
    <d v="2022-10-31T00:00:00"/>
    <n v="1659982.3"/>
    <n v="-148913"/>
    <n v="1511069.3"/>
    <n v="0"/>
    <n v="-52710"/>
    <n v="0"/>
    <n v="0"/>
    <n v="1458359.3"/>
    <n v="0"/>
    <n v="0"/>
    <n v="0"/>
    <n v="0"/>
    <n v="0"/>
    <n v="0"/>
    <n v="-201623"/>
    <n v="1659982.3"/>
    <s v="INR"/>
    <s v="Z37000"/>
  </r>
  <r>
    <n v="3008010"/>
    <n v="0"/>
    <n v="30080100"/>
    <x v="2"/>
    <s v="2"/>
    <s v="80000005"/>
    <s v="1200"/>
    <s v="SEED CLEANING PANNEL-1"/>
    <d v="2023-11-20T00:00:00"/>
    <n v="1399324.03"/>
    <n v="-32205"/>
    <n v="1367119.03"/>
    <n v="0"/>
    <n v="-44436"/>
    <n v="0"/>
    <n v="0"/>
    <n v="1322683.03"/>
    <n v="0"/>
    <n v="0"/>
    <n v="0"/>
    <n v="0"/>
    <n v="0"/>
    <n v="0"/>
    <n v="-76641"/>
    <n v="1399324.03"/>
    <s v="INR"/>
    <s v="Z37000"/>
  </r>
  <r>
    <n v="3008011"/>
    <n v="0"/>
    <n v="30080110"/>
    <x v="2"/>
    <s v="2"/>
    <s v="80000005"/>
    <s v="1200"/>
    <s v="SEED CLEANING PANNEL-2"/>
    <d v="2024-02-28T00:00:00"/>
    <n v="974907"/>
    <n v="-5567"/>
    <n v="969340"/>
    <n v="0"/>
    <n v="-30957"/>
    <n v="0"/>
    <n v="0"/>
    <n v="938383"/>
    <n v="0"/>
    <n v="0"/>
    <n v="0"/>
    <n v="0"/>
    <n v="0"/>
    <n v="0"/>
    <n v="-36524"/>
    <n v="974907"/>
    <s v="INR"/>
    <s v="Z37000"/>
  </r>
  <r>
    <n v="3009000"/>
    <n v="0"/>
    <n v="30090000"/>
    <x v="2"/>
    <s v="2"/>
    <s v="80000005"/>
    <s v="1200"/>
    <s v="ELECTRICAL INSTALLATION 01.10.09"/>
    <d v="2009-10-01T00:00:00"/>
    <n v="3020134.29"/>
    <n v="-2869127.58"/>
    <n v="151006.71"/>
    <n v="0"/>
    <n v="0"/>
    <n v="0"/>
    <n v="0"/>
    <n v="151006.71"/>
    <n v="0"/>
    <n v="0"/>
    <n v="0"/>
    <n v="0"/>
    <n v="0"/>
    <n v="0"/>
    <n v="-2869127.58"/>
    <n v="3020134.29"/>
    <s v="INR"/>
    <s v="Z38000"/>
  </r>
  <r>
    <n v="3009000"/>
    <n v="1"/>
    <n v="30090001"/>
    <x v="2"/>
    <s v="2"/>
    <s v="80000005"/>
    <s v="1200"/>
    <s v="TRANSFORMER 1500 KVA"/>
    <d v="2011-02-20T00:00:00"/>
    <n v="1056440.1499999999"/>
    <n v="-505883"/>
    <n v="550557.15"/>
    <n v="0"/>
    <n v="-16667"/>
    <n v="0"/>
    <n v="0"/>
    <n v="533890.15"/>
    <n v="0"/>
    <n v="0"/>
    <n v="0"/>
    <n v="0"/>
    <n v="0"/>
    <n v="0"/>
    <n v="-522550"/>
    <n v="1056440.1499999999"/>
    <s v="INR"/>
    <s v="Z38000"/>
  </r>
  <r>
    <n v="3009000"/>
    <n v="2"/>
    <n v="30090002"/>
    <x v="2"/>
    <s v="2"/>
    <s v="80000005"/>
    <s v="1200"/>
    <s v="ELECTRICAL INSTALLATION 20.08.2011"/>
    <d v="2009-10-01T00:00:00"/>
    <n v="75300"/>
    <n v="-71535"/>
    <n v="3765"/>
    <n v="0"/>
    <n v="0"/>
    <n v="0"/>
    <n v="0"/>
    <n v="3765"/>
    <n v="0"/>
    <n v="0"/>
    <n v="0"/>
    <n v="0"/>
    <n v="0"/>
    <n v="0"/>
    <n v="-71535"/>
    <n v="75300"/>
    <s v="INR"/>
    <s v="Z38000"/>
  </r>
  <r>
    <n v="3009001"/>
    <n v="0"/>
    <n v="30090010"/>
    <x v="2"/>
    <s v="2"/>
    <s v="80000005"/>
    <s v="1200"/>
    <s v="APFC PANNEL (L.T PANNELS)"/>
    <d v="2018-04-30T00:00:00"/>
    <n v="1646921"/>
    <n v="-617543"/>
    <n v="1029378"/>
    <n v="0"/>
    <n v="-52295"/>
    <n v="0"/>
    <n v="0"/>
    <n v="977083"/>
    <n v="0"/>
    <n v="0"/>
    <n v="0"/>
    <n v="0"/>
    <n v="0"/>
    <n v="0"/>
    <n v="-669838"/>
    <n v="1646921"/>
    <s v="INR"/>
    <s v="Z98000"/>
  </r>
  <r>
    <n v="3010000"/>
    <n v="0"/>
    <n v="30100000"/>
    <x v="2"/>
    <s v="2"/>
    <s v="80000005"/>
    <s v="1200"/>
    <s v="SILO"/>
    <d v="2005-07-01T00:00:00"/>
    <n v="13078316"/>
    <n v="-8596333"/>
    <n v="4481983"/>
    <n v="0"/>
    <n v="-127602"/>
    <n v="0"/>
    <n v="0"/>
    <n v="4354381"/>
    <n v="0"/>
    <n v="0"/>
    <n v="0"/>
    <n v="0"/>
    <n v="0"/>
    <n v="0"/>
    <n v="-8723935"/>
    <n v="13078316"/>
    <s v="INR"/>
    <s v="Z39000"/>
  </r>
  <r>
    <n v="3010001"/>
    <n v="0"/>
    <n v="30100010"/>
    <x v="2"/>
    <s v="2"/>
    <s v="80000005"/>
    <s v="1200"/>
    <s v="SILO"/>
    <d v="2006-02-01T00:00:00"/>
    <n v="8816544"/>
    <n v="-5629918"/>
    <n v="3186626"/>
    <n v="0"/>
    <n v="-91527"/>
    <n v="0"/>
    <n v="0"/>
    <n v="3095099"/>
    <n v="0"/>
    <n v="0"/>
    <n v="0"/>
    <n v="0"/>
    <n v="0"/>
    <n v="0"/>
    <n v="-5721445"/>
    <n v="8816544"/>
    <s v="INR"/>
    <s v="Z39000"/>
  </r>
  <r>
    <n v="3010002"/>
    <n v="0"/>
    <n v="30100020"/>
    <x v="2"/>
    <s v="2"/>
    <s v="80000005"/>
    <s v="1200"/>
    <s v="Oil Storage Tank"/>
    <d v="2007-03-15T00:00:00"/>
    <n v="6499746"/>
    <n v="-3920313"/>
    <n v="2579433"/>
    <n v="0"/>
    <n v="-75148"/>
    <n v="0"/>
    <n v="0"/>
    <n v="2504285"/>
    <n v="0"/>
    <n v="0"/>
    <n v="0"/>
    <n v="0"/>
    <n v="0"/>
    <n v="0"/>
    <n v="-3995461"/>
    <n v="6499746"/>
    <s v="INR"/>
    <s v="Z39000"/>
  </r>
  <r>
    <n v="3010004"/>
    <n v="0"/>
    <n v="30100040"/>
    <x v="2"/>
    <s v="2"/>
    <s v="80000005"/>
    <s v="1200"/>
    <s v="SILO # 4"/>
    <d v="2008-01-01T00:00:00"/>
    <n v="39435440"/>
    <n v="-22791980.219999999"/>
    <n v="16643459.779999999"/>
    <n v="0"/>
    <n v="-489056"/>
    <n v="0"/>
    <n v="0"/>
    <n v="16154403.779999999"/>
    <n v="0"/>
    <n v="0"/>
    <n v="0"/>
    <n v="0"/>
    <n v="0"/>
    <n v="0"/>
    <n v="-23281036.219999999"/>
    <n v="39435440"/>
    <s v="INR"/>
    <s v="Z39000"/>
  </r>
  <r>
    <n v="3010005"/>
    <n v="0"/>
    <n v="30100050"/>
    <x v="2"/>
    <s v="2"/>
    <s v="80000005"/>
    <s v="1200"/>
    <s v="solvent plant # 2"/>
    <d v="2008-03-24T00:00:00"/>
    <n v="44511727"/>
    <n v="-25333327"/>
    <n v="19178400"/>
    <n v="0"/>
    <n v="-565094"/>
    <n v="0"/>
    <n v="0"/>
    <n v="18613306"/>
    <n v="0"/>
    <n v="0"/>
    <n v="0"/>
    <n v="0"/>
    <n v="0"/>
    <n v="0"/>
    <n v="-25898421"/>
    <n v="44511727"/>
    <s v="INR"/>
    <s v="Z39000"/>
  </r>
  <r>
    <n v="3010005"/>
    <n v="1"/>
    <n v="30100051"/>
    <x v="2"/>
    <s v="2"/>
    <s v="80000005"/>
    <s v="1200"/>
    <s v="solvent plant # 2-23.01.2011"/>
    <d v="2011-01-23T00:00:00"/>
    <n v="16521552"/>
    <n v="-7949873"/>
    <n v="8571679"/>
    <n v="0"/>
    <n v="-259226"/>
    <n v="0"/>
    <n v="0"/>
    <n v="8312453"/>
    <n v="0"/>
    <n v="0"/>
    <n v="0"/>
    <n v="0"/>
    <n v="0"/>
    <n v="0"/>
    <n v="-8209099"/>
    <n v="16521552"/>
    <s v="INR"/>
    <s v="Z39000"/>
  </r>
  <r>
    <n v="3010005"/>
    <n v="2"/>
    <n v="30100052"/>
    <x v="2"/>
    <s v="2"/>
    <s v="80000005"/>
    <s v="1200"/>
    <s v="solvent plant # 2 09.03.2012"/>
    <d v="2008-03-24T00:00:00"/>
    <n v="770824.22"/>
    <n v="-343318"/>
    <n v="427506.22"/>
    <n v="0"/>
    <n v="-13003"/>
    <n v="0"/>
    <n v="0"/>
    <n v="414503.22"/>
    <n v="0"/>
    <n v="0"/>
    <n v="0"/>
    <n v="0"/>
    <n v="0"/>
    <n v="0"/>
    <n v="-356321"/>
    <n v="770824.22"/>
    <s v="INR"/>
    <s v="Z39000"/>
  </r>
  <r>
    <n v="3010005"/>
    <n v="3"/>
    <n v="30100053"/>
    <x v="2"/>
    <s v="2"/>
    <s v="80000005"/>
    <s v="1200"/>
    <s v="solvent plant # 2 03.03.2013"/>
    <d v="2008-03-24T00:00:00"/>
    <n v="1507844"/>
    <n v="-624487"/>
    <n v="883357"/>
    <n v="0"/>
    <n v="-27001"/>
    <n v="0"/>
    <n v="0"/>
    <n v="856356"/>
    <n v="0"/>
    <n v="0"/>
    <n v="0"/>
    <n v="0"/>
    <n v="0"/>
    <n v="0"/>
    <n v="-651488"/>
    <n v="1507844"/>
    <s v="INR"/>
    <s v="Z39000"/>
  </r>
  <r>
    <n v="3010005"/>
    <n v="4"/>
    <n v="30100054"/>
    <x v="2"/>
    <s v="2"/>
    <s v="80000005"/>
    <s v="1200"/>
    <s v="solvent plant # 01.10.2013"/>
    <d v="2008-03-24T00:00:00"/>
    <n v="699565"/>
    <n v="-276858"/>
    <n v="422707"/>
    <n v="0"/>
    <n v="-12957"/>
    <n v="0"/>
    <n v="0"/>
    <n v="409750"/>
    <n v="0"/>
    <n v="0"/>
    <n v="0"/>
    <n v="0"/>
    <n v="0"/>
    <n v="0"/>
    <n v="-289815"/>
    <n v="699565"/>
    <s v="INR"/>
    <s v="Z39000"/>
  </r>
  <r>
    <n v="3010005"/>
    <n v="5"/>
    <n v="30100055"/>
    <x v="2"/>
    <s v="2"/>
    <s v="80000005"/>
    <s v="1200"/>
    <s v="solvent plant # 2"/>
    <d v="2014-06-30T00:00:00"/>
    <n v="1113250"/>
    <n v="-412604"/>
    <n v="700646"/>
    <n v="0"/>
    <n v="-21210"/>
    <n v="0"/>
    <n v="0"/>
    <n v="679436"/>
    <n v="0"/>
    <n v="0"/>
    <n v="0"/>
    <n v="0"/>
    <n v="0"/>
    <n v="0"/>
    <n v="-433814"/>
    <n v="1113250"/>
    <s v="INR"/>
    <s v="Z39000"/>
  </r>
  <r>
    <n v="3010005"/>
    <n v="6"/>
    <n v="30100056"/>
    <x v="2"/>
    <s v="2"/>
    <s v="80000005"/>
    <s v="1200"/>
    <s v="solvent plant # 2"/>
    <d v="2015-02-17T00:00:00"/>
    <n v="514274.21"/>
    <n v="-445460"/>
    <n v="68814.210000000006"/>
    <n v="0"/>
    <n v="-24495"/>
    <n v="0"/>
    <n v="0"/>
    <n v="44319.21"/>
    <n v="0"/>
    <n v="0"/>
    <n v="0"/>
    <n v="0"/>
    <n v="0"/>
    <n v="0"/>
    <n v="-469955"/>
    <n v="514274.21"/>
    <s v="INR"/>
    <s v="Z39000"/>
  </r>
  <r>
    <n v="3010005"/>
    <n v="7"/>
    <n v="30100057"/>
    <x v="2"/>
    <s v="2"/>
    <s v="80000005"/>
    <s v="1200"/>
    <s v="solvent plant # 2"/>
    <d v="2015-02-25T00:00:00"/>
    <n v="257750.55"/>
    <n v="-89090"/>
    <n v="168660.55"/>
    <n v="0"/>
    <n v="-4911"/>
    <n v="0"/>
    <n v="0"/>
    <n v="163749.54999999999"/>
    <n v="0"/>
    <n v="0"/>
    <n v="0"/>
    <n v="0"/>
    <n v="0"/>
    <n v="0"/>
    <n v="-94001"/>
    <n v="257750.55"/>
    <s v="INR"/>
    <s v="Z39000"/>
  </r>
  <r>
    <n v="3010005"/>
    <n v="8"/>
    <n v="30100058"/>
    <x v="2"/>
    <s v="2"/>
    <s v="80000005"/>
    <s v="1200"/>
    <s v="DOC DIRECT FILLING POINT"/>
    <d v="2015-11-30T00:00:00"/>
    <n v="700282.34"/>
    <n v="-278704"/>
    <n v="421578.34"/>
    <n v="0"/>
    <n v="-16618"/>
    <n v="0"/>
    <n v="0"/>
    <n v="404960.34"/>
    <n v="0"/>
    <n v="0"/>
    <n v="0"/>
    <n v="0"/>
    <n v="0"/>
    <n v="0"/>
    <n v="-295322"/>
    <n v="700282.34"/>
    <s v="INR"/>
    <s v="Z39000"/>
  </r>
  <r>
    <n v="3010006"/>
    <n v="0"/>
    <n v="30100060"/>
    <x v="2"/>
    <s v="2"/>
    <s v="80000005"/>
    <s v="1200"/>
    <s v="Storage Tank 01.01.08"/>
    <d v="2008-01-01T00:00:00"/>
    <n v="2609439"/>
    <n v="-1505489"/>
    <n v="1103950"/>
    <n v="0"/>
    <n v="-32449"/>
    <n v="0"/>
    <n v="0"/>
    <n v="1071501"/>
    <n v="0"/>
    <n v="0"/>
    <n v="0"/>
    <n v="0"/>
    <n v="0"/>
    <n v="0"/>
    <n v="-1537938"/>
    <n v="2609439"/>
    <s v="INR"/>
    <s v="Z39000"/>
  </r>
  <r>
    <n v="3010007"/>
    <n v="0"/>
    <n v="30100070"/>
    <x v="2"/>
    <s v="2"/>
    <s v="80000005"/>
    <s v="1200"/>
    <s v="Weight Baat 24.03.2008"/>
    <d v="2008-03-24T00:00:00"/>
    <n v="396125"/>
    <n v="-228517"/>
    <n v="167608"/>
    <n v="0"/>
    <n v="-4927"/>
    <n v="0"/>
    <n v="0"/>
    <n v="162681"/>
    <n v="0"/>
    <n v="0"/>
    <n v="0"/>
    <n v="0"/>
    <n v="0"/>
    <n v="0"/>
    <n v="-233444"/>
    <n v="396125"/>
    <s v="INR"/>
    <s v="Z39000"/>
  </r>
  <r>
    <n v="3010008"/>
    <n v="0"/>
    <n v="30100080"/>
    <x v="2"/>
    <s v="2"/>
    <s v="80000005"/>
    <s v="1200"/>
    <s v="SILO 7 &amp; 8"/>
    <d v="2009-11-01T00:00:00"/>
    <n v="28954749.940000001"/>
    <n v="-15054155"/>
    <n v="13900594.939999999"/>
    <n v="0"/>
    <n v="-415095"/>
    <n v="0"/>
    <n v="0"/>
    <n v="13485499.939999999"/>
    <n v="0"/>
    <n v="0"/>
    <n v="0"/>
    <n v="0"/>
    <n v="0"/>
    <n v="0"/>
    <n v="-15469250"/>
    <n v="28954749.940000001"/>
    <s v="INR"/>
    <s v="Z39000"/>
  </r>
  <r>
    <n v="3010009"/>
    <n v="0"/>
    <n v="30100090"/>
    <x v="2"/>
    <s v="2"/>
    <s v="80000005"/>
    <s v="1200"/>
    <s v="OIl Storage Tank 1500 MT 06.12.2013"/>
    <d v="2013-12-06T00:00:00"/>
    <n v="26488889.93"/>
    <n v="-8989263"/>
    <n v="17499626.93"/>
    <n v="0"/>
    <n v="-540058"/>
    <n v="0"/>
    <n v="0"/>
    <n v="16959568.93"/>
    <n v="0"/>
    <n v="0"/>
    <n v="0"/>
    <n v="0"/>
    <n v="0"/>
    <n v="0"/>
    <n v="-9529321"/>
    <n v="26488889.93"/>
    <s v="INR"/>
    <s v="Z39000"/>
  </r>
  <r>
    <n v="3010009"/>
    <n v="1"/>
    <n v="30100091"/>
    <x v="2"/>
    <s v="2"/>
    <s v="80000005"/>
    <s v="1200"/>
    <s v="Refinary Preparatory Tank 27 MT 02.02.14"/>
    <d v="2013-12-06T00:00:00"/>
    <n v="312729"/>
    <n v="-120374"/>
    <n v="192355"/>
    <n v="0"/>
    <n v="-5904"/>
    <n v="0"/>
    <n v="0"/>
    <n v="186451"/>
    <n v="0"/>
    <n v="0"/>
    <n v="0"/>
    <n v="0"/>
    <n v="0"/>
    <n v="0"/>
    <n v="-126278"/>
    <n v="312729"/>
    <s v="INR"/>
    <s v="Z39000"/>
  </r>
  <r>
    <n v="3010009"/>
    <n v="2"/>
    <n v="30100092"/>
    <x v="2"/>
    <s v="2"/>
    <s v="80000005"/>
    <s v="1200"/>
    <s v="OIl Storage Tank 40 MT 02.02.2014"/>
    <d v="2013-12-06T00:00:00"/>
    <n v="344648"/>
    <n v="-132662"/>
    <n v="211986"/>
    <n v="0"/>
    <n v="-6506"/>
    <n v="0"/>
    <n v="0"/>
    <n v="205480"/>
    <n v="0"/>
    <n v="0"/>
    <n v="0"/>
    <n v="0"/>
    <n v="0"/>
    <n v="0"/>
    <n v="-139168"/>
    <n v="344648"/>
    <s v="INR"/>
    <s v="Z39000"/>
  </r>
  <r>
    <n v="3010009"/>
    <n v="3"/>
    <n v="30100093"/>
    <x v="2"/>
    <s v="2"/>
    <s v="80000005"/>
    <s v="1200"/>
    <s v="OIl Storage Tank 40 MT 02.02.2014"/>
    <d v="2013-12-06T00:00:00"/>
    <n v="344649"/>
    <n v="-132662"/>
    <n v="211987"/>
    <n v="0"/>
    <n v="-6506"/>
    <n v="0"/>
    <n v="0"/>
    <n v="205481"/>
    <n v="0"/>
    <n v="0"/>
    <n v="0"/>
    <n v="0"/>
    <n v="0"/>
    <n v="0"/>
    <n v="-139168"/>
    <n v="344649"/>
    <s v="INR"/>
    <s v="Z39000"/>
  </r>
  <r>
    <n v="3010009"/>
    <n v="4"/>
    <n v="30100094"/>
    <x v="2"/>
    <s v="2"/>
    <s v="80000005"/>
    <s v="1200"/>
    <s v="TANKER ACCESS PLATFORM"/>
    <d v="2016-03-21T00:00:00"/>
    <n v="295449.7"/>
    <n v="-112694"/>
    <n v="182755.7"/>
    <n v="0"/>
    <n v="-7036"/>
    <n v="0"/>
    <n v="0"/>
    <n v="175719.7"/>
    <n v="0"/>
    <n v="0"/>
    <n v="0"/>
    <n v="0"/>
    <n v="0"/>
    <n v="0"/>
    <n v="-119730"/>
    <n v="295449.7"/>
    <s v="INR"/>
    <s v="Z39000"/>
  </r>
  <r>
    <n v="3010010"/>
    <n v="0"/>
    <n v="30100100"/>
    <x v="2"/>
    <s v="2"/>
    <s v="80000005"/>
    <s v="1200"/>
    <s v="Solvent Plant (Trf from Asset No 3001001)"/>
    <d v="2014-04-01T00:00:00"/>
    <n v="1965269"/>
    <n v="-1340026.44"/>
    <n v="625242.56000000006"/>
    <n v="0"/>
    <n v="-17611"/>
    <n v="0"/>
    <n v="0"/>
    <n v="607631.56000000006"/>
    <n v="0"/>
    <n v="0"/>
    <n v="0"/>
    <n v="0"/>
    <n v="0"/>
    <n v="0"/>
    <n v="-1357637.44"/>
    <n v="1965269"/>
    <s v="INR"/>
    <s v="Z39000"/>
  </r>
  <r>
    <n v="3010011"/>
    <n v="0"/>
    <n v="30100110"/>
    <x v="2"/>
    <s v="2"/>
    <s v="80000005"/>
    <s v="1200"/>
    <s v="Solvent Plant 2(Trf from Asset No 3001001)"/>
    <d v="2014-04-01T00:00:00"/>
    <n v="1063985"/>
    <n v="-725486.63"/>
    <n v="338498.37"/>
    <n v="0"/>
    <n v="-9534"/>
    <n v="0"/>
    <n v="0"/>
    <n v="328964.37"/>
    <n v="0"/>
    <n v="0"/>
    <n v="0"/>
    <n v="0"/>
    <n v="0"/>
    <n v="0"/>
    <n v="-735020.63"/>
    <n v="1063985"/>
    <s v="INR"/>
    <s v="Z39000"/>
  </r>
  <r>
    <n v="3010012"/>
    <n v="0"/>
    <n v="30100120"/>
    <x v="2"/>
    <s v="2"/>
    <s v="80000005"/>
    <s v="1200"/>
    <s v="EXTENSION OIL STORAGE TANK"/>
    <d v="2015-04-25T00:00:00"/>
    <n v="1328527.75"/>
    <n v="-563876"/>
    <n v="764651.75"/>
    <n v="0"/>
    <n v="-31643"/>
    <n v="0"/>
    <n v="0"/>
    <n v="733008.75"/>
    <n v="0"/>
    <n v="0"/>
    <n v="0"/>
    <n v="0"/>
    <n v="0"/>
    <n v="0"/>
    <n v="-595519"/>
    <n v="1328527.75"/>
    <s v="INR"/>
    <s v="Z39000"/>
  </r>
  <r>
    <n v="3010014"/>
    <n v="0"/>
    <n v="30100140"/>
    <x v="2"/>
    <s v="2"/>
    <s v="80000005"/>
    <s v="1200"/>
    <s v="OIL STORAGE TANK TANKER FILLING POINT 2 &amp; 3"/>
    <d v="2017-06-30T00:00:00"/>
    <n v="2241356.35"/>
    <n v="-718999"/>
    <n v="1522357.35"/>
    <n v="0"/>
    <n v="-53378"/>
    <n v="0"/>
    <n v="0"/>
    <n v="1468979.35"/>
    <n v="0"/>
    <n v="0"/>
    <n v="0"/>
    <n v="0"/>
    <n v="0"/>
    <n v="0"/>
    <n v="-772377"/>
    <n v="2241356.35"/>
    <s v="INR"/>
    <s v="Z39000"/>
  </r>
  <r>
    <n v="3010015"/>
    <n v="0"/>
    <n v="30100150"/>
    <x v="2"/>
    <s v="2"/>
    <s v="80000005"/>
    <s v="1200"/>
    <s v="EMS for castor oil storage tanks."/>
    <d v="2021-06-01T00:00:00"/>
    <n v="1457433.27"/>
    <n v="-784458"/>
    <n v="672975.27"/>
    <n v="0"/>
    <n v="-138836"/>
    <n v="0"/>
    <n v="0"/>
    <n v="534139.27"/>
    <n v="0"/>
    <n v="0"/>
    <n v="0"/>
    <n v="0"/>
    <n v="0"/>
    <n v="0"/>
    <n v="-923294"/>
    <n v="1457433.27"/>
    <s v="INR"/>
    <s v="Z39000"/>
  </r>
  <r>
    <n v="3011000"/>
    <n v="0"/>
    <n v="30110000"/>
    <x v="2"/>
    <s v="2"/>
    <s v="80000005"/>
    <s v="1200"/>
    <s v="Laboratory Equipment"/>
    <d v="2003-12-31T00:00:00"/>
    <n v="37195"/>
    <n v="-35335.25"/>
    <n v="1859.75"/>
    <n v="0"/>
    <n v="0"/>
    <n v="0"/>
    <n v="0"/>
    <n v="1859.75"/>
    <n v="0"/>
    <n v="0"/>
    <n v="0"/>
    <n v="0"/>
    <n v="0"/>
    <n v="0"/>
    <n v="-35335.25"/>
    <n v="37195"/>
    <s v="INR"/>
    <s v="Z39100"/>
  </r>
  <r>
    <n v="3011001"/>
    <n v="0"/>
    <n v="30110010"/>
    <x v="2"/>
    <s v="2"/>
    <s v="80000005"/>
    <s v="1200"/>
    <s v="Laboratory Equipment"/>
    <d v="2004-09-01T00:00:00"/>
    <n v="226761"/>
    <n v="-215422.95"/>
    <n v="11338.05"/>
    <n v="0"/>
    <n v="0"/>
    <n v="0"/>
    <n v="0"/>
    <n v="11338.05"/>
    <n v="0"/>
    <n v="0"/>
    <n v="0"/>
    <n v="0"/>
    <n v="0"/>
    <n v="0"/>
    <n v="-215422.95"/>
    <n v="226761"/>
    <s v="INR"/>
    <s v="Z39100"/>
  </r>
  <r>
    <n v="3011003"/>
    <n v="0"/>
    <n v="30110030"/>
    <x v="2"/>
    <s v="2"/>
    <s v="80000005"/>
    <s v="1200"/>
    <s v="LAB EQUIPMENT"/>
    <d v="2008-07-05T00:00:00"/>
    <n v="191553.06"/>
    <n v="-181975"/>
    <n v="9578.06"/>
    <n v="0"/>
    <n v="0"/>
    <n v="0"/>
    <n v="0"/>
    <n v="9578.06"/>
    <n v="0"/>
    <n v="0"/>
    <n v="0"/>
    <n v="0"/>
    <n v="0"/>
    <n v="0"/>
    <n v="-181975"/>
    <n v="191553.06"/>
    <s v="INR"/>
    <s v="Z39100"/>
  </r>
  <r>
    <n v="3011007"/>
    <n v="0"/>
    <n v="30110070"/>
    <x v="2"/>
    <s v="2"/>
    <s v="80000005"/>
    <s v="1200"/>
    <s v="LAB EQUIPMENT-FLAME PHOTOMETER"/>
    <d v="2013-01-22T00:00:00"/>
    <n v="55057"/>
    <n v="-52304"/>
    <n v="2753"/>
    <n v="0"/>
    <n v="0"/>
    <n v="0"/>
    <n v="0"/>
    <n v="2753"/>
    <n v="0"/>
    <n v="0"/>
    <n v="0"/>
    <n v="0"/>
    <n v="0"/>
    <n v="0"/>
    <n v="-52304"/>
    <n v="55057"/>
    <s v="INR"/>
    <s v="Z39100"/>
  </r>
  <r>
    <n v="3011008"/>
    <n v="0"/>
    <n v="30110080"/>
    <x v="2"/>
    <s v="2"/>
    <s v="80000005"/>
    <s v="1200"/>
    <s v="LAB EQUIPMENT-HOT AIR OVEN"/>
    <d v="2013-01-25T00:00:00"/>
    <n v="67000"/>
    <n v="-63650"/>
    <n v="3350"/>
    <n v="0"/>
    <n v="0"/>
    <n v="0"/>
    <n v="0"/>
    <n v="3350"/>
    <n v="0"/>
    <n v="0"/>
    <n v="0"/>
    <n v="0"/>
    <n v="0"/>
    <n v="0"/>
    <n v="-63650"/>
    <n v="67000"/>
    <s v="INR"/>
    <s v="Z39100"/>
  </r>
  <r>
    <n v="3011009"/>
    <n v="0"/>
    <n v="30110090"/>
    <x v="2"/>
    <s v="2"/>
    <s v="80000005"/>
    <s v="1200"/>
    <s v="OIL MAKER MACHINE"/>
    <d v="2018-02-28T00:00:00"/>
    <n v="17797"/>
    <n v="-16907"/>
    <n v="890"/>
    <n v="0"/>
    <n v="0"/>
    <n v="0"/>
    <n v="0"/>
    <n v="890"/>
    <n v="0"/>
    <n v="0"/>
    <n v="0"/>
    <n v="0"/>
    <n v="0"/>
    <n v="0"/>
    <n v="-16907"/>
    <n v="17797"/>
    <s v="INR"/>
    <s v="Z39100"/>
  </r>
  <r>
    <n v="3011010"/>
    <n v="0"/>
    <n v="30110100"/>
    <x v="2"/>
    <s v="2"/>
    <s v="80000005"/>
    <s v="1200"/>
    <s v="SIEVE SHAKER-ROTAP (MODEL GYRATORY)"/>
    <d v="2018-04-17T00:00:00"/>
    <n v="60950"/>
    <n v="-57902.5"/>
    <n v="3047.5"/>
    <n v="0"/>
    <n v="0"/>
    <n v="0"/>
    <n v="0"/>
    <n v="3047.5"/>
    <n v="0"/>
    <n v="0"/>
    <n v="0"/>
    <n v="0"/>
    <n v="0"/>
    <n v="0"/>
    <n v="-57902.5"/>
    <n v="60950"/>
    <s v="INR"/>
    <s v="Z39100"/>
  </r>
  <r>
    <n v="3011011"/>
    <n v="0"/>
    <n v="30110110"/>
    <x v="3"/>
    <s v="2"/>
    <s v="80000005"/>
    <s v="1200"/>
    <s v="MICRO TEK ONLINE USP (2 KVA INBUILT BATTRY)"/>
    <d v="2019-02-12T00:00:00"/>
    <n v="24400"/>
    <n v="-23180"/>
    <n v="1220"/>
    <n v="0"/>
    <n v="0"/>
    <n v="0"/>
    <n v="0"/>
    <n v="1220"/>
    <n v="0"/>
    <n v="0"/>
    <n v="0"/>
    <n v="0"/>
    <n v="0"/>
    <n v="0"/>
    <n v="-23180"/>
    <n v="24400"/>
    <s v="INR"/>
    <s v="Z99100"/>
  </r>
  <r>
    <n v="3011012"/>
    <n v="0"/>
    <n v="30110120"/>
    <x v="2"/>
    <s v="2"/>
    <s v="80000005"/>
    <s v="1200"/>
    <s v="UV-Visible Spectrophotometer"/>
    <d v="2019-05-29T00:00:00"/>
    <n v="553500"/>
    <n v="-509393"/>
    <n v="44107"/>
    <n v="0"/>
    <n v="-16432"/>
    <n v="0"/>
    <n v="0"/>
    <n v="27675"/>
    <n v="0"/>
    <n v="0"/>
    <n v="0"/>
    <n v="0"/>
    <n v="0"/>
    <n v="0"/>
    <n v="-525825"/>
    <n v="553500"/>
    <s v="INR"/>
    <s v="Z99100"/>
  </r>
  <r>
    <n v="3011013"/>
    <n v="0"/>
    <n v="30110130"/>
    <x v="2"/>
    <s v="2"/>
    <s v="80000005"/>
    <s v="1200"/>
    <s v="PORTABLE GRAIN MOISTURE METER MINIGAC(AGRIONIC)"/>
    <d v="2020-07-31T00:00:00"/>
    <n v="49500"/>
    <n v="-38394"/>
    <n v="11106"/>
    <n v="0"/>
    <n v="-5247"/>
    <n v="0"/>
    <n v="0"/>
    <n v="5859"/>
    <n v="0"/>
    <n v="0"/>
    <n v="0"/>
    <n v="0"/>
    <n v="0"/>
    <n v="0"/>
    <n v="-43641"/>
    <n v="49500"/>
    <s v="INR"/>
    <s v="Z39100"/>
  </r>
  <r>
    <n v="3011014"/>
    <n v="0"/>
    <n v="30110140"/>
    <x v="2"/>
    <s v="2"/>
    <s v="80000005"/>
    <s v="1200"/>
    <s v="PORTABLE GRAIN MOISTURE METER MINIGAC(AGRIONIC)"/>
    <d v="2020-08-25T00:00:00"/>
    <n v="99000"/>
    <n v="-67716"/>
    <n v="31284"/>
    <n v="0"/>
    <n v="-9431"/>
    <n v="0"/>
    <n v="0"/>
    <n v="21853"/>
    <n v="0"/>
    <n v="0"/>
    <n v="0"/>
    <n v="0"/>
    <n v="0"/>
    <n v="0"/>
    <n v="-77147"/>
    <n v="99000"/>
    <s v="INR"/>
    <s v="Z39100"/>
  </r>
  <r>
    <n v="3011015"/>
    <n v="0"/>
    <n v="30110150"/>
    <x v="2"/>
    <s v="2"/>
    <s v="80000005"/>
    <s v="1200"/>
    <s v="ANALYTICAL BALANCE-LCGC AS 220"/>
    <d v="2021-03-31T00:00:00"/>
    <n v="70000"/>
    <n v="-39936"/>
    <n v="30064"/>
    <n v="0"/>
    <n v="-6668"/>
    <n v="0"/>
    <n v="0"/>
    <n v="23396"/>
    <n v="0"/>
    <n v="0"/>
    <n v="0"/>
    <n v="0"/>
    <n v="0"/>
    <n v="0"/>
    <n v="-46604"/>
    <n v="70000"/>
    <s v="INR"/>
    <s v="Z99100"/>
  </r>
  <r>
    <n v="3011016"/>
    <n v="0"/>
    <n v="30110160"/>
    <x v="2"/>
    <s v="2"/>
    <s v="80000005"/>
    <s v="1200"/>
    <s v="MICRO CONTROLLER BASED G.C"/>
    <d v="2022-07-18T00:00:00"/>
    <n v="462800"/>
    <n v="-149846"/>
    <n v="312954"/>
    <n v="0"/>
    <n v="-44086"/>
    <n v="0"/>
    <n v="0"/>
    <n v="268868"/>
    <n v="0"/>
    <n v="0"/>
    <n v="0"/>
    <n v="0"/>
    <n v="0"/>
    <n v="0"/>
    <n v="-193932"/>
    <n v="462800"/>
    <s v="INR"/>
    <s v="Z99100"/>
  </r>
  <r>
    <n v="3011017"/>
    <n v="0"/>
    <n v="30110170"/>
    <x v="2"/>
    <s v="2"/>
    <s v="80000005"/>
    <s v="1200"/>
    <s v="KARL FISCHER TITRATON APPARATUS (LAB)"/>
    <d v="2024-02-05T00:00:00"/>
    <n v="71500"/>
    <n v="-2079"/>
    <n v="69421"/>
    <n v="0"/>
    <n v="-6812"/>
    <n v="0"/>
    <n v="0"/>
    <n v="62609"/>
    <n v="0"/>
    <n v="0"/>
    <n v="0"/>
    <n v="0"/>
    <n v="0"/>
    <n v="0"/>
    <n v="-8891"/>
    <n v="71500"/>
    <s v="INR"/>
    <s v="Z99100"/>
  </r>
  <r>
    <n v="3011018"/>
    <n v="0"/>
    <n v="30110180"/>
    <x v="2"/>
    <s v="2"/>
    <s v="80000005"/>
    <s v="1200"/>
    <s v="FLASH POINT APPARATUS  (LAB )"/>
    <d v="2024-09-25T00:00:00"/>
    <n v="0"/>
    <n v="0"/>
    <n v="0"/>
    <n v="20625"/>
    <n v="-64"/>
    <n v="0"/>
    <n v="0"/>
    <n v="20561"/>
    <n v="0"/>
    <n v="0"/>
    <n v="0"/>
    <n v="0"/>
    <n v="0"/>
    <n v="0"/>
    <n v="-64"/>
    <n v="20625"/>
    <s v="INR"/>
    <s v="Z99100"/>
  </r>
  <r>
    <n v="3016000"/>
    <n v="0"/>
    <n v="30160000"/>
    <x v="2"/>
    <s v="2"/>
    <s v="80000005"/>
    <s v="1200"/>
    <s v="Weigh Bridge"/>
    <d v="2003-12-19T00:00:00"/>
    <n v="670273"/>
    <n v="-636759"/>
    <n v="33514"/>
    <n v="0"/>
    <n v="0"/>
    <n v="0"/>
    <n v="0"/>
    <n v="33514"/>
    <n v="0"/>
    <n v="0"/>
    <n v="0"/>
    <n v="0"/>
    <n v="0"/>
    <n v="0"/>
    <n v="-636759"/>
    <n v="670273"/>
    <s v="INR"/>
    <s v="Z39350"/>
  </r>
  <r>
    <n v="3016001"/>
    <n v="0"/>
    <n v="30160010"/>
    <x v="2"/>
    <s v="2"/>
    <s v="80000005"/>
    <s v="1200"/>
    <s v="Weigh Bridge"/>
    <d v="2007-03-01T00:00:00"/>
    <n v="11000"/>
    <n v="-10450"/>
    <n v="550"/>
    <n v="0"/>
    <n v="0"/>
    <n v="0"/>
    <n v="0"/>
    <n v="550"/>
    <n v="0"/>
    <n v="0"/>
    <n v="0"/>
    <n v="0"/>
    <n v="0"/>
    <n v="0"/>
    <n v="-10450"/>
    <n v="11000"/>
    <s v="INR"/>
    <s v="Z39350"/>
  </r>
  <r>
    <n v="3016006"/>
    <n v="0"/>
    <n v="30160060"/>
    <x v="2"/>
    <s v="2"/>
    <s v="80000005"/>
    <s v="1200"/>
    <s v="ELECTRONIC WEIGHING SCALE"/>
    <d v="2009-01-06T00:00:00"/>
    <n v="22000"/>
    <n v="-20900"/>
    <n v="1100"/>
    <n v="0"/>
    <n v="0"/>
    <n v="0"/>
    <n v="0"/>
    <n v="1100"/>
    <n v="0"/>
    <n v="0"/>
    <n v="0"/>
    <n v="0"/>
    <n v="0"/>
    <n v="0"/>
    <n v="-20900"/>
    <n v="22000"/>
    <s v="INR"/>
    <s v="Z39350"/>
  </r>
  <r>
    <n v="3016007"/>
    <n v="0"/>
    <n v="30160070"/>
    <x v="2"/>
    <s v="2"/>
    <s v="80000005"/>
    <s v="1200"/>
    <s v="Weigh Scale 01.02.2009"/>
    <d v="2009-02-01T00:00:00"/>
    <n v="76490"/>
    <n v="-72665.5"/>
    <n v="3824.5"/>
    <n v="0"/>
    <n v="0"/>
    <n v="0"/>
    <n v="0"/>
    <n v="3824.5"/>
    <n v="0"/>
    <n v="0"/>
    <n v="0"/>
    <n v="0"/>
    <n v="0"/>
    <n v="0"/>
    <n v="-72665.5"/>
    <n v="76490"/>
    <s v="INR"/>
    <s v="Z39350"/>
  </r>
  <r>
    <n v="3016009"/>
    <n v="0"/>
    <n v="30160090"/>
    <x v="2"/>
    <s v="2"/>
    <s v="80000005"/>
    <s v="1200"/>
    <s v="WEIGHING SYSTEM DRUM FILLING(Trf from Asset No 300"/>
    <d v="2014-04-01T00:00:00"/>
    <n v="252909"/>
    <n v="-240263.55"/>
    <n v="12645.45"/>
    <n v="0"/>
    <n v="0"/>
    <n v="0"/>
    <n v="0"/>
    <n v="12645.45"/>
    <n v="0"/>
    <n v="0"/>
    <n v="0"/>
    <n v="0"/>
    <n v="0"/>
    <n v="0"/>
    <n v="-240263.55"/>
    <n v="252909"/>
    <s v="INR"/>
    <s v="Z39350"/>
  </r>
  <r>
    <n v="3016010"/>
    <n v="0"/>
    <n v="30160100"/>
    <x v="2"/>
    <s v="2"/>
    <s v="80000005"/>
    <s v="1200"/>
    <s v="WEIGH BRIDGE 100 TON"/>
    <d v="2016-02-23T00:00:00"/>
    <n v="1742712.47"/>
    <n v="-894451"/>
    <n v="848261.47"/>
    <n v="0"/>
    <n v="-55338"/>
    <n v="0"/>
    <n v="0"/>
    <n v="792923.47"/>
    <n v="0"/>
    <n v="0"/>
    <n v="0"/>
    <n v="0"/>
    <n v="0"/>
    <n v="0"/>
    <n v="-949789"/>
    <n v="1742712.47"/>
    <s v="INR"/>
    <s v="Z39350"/>
  </r>
  <r>
    <n v="3016011"/>
    <n v="0"/>
    <n v="30160110"/>
    <x v="2"/>
    <s v="2"/>
    <s v="80000005"/>
    <s v="1200"/>
    <s v="ELECTRONIC WEIGHING SCALE 300KG"/>
    <d v="2017-06-08T00:00:00"/>
    <n v="11000"/>
    <n v="-4748"/>
    <n v="6252"/>
    <n v="0"/>
    <n v="-349"/>
    <n v="0"/>
    <n v="0"/>
    <n v="5903"/>
    <n v="0"/>
    <n v="0"/>
    <n v="0"/>
    <n v="0"/>
    <n v="0"/>
    <n v="0"/>
    <n v="-5097"/>
    <n v="11000"/>
    <s v="INR"/>
    <s v="Z39350"/>
  </r>
  <r>
    <n v="3017000"/>
    <n v="0"/>
    <n v="30170000"/>
    <x v="2"/>
    <s v="2"/>
    <s v="80000005"/>
    <s v="1200"/>
    <s v="Fork Lift Handling Equipment"/>
    <d v="2004-11-01T00:00:00"/>
    <n v="704966"/>
    <n v="-669717.69999999995"/>
    <n v="35248.300000000003"/>
    <n v="0"/>
    <n v="0"/>
    <n v="0"/>
    <n v="0"/>
    <n v="35248.300000000003"/>
    <n v="0"/>
    <n v="0"/>
    <n v="0"/>
    <n v="0"/>
    <n v="0"/>
    <n v="0"/>
    <n v="-669717.69999999995"/>
    <n v="704966"/>
    <s v="INR"/>
    <s v="Z39400"/>
  </r>
  <r>
    <n v="3017001"/>
    <n v="0"/>
    <n v="30170010"/>
    <x v="2"/>
    <s v="2"/>
    <s v="80000005"/>
    <s v="1200"/>
    <s v="Packing Machine"/>
    <d v="2004-04-17T00:00:00"/>
    <n v="3950"/>
    <n v="-3752.5"/>
    <n v="197.5"/>
    <n v="0"/>
    <n v="0"/>
    <n v="0"/>
    <n v="0"/>
    <n v="197.5"/>
    <n v="0"/>
    <n v="0"/>
    <n v="0"/>
    <n v="0"/>
    <n v="0"/>
    <n v="0"/>
    <n v="-3752.5"/>
    <n v="3950"/>
    <s v="INR"/>
    <s v="Z39400"/>
  </r>
  <r>
    <n v="3017002"/>
    <n v="0"/>
    <n v="30170020"/>
    <x v="2"/>
    <s v="2"/>
    <s v="80000005"/>
    <s v="1200"/>
    <s v="D O C WEIGHING SYSTEM (SEP-1 TO BOILER)"/>
    <d v="2018-04-05T00:00:00"/>
    <n v="530426.62"/>
    <n v="-201196"/>
    <n v="329230.62"/>
    <n v="0"/>
    <n v="-16843"/>
    <n v="0"/>
    <n v="0"/>
    <n v="312387.62"/>
    <n v="0"/>
    <n v="0"/>
    <n v="0"/>
    <n v="0"/>
    <n v="0"/>
    <n v="0"/>
    <n v="-218039"/>
    <n v="530426.62"/>
    <s v="INR"/>
    <s v="Z39400"/>
  </r>
  <r>
    <n v="3019000"/>
    <n v="0"/>
    <n v="30190000"/>
    <x v="2"/>
    <s v="2"/>
    <s v="80000007"/>
    <s v="1200"/>
    <s v="Fire Equipment"/>
    <d v="2003-11-12T00:00:00"/>
    <n v="59311"/>
    <n v="-56345.45"/>
    <n v="2965.55"/>
    <n v="0"/>
    <n v="0"/>
    <n v="0"/>
    <n v="0"/>
    <n v="2965.55"/>
    <n v="0"/>
    <n v="0"/>
    <n v="0"/>
    <n v="0"/>
    <n v="0"/>
    <n v="0"/>
    <n v="-56345.45"/>
    <n v="59311"/>
    <s v="INR"/>
    <s v="Z39500"/>
  </r>
  <r>
    <n v="3019001"/>
    <n v="0"/>
    <n v="30190010"/>
    <x v="2"/>
    <s v="2"/>
    <s v="80000007"/>
    <s v="1200"/>
    <s v="Fire Extinguisher"/>
    <d v="2007-08-13T00:00:00"/>
    <n v="77450"/>
    <n v="-73577.5"/>
    <n v="3872.5"/>
    <n v="0"/>
    <n v="0"/>
    <n v="0"/>
    <n v="0"/>
    <n v="3872.5"/>
    <n v="0"/>
    <n v="0"/>
    <n v="0"/>
    <n v="0"/>
    <n v="0"/>
    <n v="0"/>
    <n v="-73577.5"/>
    <n v="77450"/>
    <s v="INR"/>
    <s v="Z39500"/>
  </r>
  <r>
    <n v="3019002"/>
    <n v="0"/>
    <n v="30190020"/>
    <x v="2"/>
    <s v="2"/>
    <s v="80000007"/>
    <s v="1200"/>
    <s v="Fire Extinguisher 13.08.2007"/>
    <d v="2008-10-01T00:00:00"/>
    <n v="11600"/>
    <n v="-11020"/>
    <n v="580"/>
    <n v="0"/>
    <n v="0"/>
    <n v="0"/>
    <n v="0"/>
    <n v="580"/>
    <n v="0"/>
    <n v="0"/>
    <n v="0"/>
    <n v="0"/>
    <n v="0"/>
    <n v="0"/>
    <n v="-11020"/>
    <n v="11600"/>
    <s v="INR"/>
    <s v="Z39500"/>
  </r>
  <r>
    <n v="3019003"/>
    <n v="0"/>
    <n v="30190030"/>
    <x v="2"/>
    <s v="2"/>
    <s v="80000007"/>
    <s v="1200"/>
    <s v="DOC GODOWN MACHINE"/>
    <d v="2008-03-24T00:00:00"/>
    <n v="17408"/>
    <n v="-16537.599999999999"/>
    <n v="870.4"/>
    <n v="0"/>
    <n v="0"/>
    <n v="0"/>
    <n v="0"/>
    <n v="870.4"/>
    <n v="0"/>
    <n v="0"/>
    <n v="0"/>
    <n v="0"/>
    <n v="0"/>
    <n v="0"/>
    <n v="-16537.599999999999"/>
    <n v="17408"/>
    <s v="INR"/>
    <s v="Z39500"/>
  </r>
  <r>
    <n v="3019004"/>
    <n v="0"/>
    <n v="30190040"/>
    <x v="2"/>
    <s v="2"/>
    <s v="80000007"/>
    <s v="1200"/>
    <s v="BARREL FILLING MACHINE"/>
    <d v="2008-01-01T00:00:00"/>
    <n v="1135346"/>
    <n v="-1078578.7"/>
    <n v="56767.3"/>
    <n v="0"/>
    <n v="0"/>
    <n v="0"/>
    <n v="0"/>
    <n v="56767.3"/>
    <n v="0"/>
    <n v="0"/>
    <n v="0"/>
    <n v="0"/>
    <n v="0"/>
    <n v="0"/>
    <n v="-1078578.7"/>
    <n v="1135346"/>
    <s v="INR"/>
    <s v="Z39500"/>
  </r>
  <r>
    <n v="3019005"/>
    <n v="0"/>
    <n v="30190050"/>
    <x v="2"/>
    <s v="2"/>
    <s v="80000007"/>
    <s v="1200"/>
    <s v="ELECTRICAL FORKLIFT"/>
    <d v="2010-01-30T00:00:00"/>
    <n v="888268.16"/>
    <n v="-843854.75"/>
    <n v="44413.41"/>
    <n v="0"/>
    <n v="0"/>
    <n v="0"/>
    <n v="0"/>
    <n v="44413.41"/>
    <n v="0"/>
    <n v="0"/>
    <n v="0"/>
    <n v="0"/>
    <n v="0"/>
    <n v="0"/>
    <n v="-843854.75"/>
    <n v="888268.16"/>
    <s v="INR"/>
    <s v="Z39500"/>
  </r>
  <r>
    <n v="3019007"/>
    <n v="0"/>
    <n v="30190070"/>
    <x v="2"/>
    <s v="2"/>
    <s v="80000007"/>
    <s v="1200"/>
    <s v="HAND BREAKER MACHINE"/>
    <d v="2010-07-17T00:00:00"/>
    <n v="63395"/>
    <n v="-54915"/>
    <n v="8480"/>
    <n v="0"/>
    <n v="0"/>
    <n v="-63395"/>
    <n v="54915"/>
    <n v="0"/>
    <n v="0"/>
    <n v="0"/>
    <n v="0"/>
    <n v="0"/>
    <n v="0"/>
    <n v="0"/>
    <n v="0"/>
    <n v="0"/>
    <s v="INR"/>
    <s v="Z39500"/>
  </r>
  <r>
    <n v="3019008"/>
    <n v="0"/>
    <n v="30190080"/>
    <x v="2"/>
    <s v="2"/>
    <s v="80000007"/>
    <s v="1200"/>
    <s v="HAND BREAKER MACHINE"/>
    <d v="2012-02-26T00:00:00"/>
    <n v="34684.980000000003"/>
    <n v="-26480"/>
    <n v="8204.98"/>
    <n v="0"/>
    <n v="0"/>
    <n v="-34684.980000000003"/>
    <n v="26480"/>
    <n v="0"/>
    <n v="0"/>
    <n v="0"/>
    <n v="0"/>
    <n v="0"/>
    <n v="0"/>
    <n v="0"/>
    <n v="0"/>
    <n v="0"/>
    <s v="INR"/>
    <s v="Z39500"/>
  </r>
  <r>
    <n v="3019009"/>
    <n v="0"/>
    <n v="30190090"/>
    <x v="2"/>
    <s v="2"/>
    <s v="80000007"/>
    <s v="1200"/>
    <s v="Welding Machine (Rectifier)"/>
    <d v="2013-10-26T00:00:00"/>
    <n v="54000"/>
    <n v="-35596"/>
    <n v="18404"/>
    <n v="0"/>
    <n v="-1723"/>
    <n v="0"/>
    <n v="0"/>
    <n v="16681"/>
    <n v="0"/>
    <n v="0"/>
    <n v="0"/>
    <n v="0"/>
    <n v="0"/>
    <n v="0"/>
    <n v="-37319"/>
    <n v="54000"/>
    <s v="INR"/>
    <s v="Z39500"/>
  </r>
  <r>
    <n v="3019010"/>
    <n v="0"/>
    <n v="30190100"/>
    <x v="2"/>
    <s v="2"/>
    <s v="80000007"/>
    <s v="1200"/>
    <s v="Hydraulic Pallet Trolly"/>
    <d v="2014-09-27T00:00:00"/>
    <n v="16750"/>
    <n v="-15132"/>
    <n v="1618"/>
    <n v="0"/>
    <n v="-780.5"/>
    <n v="0"/>
    <n v="0"/>
    <n v="837.5"/>
    <n v="0"/>
    <n v="0"/>
    <n v="0"/>
    <n v="0"/>
    <n v="0"/>
    <n v="0"/>
    <n v="-15912.5"/>
    <n v="16750"/>
    <s v="INR"/>
    <s v="Z39500"/>
  </r>
  <r>
    <n v="3019011"/>
    <n v="0"/>
    <n v="30190110"/>
    <x v="3"/>
    <s v="2"/>
    <s v="80000007"/>
    <s v="1200"/>
    <s v="AIR CURTAIN 6FT LONG FOR FARMA"/>
    <d v="2016-08-16T00:00:00"/>
    <n v="24463.68"/>
    <n v="-23240.5"/>
    <n v="1223.18"/>
    <n v="0"/>
    <n v="0"/>
    <n v="0"/>
    <n v="0"/>
    <n v="1223.18"/>
    <n v="0"/>
    <n v="0"/>
    <n v="0"/>
    <n v="0"/>
    <n v="0"/>
    <n v="0"/>
    <n v="-23240.5"/>
    <n v="24463.68"/>
    <s v="INR"/>
    <s v="Z39500"/>
  </r>
  <r>
    <n v="3019012"/>
    <n v="0"/>
    <n v="30190120"/>
    <x v="2"/>
    <s v="2"/>
    <s v="80000007"/>
    <s v="1200"/>
    <s v="DUST COLLECTOR"/>
    <d v="2017-06-26T00:00:00"/>
    <n v="145000"/>
    <n v="-137750"/>
    <n v="7250"/>
    <n v="0"/>
    <n v="0"/>
    <n v="0"/>
    <n v="0"/>
    <n v="7250"/>
    <n v="0"/>
    <n v="0"/>
    <n v="0"/>
    <n v="0"/>
    <n v="0"/>
    <n v="0"/>
    <n v="-137750"/>
    <n v="145000"/>
    <s v="INR"/>
    <s v="Z39500"/>
  </r>
  <r>
    <n v="3019013"/>
    <n v="0"/>
    <n v="30190130"/>
    <x v="3"/>
    <s v="2"/>
    <s v="80000007"/>
    <s v="1200"/>
    <s v="VACCUME CLEANER"/>
    <d v="2017-09-02T00:00:00"/>
    <n v="23500"/>
    <n v="-22325"/>
    <n v="1175"/>
    <n v="0"/>
    <n v="0"/>
    <n v="0"/>
    <n v="0"/>
    <n v="1175"/>
    <n v="0"/>
    <n v="0"/>
    <n v="0"/>
    <n v="0"/>
    <n v="0"/>
    <n v="0"/>
    <n v="-22325"/>
    <n v="23500"/>
    <s v="INR"/>
    <s v="Z39500"/>
  </r>
  <r>
    <n v="3019014"/>
    <n v="0"/>
    <n v="30190140"/>
    <x v="2"/>
    <s v="2"/>
    <s v="80000007"/>
    <s v="1200"/>
    <s v="TOOLS KIT FOR BEARING FITTING-SKF"/>
    <d v="2017-10-27T00:00:00"/>
    <n v="41670"/>
    <n v="-39586.5"/>
    <n v="2083.5"/>
    <n v="0"/>
    <n v="0"/>
    <n v="0"/>
    <n v="0"/>
    <n v="2083.5"/>
    <n v="0"/>
    <n v="0"/>
    <n v="0"/>
    <n v="0"/>
    <n v="0"/>
    <n v="0"/>
    <n v="-39586.5"/>
    <n v="41670"/>
    <s v="INR"/>
    <s v="Z39500"/>
  </r>
  <r>
    <n v="3019016"/>
    <n v="0"/>
    <n v="30190160"/>
    <x v="2"/>
    <s v="2"/>
    <s v="80000007"/>
    <s v="1200"/>
    <s v="HAND LIFTING HYDRAULIC TROLLY"/>
    <d v="2018-01-25T00:00:00"/>
    <n v="16000"/>
    <n v="-15200"/>
    <n v="800"/>
    <n v="0"/>
    <n v="0"/>
    <n v="0"/>
    <n v="0"/>
    <n v="800"/>
    <n v="0"/>
    <n v="0"/>
    <n v="0"/>
    <n v="0"/>
    <n v="0"/>
    <n v="0"/>
    <n v="-15200"/>
    <n v="16000"/>
    <s v="INR"/>
    <s v="Z39500"/>
  </r>
  <r>
    <n v="3019017"/>
    <n v="0"/>
    <n v="30190170"/>
    <x v="4"/>
    <s v="2"/>
    <s v="80000007"/>
    <s v="1200"/>
    <s v="TRACTOR WITH LOADER (JOHN DEERE) 5310"/>
    <d v="2018-03-14T00:00:00"/>
    <n v="1041860.72"/>
    <n v="-748427"/>
    <n v="293433.71999999997"/>
    <n v="0"/>
    <n v="-62030"/>
    <n v="0"/>
    <n v="0"/>
    <n v="231403.72"/>
    <n v="0"/>
    <n v="0"/>
    <n v="0"/>
    <n v="0"/>
    <n v="0"/>
    <n v="0"/>
    <n v="-810457"/>
    <n v="1041860.72"/>
    <s v="INR"/>
    <s v="Z39500"/>
  </r>
  <r>
    <n v="3019018"/>
    <n v="0"/>
    <n v="30190180"/>
    <x v="3"/>
    <s v="2"/>
    <s v="80000007"/>
    <s v="1200"/>
    <s v="BIOGAS PLANT"/>
    <d v="2018-03-15T00:00:00"/>
    <n v="105000"/>
    <n v="-99750"/>
    <n v="5250"/>
    <n v="0"/>
    <n v="0"/>
    <n v="0"/>
    <n v="0"/>
    <n v="5250"/>
    <n v="0"/>
    <n v="0"/>
    <n v="0"/>
    <n v="0"/>
    <n v="0"/>
    <n v="0"/>
    <n v="-99750"/>
    <n v="105000"/>
    <s v="INR"/>
    <s v="Z39500"/>
  </r>
  <r>
    <n v="3019019"/>
    <n v="0"/>
    <n v="30190190"/>
    <x v="3"/>
    <s v="2"/>
    <s v="80000007"/>
    <s v="1200"/>
    <s v="PHOTOS CAMERA-Nos-2 (BARREL FILLING)"/>
    <d v="2018-07-17T00:00:00"/>
    <n v="12600"/>
    <n v="-11970"/>
    <n v="630"/>
    <n v="0"/>
    <n v="0"/>
    <n v="0"/>
    <n v="0"/>
    <n v="630"/>
    <n v="0"/>
    <n v="0"/>
    <n v="0"/>
    <n v="0"/>
    <n v="0"/>
    <n v="0"/>
    <n v="-11970"/>
    <n v="12600"/>
    <s v="INR"/>
    <s v="Z39500"/>
  </r>
  <r>
    <n v="3019020"/>
    <n v="0"/>
    <n v="30190200"/>
    <x v="3"/>
    <s v="2"/>
    <s v="80000007"/>
    <s v="1200"/>
    <s v="STABILIZER FOR LOGO-3KVA"/>
    <d v="2018-09-04T00:00:00"/>
    <n v="9500"/>
    <n v="-9025"/>
    <n v="475"/>
    <n v="0"/>
    <n v="0"/>
    <n v="0"/>
    <n v="0"/>
    <n v="475"/>
    <n v="0"/>
    <n v="0"/>
    <n v="0"/>
    <n v="0"/>
    <n v="0"/>
    <n v="0"/>
    <n v="-9025"/>
    <n v="9500"/>
    <s v="INR"/>
    <s v="Z39500"/>
  </r>
  <r>
    <n v="3019021"/>
    <n v="0"/>
    <n v="30190210"/>
    <x v="2"/>
    <s v="2"/>
    <s v="80000007"/>
    <s v="1200"/>
    <s v="MICRO FILTRATION SYSTEM"/>
    <d v="2018-09-04T00:00:00"/>
    <n v="171621"/>
    <n v="-163039.95000000001"/>
    <n v="8581.0499999999993"/>
    <n v="0"/>
    <n v="0"/>
    <n v="0"/>
    <n v="0"/>
    <n v="8581.0499999999993"/>
    <n v="0"/>
    <n v="0"/>
    <n v="0"/>
    <n v="0"/>
    <n v="0"/>
    <n v="0"/>
    <n v="-163039.95000000001"/>
    <n v="171621"/>
    <s v="INR"/>
    <s v="Z39500"/>
  </r>
  <r>
    <n v="3019023"/>
    <n v="0"/>
    <n v="30190230"/>
    <x v="3"/>
    <s v="2"/>
    <s v="80000007"/>
    <s v="1200"/>
    <s v="HAND LIFTING (HYDRAULIC) DOC-2"/>
    <d v="2019-03-06T00:00:00"/>
    <n v="16000"/>
    <n v="-15200"/>
    <n v="800"/>
    <n v="0"/>
    <n v="0"/>
    <n v="0"/>
    <n v="0"/>
    <n v="800"/>
    <n v="0"/>
    <n v="0"/>
    <n v="0"/>
    <n v="0"/>
    <n v="0"/>
    <n v="0"/>
    <n v="-15200"/>
    <n v="16000"/>
    <s v="INR"/>
    <s v="Z39500"/>
  </r>
  <r>
    <n v="3019024"/>
    <n v="0"/>
    <n v="30190240"/>
    <x v="4"/>
    <s v="2"/>
    <s v="80000007"/>
    <s v="1200"/>
    <s v="FORKLIFT-3T DIESEL"/>
    <d v="2019-03-27T00:00:00"/>
    <n v="1103961"/>
    <n v="-657039"/>
    <n v="446922"/>
    <n v="0"/>
    <n v="-65767"/>
    <n v="0"/>
    <n v="0"/>
    <n v="381155"/>
    <n v="0"/>
    <n v="0"/>
    <n v="0"/>
    <n v="0"/>
    <n v="0"/>
    <n v="0"/>
    <n v="-722806"/>
    <n v="1103961"/>
    <s v="INR"/>
    <s v="Z39500"/>
  </r>
  <r>
    <n v="3019025"/>
    <n v="0"/>
    <n v="30190250"/>
    <x v="2"/>
    <s v="2"/>
    <s v="80000007"/>
    <s v="1200"/>
    <s v="ELECTRONIC WEIGHMENT 300KG"/>
    <d v="2019-05-09T00:00:00"/>
    <n v="11200"/>
    <n v="-10424"/>
    <n v="776"/>
    <n v="0"/>
    <n v="-216"/>
    <n v="0"/>
    <n v="0"/>
    <n v="560"/>
    <n v="0"/>
    <n v="0"/>
    <n v="0"/>
    <n v="0"/>
    <n v="0"/>
    <n v="0"/>
    <n v="-10640"/>
    <n v="11200"/>
    <s v="INR"/>
    <s v="Z39500"/>
  </r>
  <r>
    <n v="3019026"/>
    <n v="0"/>
    <n v="30190260"/>
    <x v="2"/>
    <s v="2"/>
    <s v="80000007"/>
    <s v="1200"/>
    <s v="VIBRATOR METER-(BEARING ANALYZER)"/>
    <d v="2020-06-16T00:00:00"/>
    <n v="33275"/>
    <n v="-23972"/>
    <n v="9303"/>
    <n v="0"/>
    <n v="-3170"/>
    <n v="0"/>
    <n v="0"/>
    <n v="6133"/>
    <n v="0"/>
    <n v="0"/>
    <n v="0"/>
    <n v="0"/>
    <n v="0"/>
    <n v="0"/>
    <n v="-27142"/>
    <n v="33275"/>
    <s v="INR"/>
    <s v="Z39500"/>
  </r>
  <r>
    <n v="3019027"/>
    <n v="0"/>
    <n v="30190270"/>
    <x v="2"/>
    <s v="2"/>
    <s v="80000007"/>
    <s v="1200"/>
    <s v="EMS(ENERGY METER SYSTEM) FOR OLD EXPELLER"/>
    <d v="2020-10-05T00:00:00"/>
    <n v="434317.65"/>
    <n v="-287804"/>
    <n v="146513.65"/>
    <n v="0"/>
    <n v="-41373"/>
    <n v="0"/>
    <n v="0"/>
    <n v="105140.65"/>
    <n v="0"/>
    <n v="0"/>
    <n v="0"/>
    <n v="0"/>
    <n v="0"/>
    <n v="0"/>
    <n v="-329177"/>
    <n v="434317.65"/>
    <s v="INR"/>
    <s v="Z39500"/>
  </r>
  <r>
    <n v="3019028"/>
    <n v="0"/>
    <n v="30190280"/>
    <x v="2"/>
    <s v="2"/>
    <s v="80000007"/>
    <s v="1200"/>
    <s v="HONEYWELL PORTABLE MULTIGAS DETECTOR"/>
    <d v="2022-09-10T00:00:00"/>
    <n v="52200"/>
    <n v="-15434"/>
    <n v="36766"/>
    <n v="0"/>
    <n v="-4973"/>
    <n v="0"/>
    <n v="0"/>
    <n v="31793"/>
    <n v="0"/>
    <n v="0"/>
    <n v="0"/>
    <n v="0"/>
    <n v="0"/>
    <n v="0"/>
    <n v="-20407"/>
    <n v="52200"/>
    <s v="INR"/>
    <s v="Z39500"/>
  </r>
  <r>
    <n v="3019029"/>
    <n v="0"/>
    <n v="30190290"/>
    <x v="2"/>
    <s v="2"/>
    <s v="80000007"/>
    <s v="1200"/>
    <s v="DRIL MACHINE WITH STAND 9PILLER TYPE)"/>
    <d v="2022-09-23T00:00:00"/>
    <n v="43500"/>
    <n v="-12567"/>
    <n v="30933"/>
    <n v="0"/>
    <n v="-4144"/>
    <n v="0"/>
    <n v="0"/>
    <n v="26789"/>
    <n v="0"/>
    <n v="0"/>
    <n v="0"/>
    <n v="0"/>
    <n v="0"/>
    <n v="0"/>
    <n v="-16711"/>
    <n v="43500"/>
    <s v="INR"/>
    <s v="Z39500"/>
  </r>
  <r>
    <n v="3019030"/>
    <n v="0"/>
    <n v="30190300"/>
    <x v="2"/>
    <s v="2"/>
    <s v="80000007"/>
    <s v="1200"/>
    <s v="MIG WELDING MACHINE (PANASONIC)"/>
    <d v="2024-05-28T00:00:00"/>
    <n v="0"/>
    <n v="0"/>
    <n v="0"/>
    <n v="130670"/>
    <n v="-8571"/>
    <n v="0"/>
    <n v="0"/>
    <n v="122099"/>
    <n v="0"/>
    <n v="0"/>
    <n v="0"/>
    <n v="0"/>
    <n v="0"/>
    <n v="0"/>
    <n v="-8571"/>
    <n v="130670"/>
    <s v="INR"/>
    <s v="Z39500"/>
  </r>
  <r>
    <n v="3019031"/>
    <n v="0"/>
    <n v="30190310"/>
    <x v="2"/>
    <s v="2"/>
    <s v="80000007"/>
    <s v="1200"/>
    <s v="INDUSTRIAL EXHAUST FAN (500TPD EXPELLER-2) VIKRANT"/>
    <d v="2024-05-03T00:00:00"/>
    <n v="0"/>
    <n v="0"/>
    <n v="0"/>
    <n v="56700"/>
    <n v="-4457"/>
    <n v="0"/>
    <n v="0"/>
    <n v="52243"/>
    <n v="0"/>
    <n v="0"/>
    <n v="0"/>
    <n v="0"/>
    <n v="0"/>
    <n v="0"/>
    <n v="-4457"/>
    <n v="56700"/>
    <s v="INR"/>
    <s v="Z39500"/>
  </r>
  <r>
    <n v="3019032"/>
    <n v="0"/>
    <n v="30190320"/>
    <x v="2"/>
    <s v="2"/>
    <s v="80000007"/>
    <s v="1200"/>
    <s v="HEXANE GAS DETECTOR-MINI RAE 3000+ (SEP 1 &amp; 2)"/>
    <d v="2024-08-31T00:00:00"/>
    <n v="0"/>
    <n v="0"/>
    <n v="0"/>
    <n v="0"/>
    <n v="147"/>
    <n v="0"/>
    <n v="0"/>
    <n v="147"/>
    <n v="0"/>
    <n v="0"/>
    <n v="0"/>
    <n v="0"/>
    <n v="0"/>
    <n v="0"/>
    <n v="147"/>
    <n v="0"/>
    <s v="INR"/>
    <s v="Z39500"/>
  </r>
  <r>
    <n v="3019033"/>
    <n v="0"/>
    <n v="30190330"/>
    <x v="2"/>
    <s v="2"/>
    <s v="80000007"/>
    <s v="1200"/>
    <s v="PANASONIC WELDING M/C YD-400 DJT"/>
    <d v="2024-09-14T00:00:00"/>
    <n v="0"/>
    <n v="0"/>
    <n v="0"/>
    <n v="109195"/>
    <n v="-966"/>
    <n v="0"/>
    <n v="0"/>
    <n v="108229"/>
    <n v="0"/>
    <n v="0"/>
    <n v="0"/>
    <n v="0"/>
    <n v="0"/>
    <n v="0"/>
    <n v="-966"/>
    <n v="109195"/>
    <s v="INR"/>
    <s v="Z39500"/>
  </r>
  <r>
    <n v="3020001"/>
    <n v="0"/>
    <n v="30200010"/>
    <x v="3"/>
    <s v="2"/>
    <s v="80000007"/>
    <s v="1200"/>
    <s v="Water Cooler"/>
    <d v="2007-11-27T00:00:00"/>
    <n v="52249"/>
    <n v="-49636.55"/>
    <n v="2612.4499999999998"/>
    <n v="0"/>
    <n v="0"/>
    <n v="0"/>
    <n v="0"/>
    <n v="2612.4499999999998"/>
    <n v="0"/>
    <n v="0"/>
    <n v="0"/>
    <n v="0"/>
    <n v="0"/>
    <n v="0"/>
    <n v="-49636.55"/>
    <n v="52249"/>
    <s v="INR"/>
    <s v="Z39550"/>
  </r>
  <r>
    <n v="3020004"/>
    <n v="0"/>
    <n v="30200040"/>
    <x v="3"/>
    <s v="2"/>
    <s v="80000007"/>
    <s v="1200"/>
    <s v="WATER COOLER-FREEZE"/>
    <d v="2008-05-06T00:00:00"/>
    <n v="39130"/>
    <n v="-37173.5"/>
    <n v="1956.5"/>
    <n v="0"/>
    <n v="0"/>
    <n v="0"/>
    <n v="0"/>
    <n v="1956.5"/>
    <n v="0"/>
    <n v="0"/>
    <n v="0"/>
    <n v="0"/>
    <n v="0"/>
    <n v="0"/>
    <n v="-37173.5"/>
    <n v="39130"/>
    <s v="INR"/>
    <s v="Z39550"/>
  </r>
  <r>
    <n v="3020005"/>
    <n v="0"/>
    <n v="30200050"/>
    <x v="3"/>
    <s v="2"/>
    <s v="80000007"/>
    <s v="1200"/>
    <s v="Office Equipment - 07.11.2007"/>
    <d v="2007-11-07T00:00:00"/>
    <n v="377149.41"/>
    <n v="-358291.94"/>
    <n v="18857.47"/>
    <n v="0"/>
    <n v="0"/>
    <n v="0"/>
    <n v="0"/>
    <n v="18857.47"/>
    <n v="0"/>
    <n v="0"/>
    <n v="0"/>
    <n v="0"/>
    <n v="0"/>
    <n v="0"/>
    <n v="-358291.94"/>
    <n v="377149.41"/>
    <s v="INR"/>
    <s v="Z39550"/>
  </r>
  <r>
    <n v="3020006"/>
    <n v="0"/>
    <n v="30200060"/>
    <x v="3"/>
    <s v="2"/>
    <s v="80000007"/>
    <s v="1200"/>
    <s v="Aqua Guard 26.11.2007"/>
    <d v="2007-11-26T00:00:00"/>
    <n v="14000"/>
    <n v="-13300"/>
    <n v="700"/>
    <n v="0"/>
    <n v="0"/>
    <n v="0"/>
    <n v="0"/>
    <n v="700"/>
    <n v="0"/>
    <n v="0"/>
    <n v="0"/>
    <n v="0"/>
    <n v="0"/>
    <n v="0"/>
    <n v="-13300"/>
    <n v="14000"/>
    <s v="INR"/>
    <s v="Z39550"/>
  </r>
  <r>
    <n v="3020008"/>
    <n v="0"/>
    <n v="30200080"/>
    <x v="3"/>
    <s v="2"/>
    <s v="80000007"/>
    <s v="1200"/>
    <s v="Inverter 28.12.2007"/>
    <d v="2007-12-28T00:00:00"/>
    <n v="50000"/>
    <n v="-47500"/>
    <n v="2500"/>
    <n v="0"/>
    <n v="0"/>
    <n v="0"/>
    <n v="0"/>
    <n v="2500"/>
    <n v="0"/>
    <n v="0"/>
    <n v="0"/>
    <n v="0"/>
    <n v="0"/>
    <n v="0"/>
    <n v="-47500"/>
    <n v="50000"/>
    <s v="INR"/>
    <s v="Z39550"/>
  </r>
  <r>
    <n v="3020009"/>
    <n v="0"/>
    <n v="30200090"/>
    <x v="3"/>
    <s v="2"/>
    <s v="80000007"/>
    <s v="1200"/>
    <s v="Samsung LCD 01.01.2008"/>
    <d v="2008-01-01T00:00:00"/>
    <n v="20500"/>
    <n v="-19475"/>
    <n v="1025"/>
    <n v="0"/>
    <n v="0"/>
    <n v="0"/>
    <n v="0"/>
    <n v="1025"/>
    <n v="0"/>
    <n v="0"/>
    <n v="0"/>
    <n v="0"/>
    <n v="0"/>
    <n v="0"/>
    <n v="-19475"/>
    <n v="20500"/>
    <s v="INR"/>
    <s v="Z39550"/>
  </r>
  <r>
    <n v="3020010"/>
    <n v="0"/>
    <n v="30200100"/>
    <x v="3"/>
    <s v="2"/>
    <s v="80000007"/>
    <s v="1200"/>
    <s v="Camera 01.02.2008"/>
    <d v="2008-02-01T00:00:00"/>
    <n v="644476"/>
    <n v="-612252.19999999995"/>
    <n v="32223.8"/>
    <n v="0"/>
    <n v="0"/>
    <n v="0"/>
    <n v="0"/>
    <n v="32223.8"/>
    <n v="0"/>
    <n v="0"/>
    <n v="0"/>
    <n v="0"/>
    <n v="0"/>
    <n v="0"/>
    <n v="-612252.19999999995"/>
    <n v="644476"/>
    <s v="INR"/>
    <s v="Z39550"/>
  </r>
  <r>
    <n v="3020010"/>
    <n v="1"/>
    <n v="30200101"/>
    <x v="3"/>
    <s v="2"/>
    <s v="80000007"/>
    <s v="1200"/>
    <s v="Camera 05.11.2012(3 Nos.)"/>
    <d v="2008-02-01T00:00:00"/>
    <n v="120918"/>
    <n v="-114872.1"/>
    <n v="6045.9"/>
    <n v="0"/>
    <n v="0"/>
    <n v="0"/>
    <n v="0"/>
    <n v="6045.9"/>
    <n v="0"/>
    <n v="0"/>
    <n v="0"/>
    <n v="0"/>
    <n v="0"/>
    <n v="0"/>
    <n v="-114872.1"/>
    <n v="120918"/>
    <s v="INR"/>
    <s v="Z39550"/>
  </r>
  <r>
    <n v="3020011"/>
    <n v="0"/>
    <n v="30200110"/>
    <x v="3"/>
    <s v="2"/>
    <s v="80000007"/>
    <s v="1200"/>
    <s v="AQUAGUARD NF-MEMBRANE WATER PURIFIER-GWPDAGNF00000"/>
    <d v="2009-06-29T00:00:00"/>
    <n v="14500"/>
    <n v="-13775"/>
    <n v="725"/>
    <n v="0"/>
    <n v="0"/>
    <n v="0"/>
    <n v="0"/>
    <n v="725"/>
    <n v="0"/>
    <n v="0"/>
    <n v="0"/>
    <n v="0"/>
    <n v="0"/>
    <n v="0"/>
    <n v="-13775"/>
    <n v="14500"/>
    <s v="INR"/>
    <s v="Z39550"/>
  </r>
  <r>
    <n v="3020012"/>
    <n v="0"/>
    <n v="30200120"/>
    <x v="3"/>
    <s v="2"/>
    <s v="80000007"/>
    <s v="1200"/>
    <s v="OFFICE EQUIPMENT"/>
    <d v="2010-01-13T00:00:00"/>
    <n v="62100"/>
    <n v="-58995"/>
    <n v="3105"/>
    <n v="0"/>
    <n v="0"/>
    <n v="0"/>
    <n v="0"/>
    <n v="3105"/>
    <n v="0"/>
    <n v="0"/>
    <n v="0"/>
    <n v="0"/>
    <n v="0"/>
    <n v="0"/>
    <n v="-58995"/>
    <n v="62100"/>
    <s v="INR"/>
    <s v="Z39550"/>
  </r>
  <r>
    <n v="3020013"/>
    <n v="0"/>
    <n v="30200130"/>
    <x v="3"/>
    <s v="2"/>
    <s v="80000007"/>
    <s v="1200"/>
    <s v="ZERO B WATER PURIFIER MODEL PRISTINE-7 LTRS"/>
    <d v="2010-01-18T00:00:00"/>
    <n v="25890"/>
    <n v="-24595.5"/>
    <n v="1294.5"/>
    <n v="0"/>
    <n v="0"/>
    <n v="0"/>
    <n v="0"/>
    <n v="1294.5"/>
    <n v="0"/>
    <n v="0"/>
    <n v="0"/>
    <n v="0"/>
    <n v="0"/>
    <n v="0"/>
    <n v="-24595.5"/>
    <n v="25890"/>
    <s v="INR"/>
    <s v="Z39550"/>
  </r>
  <r>
    <n v="3020014"/>
    <n v="0"/>
    <n v="30200140"/>
    <x v="3"/>
    <s v="2"/>
    <s v="80000007"/>
    <s v="1200"/>
    <s v="VACCUM PUMP"/>
    <d v="2009-10-03T00:00:00"/>
    <n v="8684.2800000000007"/>
    <n v="-8250"/>
    <n v="434.28"/>
    <n v="0"/>
    <n v="0"/>
    <n v="0"/>
    <n v="0"/>
    <n v="434.28"/>
    <n v="0"/>
    <n v="0"/>
    <n v="0"/>
    <n v="0"/>
    <n v="0"/>
    <n v="0"/>
    <n v="-8250"/>
    <n v="8684.2800000000007"/>
    <s v="INR"/>
    <s v="Z39550"/>
  </r>
  <r>
    <n v="3020015"/>
    <n v="0"/>
    <n v="30200150"/>
    <x v="3"/>
    <s v="2"/>
    <s v="80000007"/>
    <s v="1200"/>
    <s v="DIGITAL MULTIMEDIA PROJECTOR"/>
    <d v="2010-06-28T00:00:00"/>
    <n v="34499"/>
    <n v="-32774"/>
    <n v="1725"/>
    <n v="0"/>
    <n v="0"/>
    <n v="0"/>
    <n v="0"/>
    <n v="1725"/>
    <n v="0"/>
    <n v="0"/>
    <n v="0"/>
    <n v="0"/>
    <n v="0"/>
    <n v="0"/>
    <n v="-32774"/>
    <n v="34499"/>
    <s v="INR"/>
    <s v="Z39550"/>
  </r>
  <r>
    <n v="3020016"/>
    <n v="0"/>
    <n v="30200160"/>
    <x v="3"/>
    <s v="2"/>
    <s v="80000007"/>
    <s v="1200"/>
    <s v="SAMSUNG REFRIGERATOR FF 447L RT55K2RSL"/>
    <d v="2012-06-18T00:00:00"/>
    <n v="63546"/>
    <n v="-60368.7"/>
    <n v="3177.3"/>
    <n v="0"/>
    <n v="0"/>
    <n v="0"/>
    <n v="0"/>
    <n v="3177.3"/>
    <n v="0"/>
    <n v="0"/>
    <n v="0"/>
    <n v="0"/>
    <n v="0"/>
    <n v="0"/>
    <n v="-60368.7"/>
    <n v="63546"/>
    <s v="INR"/>
    <s v="Z39550"/>
  </r>
  <r>
    <n v="3020017"/>
    <n v="0"/>
    <n v="30200170"/>
    <x v="3"/>
    <s v="2"/>
    <s v="80000007"/>
    <s v="1200"/>
    <s v="SONY HANDY CEMERA"/>
    <d v="2013-01-02T00:00:00"/>
    <n v="19700"/>
    <n v="-18715"/>
    <n v="985"/>
    <n v="0"/>
    <n v="0"/>
    <n v="0"/>
    <n v="0"/>
    <n v="985"/>
    <n v="0"/>
    <n v="0"/>
    <n v="0"/>
    <n v="0"/>
    <n v="0"/>
    <n v="0"/>
    <n v="-18715"/>
    <n v="19700"/>
    <s v="INR"/>
    <s v="Z39550"/>
  </r>
  <r>
    <n v="3020018"/>
    <n v="0"/>
    <n v="30200180"/>
    <x v="3"/>
    <s v="2"/>
    <s v="80000007"/>
    <s v="1200"/>
    <s v="OFFICE EQUIP. CASH COUNTING MACHINE"/>
    <d v="2013-02-01T00:00:00"/>
    <n v="14950"/>
    <n v="-14202.5"/>
    <n v="747.5"/>
    <n v="0"/>
    <n v="0"/>
    <n v="0"/>
    <n v="0"/>
    <n v="747.5"/>
    <n v="0"/>
    <n v="0"/>
    <n v="0"/>
    <n v="0"/>
    <n v="0"/>
    <n v="0"/>
    <n v="-14202.5"/>
    <n v="14950"/>
    <s v="INR"/>
    <s v="Z39550"/>
  </r>
  <r>
    <n v="3020019"/>
    <n v="0"/>
    <n v="30200190"/>
    <x v="3"/>
    <s v="2"/>
    <s v="80000007"/>
    <s v="1200"/>
    <s v="EQUIPMENT- OFFICE"/>
    <d v="2012-11-27T00:00:00"/>
    <n v="32500"/>
    <n v="-30875"/>
    <n v="1625"/>
    <n v="0"/>
    <n v="0"/>
    <n v="0"/>
    <n v="0"/>
    <n v="1625"/>
    <n v="0"/>
    <n v="0"/>
    <n v="0"/>
    <n v="0"/>
    <n v="0"/>
    <n v="0"/>
    <n v="-30875"/>
    <n v="32500"/>
    <s v="INR"/>
    <s v="Z39550"/>
  </r>
  <r>
    <n v="3020020"/>
    <n v="0"/>
    <n v="30200200"/>
    <x v="3"/>
    <s v="2"/>
    <s v="80000007"/>
    <s v="1200"/>
    <s v="Sony Digital Cemera"/>
    <d v="2012-07-14T00:00:00"/>
    <n v="12090"/>
    <n v="-11485.5"/>
    <n v="604.5"/>
    <n v="0"/>
    <n v="0"/>
    <n v="0"/>
    <n v="0"/>
    <n v="604.5"/>
    <n v="0"/>
    <n v="0"/>
    <n v="0"/>
    <n v="0"/>
    <n v="0"/>
    <n v="0"/>
    <n v="-11485.5"/>
    <n v="12090"/>
    <s v="INR"/>
    <s v="Z39550"/>
  </r>
  <r>
    <n v="3020021"/>
    <n v="0"/>
    <n v="30200210"/>
    <x v="3"/>
    <s v="2"/>
    <s v="80000007"/>
    <s v="1200"/>
    <s v="EPSON EB-475Wi ULTRA SHORT THROW INTERA.PROJECTOR"/>
    <d v="2013-09-06T00:00:00"/>
    <n v="134155"/>
    <n v="-127447"/>
    <n v="6708"/>
    <n v="0"/>
    <n v="0"/>
    <n v="0"/>
    <n v="0"/>
    <n v="6708"/>
    <n v="0"/>
    <n v="0"/>
    <n v="0"/>
    <n v="0"/>
    <n v="0"/>
    <n v="0"/>
    <n v="-127447"/>
    <n v="134155"/>
    <s v="INR"/>
    <s v="Z39550"/>
  </r>
  <r>
    <n v="3020022"/>
    <n v="0"/>
    <n v="30200220"/>
    <x v="3"/>
    <s v="2"/>
    <s v="80000007"/>
    <s v="1200"/>
    <s v="SAMSUNG MD46B 46&quot; TV"/>
    <d v="2013-09-04T00:00:00"/>
    <n v="214313"/>
    <n v="-203597"/>
    <n v="10716"/>
    <n v="0"/>
    <n v="0"/>
    <n v="0"/>
    <n v="0"/>
    <n v="10716"/>
    <n v="0"/>
    <n v="0"/>
    <n v="0"/>
    <n v="0"/>
    <n v="0"/>
    <n v="0"/>
    <n v="-203597"/>
    <n v="214313"/>
    <s v="INR"/>
    <s v="Z39550"/>
  </r>
  <r>
    <n v="3020023"/>
    <n v="0"/>
    <n v="30200230"/>
    <x v="3"/>
    <s v="2"/>
    <s v="80000007"/>
    <s v="1200"/>
    <s v="BIOMATRIC SYSTEM 990C"/>
    <d v="2014-12-30T00:00:00"/>
    <n v="21525"/>
    <n v="-20448.75"/>
    <n v="1076.25"/>
    <n v="0"/>
    <n v="0"/>
    <n v="0"/>
    <n v="0"/>
    <n v="1076.25"/>
    <n v="0"/>
    <n v="0"/>
    <n v="0"/>
    <n v="0"/>
    <n v="0"/>
    <n v="0"/>
    <n v="-20448.75"/>
    <n v="21525"/>
    <s v="INR"/>
    <s v="Z39550"/>
  </r>
  <r>
    <n v="3020024"/>
    <n v="0"/>
    <n v="30200240"/>
    <x v="3"/>
    <s v="2"/>
    <s v="80000007"/>
    <s v="1200"/>
    <s v="SONY LED TV"/>
    <d v="2015-03-18T00:00:00"/>
    <n v="56000"/>
    <n v="-53200"/>
    <n v="2800"/>
    <n v="0"/>
    <n v="0"/>
    <n v="0"/>
    <n v="0"/>
    <n v="2800"/>
    <n v="0"/>
    <n v="0"/>
    <n v="0"/>
    <n v="0"/>
    <n v="0"/>
    <n v="0"/>
    <n v="-53200"/>
    <n v="56000"/>
    <s v="INR"/>
    <s v="Z39550"/>
  </r>
  <r>
    <n v="3020025"/>
    <n v="0"/>
    <n v="30200250"/>
    <x v="3"/>
    <s v="2"/>
    <s v="80000007"/>
    <s v="1200"/>
    <s v="AIRCONDITIONER 1.5 TON (CARRIER)"/>
    <d v="2015-05-06T00:00:00"/>
    <n v="123500"/>
    <n v="-117325"/>
    <n v="6175"/>
    <n v="0"/>
    <n v="0"/>
    <n v="0"/>
    <n v="0"/>
    <n v="6175"/>
    <n v="0"/>
    <n v="0"/>
    <n v="0"/>
    <n v="0"/>
    <n v="0"/>
    <n v="0"/>
    <n v="-117325"/>
    <n v="123500"/>
    <s v="INR"/>
    <s v="Z39550"/>
  </r>
  <r>
    <n v="3020026"/>
    <n v="0"/>
    <n v="30200260"/>
    <x v="3"/>
    <s v="2"/>
    <s v="80000007"/>
    <s v="1200"/>
    <s v="SONY LED TV"/>
    <d v="2015-05-23T00:00:00"/>
    <n v="61000"/>
    <n v="-57950"/>
    <n v="3050"/>
    <n v="0"/>
    <n v="0"/>
    <n v="0"/>
    <n v="0"/>
    <n v="3050"/>
    <n v="0"/>
    <n v="0"/>
    <n v="0"/>
    <n v="0"/>
    <n v="0"/>
    <n v="0"/>
    <n v="-57950"/>
    <n v="61000"/>
    <s v="INR"/>
    <s v="Z39550"/>
  </r>
  <r>
    <n v="3020027"/>
    <n v="0"/>
    <n v="30200270"/>
    <x v="3"/>
    <s v="2"/>
    <s v="80000007"/>
    <s v="1200"/>
    <s v="LG REFRIGERATOR 282"/>
    <d v="2015-05-23T00:00:00"/>
    <n v="21990"/>
    <n v="-20890.5"/>
    <n v="1099.5"/>
    <n v="0"/>
    <n v="0"/>
    <n v="0"/>
    <n v="0"/>
    <n v="1099.5"/>
    <n v="0"/>
    <n v="0"/>
    <n v="0"/>
    <n v="0"/>
    <n v="0"/>
    <n v="0"/>
    <n v="-20890.5"/>
    <n v="21990"/>
    <s v="INR"/>
    <s v="Z39550"/>
  </r>
  <r>
    <n v="3020028"/>
    <n v="0"/>
    <n v="30200280"/>
    <x v="3"/>
    <s v="2"/>
    <s v="80000007"/>
    <s v="1200"/>
    <s v="AQUAGUARD (RO PLANT)-1"/>
    <d v="2015-05-31T00:00:00"/>
    <n v="17000"/>
    <n v="-16150"/>
    <n v="850"/>
    <n v="0"/>
    <n v="0"/>
    <n v="0"/>
    <n v="0"/>
    <n v="850"/>
    <n v="0"/>
    <n v="0"/>
    <n v="0"/>
    <n v="0"/>
    <n v="0"/>
    <n v="0"/>
    <n v="-16150"/>
    <n v="17000"/>
    <s v="INR"/>
    <s v="Z39550"/>
  </r>
  <r>
    <n v="3020029"/>
    <n v="0"/>
    <n v="30200290"/>
    <x v="3"/>
    <s v="2"/>
    <s v="80000007"/>
    <s v="1200"/>
    <s v="AIR CONDITIONERS 2 TON 5 STAR"/>
    <d v="2015-06-12T00:00:00"/>
    <n v="51990"/>
    <n v="-49390.35"/>
    <n v="2599.65"/>
    <n v="0"/>
    <n v="0"/>
    <n v="0"/>
    <n v="0"/>
    <n v="2599.65"/>
    <n v="0"/>
    <n v="0"/>
    <n v="0"/>
    <n v="0"/>
    <n v="0"/>
    <n v="0"/>
    <n v="-49390.35"/>
    <n v="51990"/>
    <s v="INR"/>
    <s v="Z39550"/>
  </r>
  <r>
    <n v="3020029"/>
    <n v="1"/>
    <n v="30200291"/>
    <x v="3"/>
    <s v="2"/>
    <s v="80000007"/>
    <s v="1200"/>
    <s v="1.8 TR TOSHIBA iNVERTER A.C-1"/>
    <d v="2015-08-12T00:00:00"/>
    <n v="64000"/>
    <n v="-60799.66"/>
    <n v="3200.34"/>
    <n v="0"/>
    <n v="0"/>
    <n v="0"/>
    <n v="0"/>
    <n v="3200.34"/>
    <n v="0"/>
    <n v="0"/>
    <n v="0"/>
    <n v="0"/>
    <n v="0"/>
    <n v="0"/>
    <n v="-60799.66"/>
    <n v="64000"/>
    <s v="INR"/>
    <s v="Z39550"/>
  </r>
  <r>
    <n v="3020029"/>
    <n v="2"/>
    <n v="30200292"/>
    <x v="3"/>
    <s v="2"/>
    <s v="80000007"/>
    <s v="1200"/>
    <s v="1.5 TR Toshiba Hiwall Split A.C."/>
    <d v="2016-02-15T00:00:00"/>
    <n v="57137"/>
    <n v="-54279.99"/>
    <n v="2857.01"/>
    <n v="0"/>
    <n v="0"/>
    <n v="0"/>
    <n v="0"/>
    <n v="2857.01"/>
    <n v="0"/>
    <n v="0"/>
    <n v="0"/>
    <n v="0"/>
    <n v="0"/>
    <n v="0"/>
    <n v="-54279.99"/>
    <n v="57137"/>
    <s v="INR"/>
    <s v="Z39550"/>
  </r>
  <r>
    <n v="3020030"/>
    <n v="0"/>
    <n v="30200300"/>
    <x v="3"/>
    <s v="2"/>
    <s v="80000007"/>
    <s v="1200"/>
    <s v="AQUAGUARD RO TDS- MEGMA  WATER PURIFIER"/>
    <d v="2016-04-22T00:00:00"/>
    <n v="18880"/>
    <n v="-17936"/>
    <n v="944"/>
    <n v="0"/>
    <n v="0"/>
    <n v="0"/>
    <n v="0"/>
    <n v="944"/>
    <n v="0"/>
    <n v="0"/>
    <n v="0"/>
    <n v="0"/>
    <n v="0"/>
    <n v="0"/>
    <n v="-17936"/>
    <n v="18880"/>
    <s v="INR"/>
    <s v="Z39550"/>
  </r>
  <r>
    <n v="3020031"/>
    <n v="0"/>
    <n v="30200310"/>
    <x v="3"/>
    <s v="2"/>
    <s v="80000007"/>
    <s v="1200"/>
    <s v="AQUAGUARD (RO PLANT)-1 &amp; GAS GEASER"/>
    <d v="2016-07-22T00:00:00"/>
    <n v="22700"/>
    <n v="-21565"/>
    <n v="1135"/>
    <n v="0"/>
    <n v="0"/>
    <n v="0"/>
    <n v="0"/>
    <n v="1135"/>
    <n v="0"/>
    <n v="0"/>
    <n v="0"/>
    <n v="0"/>
    <n v="0"/>
    <n v="0"/>
    <n v="-21565"/>
    <n v="22700"/>
    <s v="INR"/>
    <s v="Z39550"/>
  </r>
  <r>
    <n v="3020032"/>
    <n v="0"/>
    <n v="30200320"/>
    <x v="3"/>
    <s v="2"/>
    <s v="80000007"/>
    <s v="1200"/>
    <s v="LG LED 32LH 516A -TV"/>
    <d v="2016-07-22T00:00:00"/>
    <n v="22500"/>
    <n v="-21375"/>
    <n v="1125"/>
    <n v="0"/>
    <n v="0"/>
    <n v="0"/>
    <n v="0"/>
    <n v="1125"/>
    <n v="0"/>
    <n v="0"/>
    <n v="0"/>
    <n v="0"/>
    <n v="0"/>
    <n v="0"/>
    <n v="-21375"/>
    <n v="22500"/>
    <s v="INR"/>
    <s v="Z39550"/>
  </r>
  <r>
    <n v="3020033"/>
    <n v="0"/>
    <n v="30200330"/>
    <x v="3"/>
    <s v="2"/>
    <s v="80000007"/>
    <s v="1200"/>
    <s v="AIRCONDITIONER 1.5 TON (LG)"/>
    <d v="2016-07-22T00:00:00"/>
    <n v="34000"/>
    <n v="-32300"/>
    <n v="1700"/>
    <n v="0"/>
    <n v="0"/>
    <n v="0"/>
    <n v="0"/>
    <n v="1700"/>
    <n v="0"/>
    <n v="0"/>
    <n v="0"/>
    <n v="0"/>
    <n v="0"/>
    <n v="0"/>
    <n v="-32300"/>
    <n v="34000"/>
    <s v="INR"/>
    <s v="Z39550"/>
  </r>
  <r>
    <n v="3020034"/>
    <n v="0"/>
    <n v="30200340"/>
    <x v="3"/>
    <s v="2"/>
    <s v="80000007"/>
    <s v="1200"/>
    <s v="LG REFRIGERATOR 282"/>
    <d v="2016-07-22T00:00:00"/>
    <n v="26000"/>
    <n v="-24700"/>
    <n v="1300"/>
    <n v="0"/>
    <n v="0"/>
    <n v="0"/>
    <n v="0"/>
    <n v="1300"/>
    <n v="0"/>
    <n v="0"/>
    <n v="0"/>
    <n v="0"/>
    <n v="0"/>
    <n v="0"/>
    <n v="-24700"/>
    <n v="26000"/>
    <s v="INR"/>
    <s v="Z39550"/>
  </r>
  <r>
    <n v="3020035"/>
    <n v="0"/>
    <n v="30200350"/>
    <x v="3"/>
    <s v="2"/>
    <s v="80000007"/>
    <s v="1200"/>
    <s v="LG REFRIGERATOR DC 190 Lit"/>
    <d v="2016-10-25T00:00:00"/>
    <n v="14100"/>
    <n v="-13395"/>
    <n v="705"/>
    <n v="0"/>
    <n v="0"/>
    <n v="0"/>
    <n v="0"/>
    <n v="705"/>
    <n v="0"/>
    <n v="0"/>
    <n v="0"/>
    <n v="0"/>
    <n v="0"/>
    <n v="0"/>
    <n v="-13395"/>
    <n v="14100"/>
    <s v="INR"/>
    <s v="Z39550"/>
  </r>
  <r>
    <n v="3020036"/>
    <n v="0"/>
    <n v="30200360"/>
    <x v="3"/>
    <s v="2"/>
    <s v="80000007"/>
    <s v="1200"/>
    <s v="XEROX WORKCENTRE 7220"/>
    <d v="2017-01-03T00:00:00"/>
    <n v="249759"/>
    <n v="-237271"/>
    <n v="12488"/>
    <n v="0"/>
    <n v="0"/>
    <n v="0"/>
    <n v="0"/>
    <n v="12488"/>
    <n v="0"/>
    <n v="0"/>
    <n v="0"/>
    <n v="0"/>
    <n v="0"/>
    <n v="0"/>
    <n v="-237271"/>
    <n v="249759"/>
    <s v="INR"/>
    <s v="Z39550"/>
  </r>
  <r>
    <n v="3020038"/>
    <n v="0"/>
    <n v="30200380"/>
    <x v="3"/>
    <s v="2"/>
    <s v="80000007"/>
    <s v="1200"/>
    <s v="HAIER LED TV 40&quot;"/>
    <d v="2017-09-21T00:00:00"/>
    <n v="22266"/>
    <n v="-21152.7"/>
    <n v="1113.3"/>
    <n v="0"/>
    <n v="0"/>
    <n v="0"/>
    <n v="0"/>
    <n v="1113.3"/>
    <n v="0"/>
    <n v="0"/>
    <n v="0"/>
    <n v="0"/>
    <n v="0"/>
    <n v="0"/>
    <n v="-21152.7"/>
    <n v="22266"/>
    <s v="INR"/>
    <s v="Z39550"/>
  </r>
  <r>
    <n v="3020039"/>
    <n v="0"/>
    <n v="30200390"/>
    <x v="3"/>
    <s v="2"/>
    <s v="80000007"/>
    <s v="1200"/>
    <s v="AQUAGUARD HI-FLO"/>
    <d v="2017-09-23T00:00:00"/>
    <n v="11500"/>
    <n v="-10925"/>
    <n v="575"/>
    <n v="0"/>
    <n v="0"/>
    <n v="0"/>
    <n v="0"/>
    <n v="575"/>
    <n v="0"/>
    <n v="0"/>
    <n v="0"/>
    <n v="0"/>
    <n v="0"/>
    <n v="0"/>
    <n v="-10925"/>
    <n v="11500"/>
    <s v="INR"/>
    <s v="Z39550"/>
  </r>
  <r>
    <n v="3020040"/>
    <n v="0"/>
    <n v="30200400"/>
    <x v="3"/>
    <s v="2"/>
    <s v="80000007"/>
    <s v="1200"/>
    <s v="SONY LED 32R302D"/>
    <d v="2017-11-23T00:00:00"/>
    <n v="18742.18"/>
    <n v="-17805"/>
    <n v="937.18"/>
    <n v="0"/>
    <n v="0"/>
    <n v="0"/>
    <n v="0"/>
    <n v="937.18"/>
    <n v="0"/>
    <n v="0"/>
    <n v="0"/>
    <n v="0"/>
    <n v="0"/>
    <n v="0"/>
    <n v="-17805"/>
    <n v="18742.18"/>
    <s v="INR"/>
    <s v="Z39550"/>
  </r>
  <r>
    <n v="3020041"/>
    <n v="0"/>
    <n v="30200410"/>
    <x v="3"/>
    <s v="2"/>
    <s v="80000007"/>
    <s v="1200"/>
    <s v="AIR CONDITIONER-TOSHIBA 2.0 TON 5STAR"/>
    <d v="2017-11-30T00:00:00"/>
    <n v="45995.31"/>
    <n v="-43695.54"/>
    <n v="2299.77"/>
    <n v="0"/>
    <n v="0"/>
    <n v="0"/>
    <n v="0"/>
    <n v="2299.77"/>
    <n v="0"/>
    <n v="0"/>
    <n v="0"/>
    <n v="0"/>
    <n v="0"/>
    <n v="0"/>
    <n v="-43695.54"/>
    <n v="45995.31"/>
    <s v="INR"/>
    <s v="Z39550"/>
  </r>
  <r>
    <n v="3020042"/>
    <n v="0"/>
    <n v="30200420"/>
    <x v="3"/>
    <s v="2"/>
    <s v="80000007"/>
    <s v="1200"/>
    <s v="TEA-COFEEROBO MACHINE FOUR OPTION"/>
    <d v="2017-12-16T00:00:00"/>
    <n v="23600"/>
    <n v="-22420"/>
    <n v="1180"/>
    <n v="0"/>
    <n v="0"/>
    <n v="0"/>
    <n v="0"/>
    <n v="1180"/>
    <n v="0"/>
    <n v="0"/>
    <n v="0"/>
    <n v="0"/>
    <n v="0"/>
    <n v="0"/>
    <n v="-22420"/>
    <n v="23600"/>
    <s v="INR"/>
    <s v="Z39550"/>
  </r>
  <r>
    <n v="3020043"/>
    <n v="0"/>
    <n v="30200430"/>
    <x v="3"/>
    <s v="2"/>
    <s v="80000007"/>
    <s v="1200"/>
    <s v="PAPER SHREDDER"/>
    <d v="2018-03-31T00:00:00"/>
    <n v="23846"/>
    <n v="-22653.7"/>
    <n v="1192.3"/>
    <n v="0"/>
    <n v="0"/>
    <n v="0"/>
    <n v="0"/>
    <n v="1192.3"/>
    <n v="0"/>
    <n v="0"/>
    <n v="0"/>
    <n v="0"/>
    <n v="0"/>
    <n v="0"/>
    <n v="-22653.7"/>
    <n v="23846"/>
    <s v="INR"/>
    <s v="Z39550"/>
  </r>
  <r>
    <n v="3020044"/>
    <n v="0"/>
    <n v="30200440"/>
    <x v="2"/>
    <s v="2"/>
    <s v="80000007"/>
    <s v="1200"/>
    <s v="Acrylic Sign Board"/>
    <d v="2017-11-05T00:00:00"/>
    <n v="423600"/>
    <n v="-402420"/>
    <n v="21180"/>
    <n v="0"/>
    <n v="0"/>
    <n v="0"/>
    <n v="0"/>
    <n v="21180"/>
    <n v="0"/>
    <n v="0"/>
    <n v="0"/>
    <n v="0"/>
    <n v="0"/>
    <n v="0"/>
    <n v="-402420"/>
    <n v="423600"/>
    <s v="INR"/>
    <s v="Z39550"/>
  </r>
  <r>
    <n v="3020045"/>
    <n v="0"/>
    <n v="30200450"/>
    <x v="3"/>
    <s v="2"/>
    <s v="80000007"/>
    <s v="1200"/>
    <s v="VOLTAGE STABILIZER 230-5KVA"/>
    <d v="2018-08-23T00:00:00"/>
    <n v="10800"/>
    <n v="-10260"/>
    <n v="540"/>
    <n v="0"/>
    <n v="0"/>
    <n v="0"/>
    <n v="0"/>
    <n v="540"/>
    <n v="0"/>
    <n v="0"/>
    <n v="0"/>
    <n v="0"/>
    <n v="0"/>
    <n v="0"/>
    <n v="-10260"/>
    <n v="10800"/>
    <s v="INR"/>
    <s v="Z39550"/>
  </r>
  <r>
    <n v="3020046"/>
    <n v="0"/>
    <n v="30200460"/>
    <x v="3"/>
    <s v="2"/>
    <s v="80000007"/>
    <s v="1200"/>
    <s v="LOAN CUTTER-ROTARY TYPE -ELECTRIC"/>
    <d v="2018-09-06T00:00:00"/>
    <n v="25500"/>
    <n v="-24225"/>
    <n v="1275"/>
    <n v="0"/>
    <n v="0"/>
    <n v="0"/>
    <n v="0"/>
    <n v="1275"/>
    <n v="0"/>
    <n v="0"/>
    <n v="0"/>
    <n v="0"/>
    <n v="0"/>
    <n v="0"/>
    <n v="-24225"/>
    <n v="25500"/>
    <s v="INR"/>
    <s v="Z39550"/>
  </r>
  <r>
    <n v="3020047"/>
    <n v="0"/>
    <n v="30200470"/>
    <x v="3"/>
    <s v="2"/>
    <s v="80000007"/>
    <s v="1200"/>
    <s v="C C T V CAMERA"/>
    <d v="2018-10-31T00:00:00"/>
    <n v="135280"/>
    <n v="-128516"/>
    <n v="6764"/>
    <n v="0"/>
    <n v="0"/>
    <n v="0"/>
    <n v="0"/>
    <n v="6764"/>
    <n v="0"/>
    <n v="0"/>
    <n v="0"/>
    <n v="0"/>
    <n v="0"/>
    <n v="0"/>
    <n v="-128516"/>
    <n v="135280"/>
    <s v="INR"/>
    <s v="Z99550"/>
  </r>
  <r>
    <n v="3020048"/>
    <n v="0"/>
    <n v="30200480"/>
    <x v="3"/>
    <s v="2"/>
    <s v="80000007"/>
    <s v="1200"/>
    <s v="SONY LED TV 32W622F (SVU)"/>
    <d v="2019-02-12T00:00:00"/>
    <n v="32000"/>
    <n v="-30400"/>
    <n v="1600"/>
    <n v="0"/>
    <n v="0"/>
    <n v="0"/>
    <n v="0"/>
    <n v="1600"/>
    <n v="0"/>
    <n v="0"/>
    <n v="0"/>
    <n v="0"/>
    <n v="0"/>
    <n v="0"/>
    <n v="-30400"/>
    <n v="32000"/>
    <s v="INR"/>
    <s v="Z39550"/>
  </r>
  <r>
    <n v="3020049"/>
    <n v="0"/>
    <n v="30200490"/>
    <x v="3"/>
    <s v="2"/>
    <s v="80000007"/>
    <s v="1200"/>
    <s v="CANNON-DIGITAL CAMERA-1"/>
    <d v="2019-11-06T00:00:00"/>
    <n v="5338.98"/>
    <n v="-4466"/>
    <n v="872.98"/>
    <n v="0"/>
    <n v="-509"/>
    <n v="0"/>
    <n v="0"/>
    <n v="363.98"/>
    <n v="0"/>
    <n v="0"/>
    <n v="0"/>
    <n v="0"/>
    <n v="0"/>
    <n v="0"/>
    <n v="-4975"/>
    <n v="5338.98"/>
    <s v="INR"/>
    <s v="Z39550"/>
  </r>
  <r>
    <n v="3020050"/>
    <n v="0"/>
    <n v="30200500"/>
    <x v="2"/>
    <s v="2"/>
    <s v="80000007"/>
    <s v="1200"/>
    <s v="HYBRID-BIOMATRIC (ATTENDANCE TERMINAL)"/>
    <d v="2022-07-08T00:00:00"/>
    <n v="12495"/>
    <n v="-4111"/>
    <n v="8384"/>
    <n v="0"/>
    <n v="-1190"/>
    <n v="0"/>
    <n v="0"/>
    <n v="7194"/>
    <n v="0"/>
    <n v="0"/>
    <n v="0"/>
    <n v="0"/>
    <n v="0"/>
    <n v="0"/>
    <n v="-5301"/>
    <n v="12495"/>
    <s v="INR"/>
    <s v="Z39550"/>
  </r>
  <r>
    <n v="3020051"/>
    <n v="0"/>
    <n v="30200510"/>
    <x v="3"/>
    <s v="2"/>
    <s v="80000007"/>
    <s v="1200"/>
    <s v="VIDEO CALL SYSTEM-CONFERENCE ROOM"/>
    <d v="2023-02-15T00:00:00"/>
    <n v="688539.5"/>
    <n v="-146951"/>
    <n v="541588.5"/>
    <n v="0"/>
    <n v="-65591"/>
    <n v="0"/>
    <n v="0"/>
    <n v="475997.5"/>
    <n v="0"/>
    <n v="0"/>
    <n v="0"/>
    <n v="0"/>
    <n v="0"/>
    <n v="0"/>
    <n v="-212542"/>
    <n v="688539.5"/>
    <s v="INR"/>
    <s v="Z39550"/>
  </r>
  <r>
    <n v="3020052"/>
    <n v="0"/>
    <n v="30200520"/>
    <x v="2"/>
    <s v="2"/>
    <s v="80000007"/>
    <s v="1200"/>
    <s v="S S BODY WATER COOLER 200 LTR (25.03.23)"/>
    <d v="2023-03-25T00:00:00"/>
    <n v="104000"/>
    <n v="-20139"/>
    <n v="83861"/>
    <n v="0"/>
    <n v="-9907"/>
    <n v="0"/>
    <n v="0"/>
    <n v="73954"/>
    <n v="0"/>
    <n v="0"/>
    <n v="0"/>
    <n v="0"/>
    <n v="0"/>
    <n v="0"/>
    <n v="-30046"/>
    <n v="104000"/>
    <s v="INR"/>
    <s v="Z39550"/>
  </r>
  <r>
    <n v="3021000"/>
    <n v="0"/>
    <n v="30210000"/>
    <x v="2"/>
    <s v="2"/>
    <s v="80000005"/>
    <s v="1200"/>
    <s v="ETP Plant"/>
    <d v="2004-04-15T00:00:00"/>
    <n v="1236880"/>
    <n v="-860246"/>
    <n v="376634"/>
    <n v="0"/>
    <n v="-10493"/>
    <n v="0"/>
    <n v="0"/>
    <n v="366141"/>
    <n v="0"/>
    <n v="0"/>
    <n v="0"/>
    <n v="0"/>
    <n v="0"/>
    <n v="0"/>
    <n v="-870739"/>
    <n v="1236880"/>
    <s v="INR"/>
    <s v="Z39600"/>
  </r>
  <r>
    <n v="3021001"/>
    <n v="0"/>
    <n v="30210010"/>
    <x v="2"/>
    <s v="2"/>
    <s v="80000005"/>
    <s v="1200"/>
    <s v="ETP Plant"/>
    <d v="2004-04-16T00:00:00"/>
    <n v="4120"/>
    <n v="-2869"/>
    <n v="1251"/>
    <n v="0"/>
    <n v="-35"/>
    <n v="0"/>
    <n v="0"/>
    <n v="1216"/>
    <n v="0"/>
    <n v="0"/>
    <n v="0"/>
    <n v="0"/>
    <n v="0"/>
    <n v="0"/>
    <n v="-2904"/>
    <n v="4120"/>
    <s v="INR"/>
    <s v="Z39600"/>
  </r>
  <r>
    <n v="3021002"/>
    <n v="0"/>
    <n v="30210020"/>
    <x v="2"/>
    <s v="2"/>
    <s v="80000005"/>
    <s v="1200"/>
    <s v="ETP Plant"/>
    <d v="2004-04-16T00:00:00"/>
    <n v="135000"/>
    <n v="-93893"/>
    <n v="41107"/>
    <n v="0"/>
    <n v="-1145"/>
    <n v="0"/>
    <n v="0"/>
    <n v="39962"/>
    <n v="0"/>
    <n v="0"/>
    <n v="0"/>
    <n v="0"/>
    <n v="0"/>
    <n v="0"/>
    <n v="-95038"/>
    <n v="135000"/>
    <s v="INR"/>
    <s v="Z39600"/>
  </r>
  <r>
    <n v="3021003"/>
    <n v="0"/>
    <n v="30210030"/>
    <x v="2"/>
    <s v="2"/>
    <s v="80000005"/>
    <s v="1200"/>
    <s v="ETP Plant"/>
    <d v="2004-04-16T00:00:00"/>
    <n v="14480"/>
    <n v="-10074"/>
    <n v="4406"/>
    <n v="0"/>
    <n v="-123"/>
    <n v="0"/>
    <n v="0"/>
    <n v="4283"/>
    <n v="0"/>
    <n v="0"/>
    <n v="0"/>
    <n v="0"/>
    <n v="0"/>
    <n v="0"/>
    <n v="-10197"/>
    <n v="14480"/>
    <s v="INR"/>
    <s v="Z39600"/>
  </r>
  <r>
    <n v="3021003"/>
    <n v="1"/>
    <n v="30210031"/>
    <x v="2"/>
    <s v="2"/>
    <s v="80000005"/>
    <s v="1200"/>
    <s v="ETP Plant-27.03.2011"/>
    <d v="2011-03-27T00:00:00"/>
    <n v="6603794.0999999996"/>
    <n v="-3141076"/>
    <n v="3462718.1"/>
    <n v="0"/>
    <n v="-104799"/>
    <n v="0"/>
    <n v="0"/>
    <n v="3357919.1"/>
    <n v="0"/>
    <n v="0"/>
    <n v="0"/>
    <n v="0"/>
    <n v="0"/>
    <n v="0"/>
    <n v="-3245875"/>
    <n v="6603794.0999999996"/>
    <s v="INR"/>
    <s v="Z39600"/>
  </r>
  <r>
    <n v="3023000"/>
    <n v="0"/>
    <n v="30230000"/>
    <x v="5"/>
    <s v="2"/>
    <s v="80000008"/>
    <s v="1200"/>
    <s v="Computer"/>
    <d v="2005-01-01T00:00:00"/>
    <n v="641585"/>
    <n v="-641585"/>
    <n v="0"/>
    <n v="0"/>
    <n v="0"/>
    <n v="0"/>
    <n v="0"/>
    <n v="0"/>
    <n v="0"/>
    <n v="0"/>
    <n v="0"/>
    <n v="0"/>
    <n v="0"/>
    <n v="0"/>
    <n v="-641585"/>
    <n v="641585"/>
    <s v="INR"/>
    <s v="Z39700"/>
  </r>
  <r>
    <n v="3023003"/>
    <n v="0"/>
    <n v="30230030"/>
    <x v="5"/>
    <s v="2"/>
    <s v="80000008"/>
    <s v="1200"/>
    <s v="Printer"/>
    <d v="2007-08-16T00:00:00"/>
    <n v="3761.9"/>
    <n v="-3573.8"/>
    <n v="188.1"/>
    <n v="0"/>
    <n v="0"/>
    <n v="0"/>
    <n v="0"/>
    <n v="188.1"/>
    <n v="0"/>
    <n v="0"/>
    <n v="0"/>
    <n v="0"/>
    <n v="0"/>
    <n v="0"/>
    <n v="-3573.8"/>
    <n v="3761.9"/>
    <s v="INR"/>
    <s v="Z39700"/>
  </r>
  <r>
    <n v="3023014"/>
    <n v="0"/>
    <n v="30230140"/>
    <x v="5"/>
    <s v="2"/>
    <s v="80000008"/>
    <s v="1200"/>
    <s v="COMPUTERS"/>
    <d v="2008-08-05T00:00:00"/>
    <n v="14952.38"/>
    <n v="-14204.76"/>
    <n v="747.62"/>
    <n v="0"/>
    <n v="0"/>
    <n v="0"/>
    <n v="0"/>
    <n v="747.62"/>
    <n v="0"/>
    <n v="0"/>
    <n v="0"/>
    <n v="0"/>
    <n v="0"/>
    <n v="0"/>
    <n v="-14204.76"/>
    <n v="14952.38"/>
    <s v="INR"/>
    <s v="Z39700"/>
  </r>
  <r>
    <n v="3023015"/>
    <n v="0"/>
    <n v="30230150"/>
    <x v="5"/>
    <s v="2"/>
    <s v="80000008"/>
    <s v="1200"/>
    <s v="Computers and Printers"/>
    <d v="2007-10-17T00:00:00"/>
    <n v="366826"/>
    <n v="-366826"/>
    <n v="0"/>
    <n v="0"/>
    <n v="0"/>
    <n v="0"/>
    <n v="0"/>
    <n v="0"/>
    <n v="0"/>
    <n v="0"/>
    <n v="0"/>
    <n v="0"/>
    <n v="0"/>
    <n v="0"/>
    <n v="-366826"/>
    <n v="366826"/>
    <s v="INR"/>
    <s v="Z39700"/>
  </r>
  <r>
    <n v="3023017"/>
    <n v="0"/>
    <n v="30230170"/>
    <x v="5"/>
    <s v="2"/>
    <s v="80000008"/>
    <s v="1200"/>
    <s v="COMPUTER"/>
    <d v="2008-11-24T00:00:00"/>
    <n v="227540.89"/>
    <n v="-216163.84"/>
    <n v="11377.05"/>
    <n v="0"/>
    <n v="0"/>
    <n v="0"/>
    <n v="0"/>
    <n v="11377.05"/>
    <n v="0"/>
    <n v="0"/>
    <n v="0"/>
    <n v="0"/>
    <n v="0"/>
    <n v="0"/>
    <n v="-216163.84"/>
    <n v="227540.89"/>
    <s v="INR"/>
    <s v="Z39700"/>
  </r>
  <r>
    <n v="3023017"/>
    <n v="1"/>
    <n v="30230171"/>
    <x v="5"/>
    <s v="2"/>
    <s v="80000008"/>
    <s v="1200"/>
    <s v="COMPUTER"/>
    <d v="2008-11-24T00:00:00"/>
    <n v="5476.19"/>
    <n v="-5202.38"/>
    <n v="273.81"/>
    <n v="0"/>
    <n v="0"/>
    <n v="0"/>
    <n v="0"/>
    <n v="273.81"/>
    <n v="0"/>
    <n v="0"/>
    <n v="0"/>
    <n v="0"/>
    <n v="0"/>
    <n v="0"/>
    <n v="-5202.38"/>
    <n v="5476.19"/>
    <s v="INR"/>
    <s v="Z39700"/>
  </r>
  <r>
    <n v="3023018"/>
    <n v="0"/>
    <n v="30230180"/>
    <x v="5"/>
    <s v="2"/>
    <s v="80000008"/>
    <s v="1200"/>
    <s v="HP COMPAQ NOTEBOOK-CQ40-412TU-S/N-CND9181NQR"/>
    <d v="2009-08-21T00:00:00"/>
    <n v="40249"/>
    <n v="-38236.550000000003"/>
    <n v="2012.45"/>
    <n v="0"/>
    <n v="0"/>
    <n v="0"/>
    <n v="0"/>
    <n v="2012.45"/>
    <n v="0"/>
    <n v="0"/>
    <n v="0"/>
    <n v="0"/>
    <n v="0"/>
    <n v="0"/>
    <n v="-38236.550000000003"/>
    <n v="40249"/>
    <s v="INR"/>
    <s v="Z39700"/>
  </r>
  <r>
    <n v="3023019"/>
    <n v="0"/>
    <n v="30230190"/>
    <x v="5"/>
    <s v="2"/>
    <s v="80000008"/>
    <s v="1200"/>
    <s v="ACER ASPIRE 5732Z"/>
    <d v="2010-01-07T00:00:00"/>
    <n v="31200"/>
    <n v="-29640"/>
    <n v="1560"/>
    <n v="0"/>
    <n v="0"/>
    <n v="0"/>
    <n v="0"/>
    <n v="1560"/>
    <n v="0"/>
    <n v="0"/>
    <n v="0"/>
    <n v="0"/>
    <n v="0"/>
    <n v="0"/>
    <n v="-29640"/>
    <n v="31200"/>
    <s v="INR"/>
    <s v="Z39700"/>
  </r>
  <r>
    <n v="3023020"/>
    <n v="0"/>
    <n v="30230200"/>
    <x v="5"/>
    <s v="2"/>
    <s v="80000008"/>
    <s v="1200"/>
    <s v="COMPUTER FOR L F PLANT"/>
    <d v="2010-10-01T00:00:00"/>
    <n v="17142"/>
    <n v="-16284.9"/>
    <n v="857.1"/>
    <n v="0"/>
    <n v="0"/>
    <n v="0"/>
    <n v="0"/>
    <n v="857.1"/>
    <n v="0"/>
    <n v="0"/>
    <n v="0"/>
    <n v="0"/>
    <n v="0"/>
    <n v="0"/>
    <n v="-16284.9"/>
    <n v="17142"/>
    <s v="INR"/>
    <s v="Z39700"/>
  </r>
  <r>
    <n v="3023021"/>
    <n v="0"/>
    <n v="30230210"/>
    <x v="3"/>
    <s v="2"/>
    <s v="80000008"/>
    <s v="1200"/>
    <s v="XEROX MACHINE MFD"/>
    <d v="2011-03-11T00:00:00"/>
    <n v="25833"/>
    <n v="-24541"/>
    <n v="1292"/>
    <n v="0"/>
    <n v="0"/>
    <n v="0"/>
    <n v="0"/>
    <n v="1292"/>
    <n v="0"/>
    <n v="0"/>
    <n v="0"/>
    <n v="0"/>
    <n v="0"/>
    <n v="0"/>
    <n v="-24541"/>
    <n v="25833"/>
    <s v="INR"/>
    <s v="Z39700"/>
  </r>
  <r>
    <n v="3023022"/>
    <n v="0"/>
    <n v="30230220"/>
    <x v="5"/>
    <s v="2"/>
    <s v="80000008"/>
    <s v="1200"/>
    <s v="COMPUTER SYSTEM"/>
    <d v="2012-02-01T00:00:00"/>
    <n v="16666.669999999998"/>
    <n v="-15833"/>
    <n v="833.67"/>
    <n v="0"/>
    <n v="0"/>
    <n v="0"/>
    <n v="0"/>
    <n v="833.67"/>
    <n v="0"/>
    <n v="0"/>
    <n v="0"/>
    <n v="0"/>
    <n v="0"/>
    <n v="0"/>
    <n v="-15833"/>
    <n v="16666.669999999998"/>
    <s v="INR"/>
    <s v="Z39700"/>
  </r>
  <r>
    <n v="3023023"/>
    <n v="0"/>
    <n v="30230230"/>
    <x v="5"/>
    <s v="2"/>
    <s v="80000008"/>
    <s v="1200"/>
    <s v="SAMSUNG NOTEBOOK WITH BACKPACK-MODEL-NP305E4A-S02I"/>
    <d v="2012-06-01T00:00:00"/>
    <n v="38740"/>
    <n v="-36803"/>
    <n v="1937"/>
    <n v="0"/>
    <n v="0"/>
    <n v="0"/>
    <n v="0"/>
    <n v="1937"/>
    <n v="0"/>
    <n v="0"/>
    <n v="0"/>
    <n v="0"/>
    <n v="0"/>
    <n v="0"/>
    <n v="-36803"/>
    <n v="38740"/>
    <s v="INR"/>
    <s v="Z39700"/>
  </r>
  <r>
    <n v="3023024"/>
    <n v="0"/>
    <n v="30230240"/>
    <x v="5"/>
    <s v="2"/>
    <s v="80000008"/>
    <s v="1200"/>
    <s v="CANON ALL-IN-ONE LASER PRINTER-MODEL-MF4750"/>
    <d v="2013-03-13T00:00:00"/>
    <n v="18900"/>
    <n v="-17955"/>
    <n v="945"/>
    <n v="0"/>
    <n v="0"/>
    <n v="0"/>
    <n v="0"/>
    <n v="945"/>
    <n v="0"/>
    <n v="0"/>
    <n v="0"/>
    <n v="0"/>
    <n v="0"/>
    <n v="0"/>
    <n v="-17955"/>
    <n v="18900"/>
    <s v="INR"/>
    <s v="Z39700"/>
  </r>
  <r>
    <n v="3023026"/>
    <n v="0"/>
    <n v="30230260"/>
    <x v="5"/>
    <s v="2"/>
    <s v="80000008"/>
    <s v="1200"/>
    <s v="TOSHIBA LAPTOP--B40-A i0411"/>
    <d v="2014-03-06T00:00:00"/>
    <n v="37600"/>
    <n v="-35720"/>
    <n v="1880"/>
    <n v="0"/>
    <n v="0"/>
    <n v="0"/>
    <n v="0"/>
    <n v="1880"/>
    <n v="0"/>
    <n v="0"/>
    <n v="0"/>
    <n v="0"/>
    <n v="0"/>
    <n v="0"/>
    <n v="-35720"/>
    <n v="37600"/>
    <s v="INR"/>
    <s v="Z39700"/>
  </r>
  <r>
    <n v="3023027"/>
    <n v="0"/>
    <n v="30230270"/>
    <x v="5"/>
    <s v="2"/>
    <s v="80000008"/>
    <s v="1200"/>
    <s v="PC COREI5WITH INTEL DH61BF MB,INTL COREi5,CPU,4GB"/>
    <d v="2014-05-14T00:00:00"/>
    <n v="34800"/>
    <n v="-33060"/>
    <n v="1740"/>
    <n v="0"/>
    <n v="0"/>
    <n v="0"/>
    <n v="0"/>
    <n v="1740"/>
    <n v="0"/>
    <n v="0"/>
    <n v="0"/>
    <n v="0"/>
    <n v="0"/>
    <n v="0"/>
    <n v="-33060"/>
    <n v="34800"/>
    <s v="INR"/>
    <s v="Z39700"/>
  </r>
  <r>
    <n v="3023028"/>
    <n v="0"/>
    <n v="30230280"/>
    <x v="5"/>
    <s v="2"/>
    <s v="80000008"/>
    <s v="1200"/>
    <s v="TOSHIBA SATELITE C50-A,TALLY ERP 9 SILVER"/>
    <d v="2014-06-03T00:00:00"/>
    <n v="51892.38"/>
    <n v="-49297.760000000002"/>
    <n v="2594.62"/>
    <n v="0"/>
    <n v="0"/>
    <n v="0"/>
    <n v="0"/>
    <n v="2594.62"/>
    <n v="0"/>
    <n v="0"/>
    <n v="0"/>
    <n v="0"/>
    <n v="0"/>
    <n v="0"/>
    <n v="-49297.760000000002"/>
    <n v="51892.38"/>
    <s v="INR"/>
    <s v="Z39700"/>
  </r>
  <r>
    <n v="3023029"/>
    <n v="0"/>
    <n v="30230290"/>
    <x v="5"/>
    <s v="2"/>
    <s v="80000008"/>
    <s v="1200"/>
    <s v="PC COREI3WITH INTEL DH61BFMB,INTL COREi3,CPU,4GB"/>
    <d v="2014-06-07T00:00:00"/>
    <n v="29285.71"/>
    <n v="-27821"/>
    <n v="1464.71"/>
    <n v="0"/>
    <n v="0"/>
    <n v="0"/>
    <n v="0"/>
    <n v="1464.71"/>
    <n v="0"/>
    <n v="0"/>
    <n v="0"/>
    <n v="0"/>
    <n v="0"/>
    <n v="0"/>
    <n v="-27821"/>
    <n v="29285.71"/>
    <s v="INR"/>
    <s v="Z39700"/>
  </r>
  <r>
    <n v="3023030"/>
    <n v="0"/>
    <n v="30230300"/>
    <x v="5"/>
    <s v="2"/>
    <s v="80000008"/>
    <s v="1200"/>
    <s v="Laptop Dell 3542"/>
    <d v="2014-08-09T00:00:00"/>
    <n v="32500"/>
    <n v="-30875"/>
    <n v="1625"/>
    <n v="0"/>
    <n v="0"/>
    <n v="0"/>
    <n v="0"/>
    <n v="1625"/>
    <n v="0"/>
    <n v="0"/>
    <n v="0"/>
    <n v="0"/>
    <n v="0"/>
    <n v="0"/>
    <n v="-30875"/>
    <n v="32500"/>
    <s v="INR"/>
    <s v="Z39700"/>
  </r>
  <r>
    <n v="3023031"/>
    <n v="0"/>
    <n v="30230310"/>
    <x v="5"/>
    <s v="2"/>
    <s v="80000008"/>
    <s v="1200"/>
    <s v="PC COREI3WITH INTEL DH61BFMB,INTL COREi3,CPU,2GB"/>
    <d v="2014-09-09T00:00:00"/>
    <n v="26452.38"/>
    <n v="-25129.759999999998"/>
    <n v="1322.62"/>
    <n v="0"/>
    <n v="0"/>
    <n v="0"/>
    <n v="0"/>
    <n v="1322.62"/>
    <n v="0"/>
    <n v="0"/>
    <n v="0"/>
    <n v="0"/>
    <n v="0"/>
    <n v="0"/>
    <n v="-25129.759999999998"/>
    <n v="26452.38"/>
    <s v="INR"/>
    <s v="Z39700"/>
  </r>
  <r>
    <n v="3023032"/>
    <n v="0"/>
    <n v="30230320"/>
    <x v="5"/>
    <s v="2"/>
    <s v="80000008"/>
    <s v="1200"/>
    <s v="COMPUTER SYSTEM"/>
    <d v="2014-09-23T00:00:00"/>
    <n v="33685"/>
    <n v="-32000.75"/>
    <n v="1684.25"/>
    <n v="0"/>
    <n v="0"/>
    <n v="0"/>
    <n v="0"/>
    <n v="1684.25"/>
    <n v="0"/>
    <n v="0"/>
    <n v="0"/>
    <n v="0"/>
    <n v="0"/>
    <n v="0"/>
    <n v="-32000.75"/>
    <n v="33685"/>
    <s v="INR"/>
    <s v="Z39700"/>
  </r>
  <r>
    <n v="3023033"/>
    <n v="0"/>
    <n v="30230330"/>
    <x v="5"/>
    <s v="2"/>
    <s v="80000008"/>
    <s v="1200"/>
    <s v="PRINTER Cannon LBP 2900"/>
    <d v="2014-09-23T00:00:00"/>
    <n v="33550"/>
    <n v="-31872.5"/>
    <n v="1677.5"/>
    <n v="0"/>
    <n v="0"/>
    <n v="0"/>
    <n v="0"/>
    <n v="1677.5"/>
    <n v="0"/>
    <n v="0"/>
    <n v="0"/>
    <n v="0"/>
    <n v="0"/>
    <n v="0"/>
    <n v="-31872.5"/>
    <n v="33550"/>
    <s v="INR"/>
    <s v="Z39700"/>
  </r>
  <r>
    <n v="3023034"/>
    <n v="0"/>
    <n v="30230340"/>
    <x v="5"/>
    <s v="2"/>
    <s v="80000008"/>
    <s v="1200"/>
    <s v="EPSON LX300 DOT MATRIX PRINTER"/>
    <d v="2014-09-30T00:00:00"/>
    <n v="7800"/>
    <n v="-7410"/>
    <n v="390"/>
    <n v="0"/>
    <n v="0"/>
    <n v="0"/>
    <n v="0"/>
    <n v="390"/>
    <n v="0"/>
    <n v="0"/>
    <n v="0"/>
    <n v="0"/>
    <n v="0"/>
    <n v="0"/>
    <n v="-7410"/>
    <n v="7800"/>
    <s v="INR"/>
    <s v="Z39700"/>
  </r>
  <r>
    <n v="3023035"/>
    <n v="0"/>
    <n v="30230350"/>
    <x v="5"/>
    <s v="2"/>
    <s v="80000008"/>
    <s v="1200"/>
    <s v="PC COREI3WITH INTEL DH61BFMB,INTL COREi3,CPU,4GB"/>
    <d v="2014-11-14T00:00:00"/>
    <n v="28190.48"/>
    <n v="-26780.959999999999"/>
    <n v="1409.52"/>
    <n v="0"/>
    <n v="0"/>
    <n v="0"/>
    <n v="0"/>
    <n v="1409.52"/>
    <n v="0"/>
    <n v="0"/>
    <n v="0"/>
    <n v="0"/>
    <n v="0"/>
    <n v="0"/>
    <n v="-26780.959999999999"/>
    <n v="28190.48"/>
    <s v="INR"/>
    <s v="Z39700"/>
  </r>
  <r>
    <n v="3023036"/>
    <n v="0"/>
    <n v="30230360"/>
    <x v="5"/>
    <s v="2"/>
    <s v="80000008"/>
    <s v="1200"/>
    <s v="PC COREI3WITH INTEL DH61BFMB,INTL COREi3,CPU,4GB"/>
    <d v="2014-11-17T00:00:00"/>
    <n v="28190.48"/>
    <n v="-26780.959999999999"/>
    <n v="1409.52"/>
    <n v="0"/>
    <n v="0"/>
    <n v="0"/>
    <n v="0"/>
    <n v="1409.52"/>
    <n v="0"/>
    <n v="0"/>
    <n v="0"/>
    <n v="0"/>
    <n v="0"/>
    <n v="0"/>
    <n v="-26780.959999999999"/>
    <n v="28190.48"/>
    <s v="INR"/>
    <s v="Z39700"/>
  </r>
  <r>
    <n v="3023037"/>
    <n v="0"/>
    <n v="30230370"/>
    <x v="5"/>
    <s v="2"/>
    <s v="80000008"/>
    <s v="1200"/>
    <s v="HP LAPTOP-HP NOTEBOK 15-R206AX"/>
    <d v="2015-01-29T00:00:00"/>
    <n v="40423.760000000002"/>
    <n v="-38402.57"/>
    <n v="2021.19"/>
    <n v="0"/>
    <n v="0"/>
    <n v="0"/>
    <n v="0"/>
    <n v="2021.19"/>
    <n v="0"/>
    <n v="0"/>
    <n v="0"/>
    <n v="0"/>
    <n v="0"/>
    <n v="0"/>
    <n v="-38402.57"/>
    <n v="40423.760000000002"/>
    <s v="INR"/>
    <s v="Z39700"/>
  </r>
  <r>
    <n v="3023038"/>
    <n v="0"/>
    <n v="30230380"/>
    <x v="5"/>
    <s v="2"/>
    <s v="80000008"/>
    <s v="1200"/>
    <s v="OfficeStd 2013/WinPro 8.1 SNGL OLP NL Legalisation"/>
    <d v="2015-03-02T00:00:00"/>
    <n v="172075"/>
    <n v="-163471"/>
    <n v="8604"/>
    <n v="0"/>
    <n v="0"/>
    <n v="0"/>
    <n v="0"/>
    <n v="8604"/>
    <n v="0"/>
    <n v="0"/>
    <n v="0"/>
    <n v="0"/>
    <n v="0"/>
    <n v="0"/>
    <n v="-163471"/>
    <n v="172075"/>
    <s v="INR"/>
    <s v="Z39700"/>
  </r>
  <r>
    <n v="3023039"/>
    <n v="0"/>
    <n v="30230390"/>
    <x v="5"/>
    <s v="2"/>
    <s v="80000008"/>
    <s v="1200"/>
    <s v="PRINTER EPSON L110"/>
    <d v="2015-03-20T00:00:00"/>
    <n v="8020"/>
    <n v="-7619"/>
    <n v="401"/>
    <n v="0"/>
    <n v="0"/>
    <n v="0"/>
    <n v="0"/>
    <n v="401"/>
    <n v="0"/>
    <n v="0"/>
    <n v="0"/>
    <n v="0"/>
    <n v="0"/>
    <n v="0"/>
    <n v="-7619"/>
    <n v="8020"/>
    <s v="INR"/>
    <s v="Z39700"/>
  </r>
  <r>
    <n v="3023040"/>
    <n v="0"/>
    <n v="30230400"/>
    <x v="5"/>
    <s v="2"/>
    <s v="80000008"/>
    <s v="1200"/>
    <s v="COMPUTER FOR MANAGER - PURCHASE"/>
    <d v="2015-06-26T00:00:00"/>
    <n v="19800"/>
    <n v="-18810"/>
    <n v="990"/>
    <n v="0"/>
    <n v="0"/>
    <n v="0"/>
    <n v="0"/>
    <n v="990"/>
    <n v="0"/>
    <n v="0"/>
    <n v="0"/>
    <n v="0"/>
    <n v="0"/>
    <n v="0"/>
    <n v="-18810"/>
    <n v="19800"/>
    <s v="INR"/>
    <s v="Z39700"/>
  </r>
  <r>
    <n v="3023040"/>
    <n v="1"/>
    <n v="30230401"/>
    <x v="5"/>
    <s v="2"/>
    <s v="80000008"/>
    <s v="1200"/>
    <s v="NEW WEIGHT BRIDGE COMPUETR"/>
    <d v="2015-11-11T00:00:00"/>
    <n v="20600"/>
    <n v="-19570"/>
    <n v="1030"/>
    <n v="0"/>
    <n v="0"/>
    <n v="0"/>
    <n v="0"/>
    <n v="1030"/>
    <n v="0"/>
    <n v="0"/>
    <n v="0"/>
    <n v="0"/>
    <n v="0"/>
    <n v="0"/>
    <n v="-19570"/>
    <n v="20600"/>
    <s v="INR"/>
    <s v="Z39700"/>
  </r>
  <r>
    <n v="3023040"/>
    <n v="2"/>
    <n v="30230402"/>
    <x v="5"/>
    <s v="2"/>
    <s v="80000008"/>
    <s v="1200"/>
    <s v="Computer for Bhavin Acharya"/>
    <d v="2015-11-11T00:00:00"/>
    <n v="19900"/>
    <n v="-18905"/>
    <n v="995"/>
    <n v="0"/>
    <n v="0"/>
    <n v="0"/>
    <n v="0"/>
    <n v="995"/>
    <n v="0"/>
    <n v="0"/>
    <n v="0"/>
    <n v="0"/>
    <n v="0"/>
    <n v="0"/>
    <n v="-18905"/>
    <n v="19900"/>
    <s v="INR"/>
    <s v="Z39700"/>
  </r>
  <r>
    <n v="3023041"/>
    <n v="0"/>
    <n v="30230410"/>
    <x v="5"/>
    <s v="2"/>
    <s v="80000008"/>
    <s v="1200"/>
    <s v="LAPTOP - LENOVA G50-70-59-443003"/>
    <d v="2015-05-25T00:00:00"/>
    <n v="27752.38"/>
    <n v="-26364.76"/>
    <n v="1387.62"/>
    <n v="0"/>
    <n v="0"/>
    <n v="0"/>
    <n v="0"/>
    <n v="1387.62"/>
    <n v="0"/>
    <n v="0"/>
    <n v="0"/>
    <n v="0"/>
    <n v="0"/>
    <n v="0"/>
    <n v="-26364.76"/>
    <n v="27752.38"/>
    <s v="INR"/>
    <s v="Z39700"/>
  </r>
  <r>
    <n v="3023042"/>
    <n v="0"/>
    <n v="30230420"/>
    <x v="5"/>
    <s v="2"/>
    <s v="80000008"/>
    <s v="1200"/>
    <s v="COMPUTERS"/>
    <d v="2015-07-13T00:00:00"/>
    <n v="6700"/>
    <n v="-6365"/>
    <n v="335"/>
    <n v="0"/>
    <n v="0"/>
    <n v="0"/>
    <n v="0"/>
    <n v="335"/>
    <n v="0"/>
    <n v="0"/>
    <n v="0"/>
    <n v="0"/>
    <n v="0"/>
    <n v="0"/>
    <n v="-6365"/>
    <n v="6700"/>
    <s v="INR"/>
    <s v="Z39700"/>
  </r>
  <r>
    <n v="3023043"/>
    <n v="0"/>
    <n v="30230430"/>
    <x v="5"/>
    <s v="2"/>
    <s v="80000008"/>
    <s v="1200"/>
    <s v="APPLE IPAD MINI(16GB,WIFI)"/>
    <d v="2015-06-16T00:00:00"/>
    <n v="16500"/>
    <n v="-15675"/>
    <n v="825"/>
    <n v="0"/>
    <n v="0"/>
    <n v="0"/>
    <n v="0"/>
    <n v="825"/>
    <n v="0"/>
    <n v="0"/>
    <n v="0"/>
    <n v="0"/>
    <n v="0"/>
    <n v="0"/>
    <n v="-15675"/>
    <n v="16500"/>
    <s v="INR"/>
    <s v="Z39700"/>
  </r>
  <r>
    <n v="3023044"/>
    <n v="0"/>
    <n v="30230440"/>
    <x v="5"/>
    <s v="2"/>
    <s v="80000008"/>
    <s v="1200"/>
    <s v="COMPUTER CPU 3.0GHZ"/>
    <d v="2015-11-04T00:00:00"/>
    <n v="14500"/>
    <n v="-13775"/>
    <n v="725"/>
    <n v="0"/>
    <n v="0"/>
    <n v="0"/>
    <n v="0"/>
    <n v="725"/>
    <n v="0"/>
    <n v="0"/>
    <n v="0"/>
    <n v="0"/>
    <n v="0"/>
    <n v="0"/>
    <n v="-13775"/>
    <n v="14500"/>
    <s v="INR"/>
    <s v="Z39700"/>
  </r>
  <r>
    <n v="3023045"/>
    <n v="0"/>
    <n v="30230450"/>
    <x v="5"/>
    <s v="2"/>
    <s v="80000008"/>
    <s v="1200"/>
    <s v="Dual Core 3.0 GHZ  CPU"/>
    <d v="2016-05-05T00:00:00"/>
    <n v="25198"/>
    <n v="-23938"/>
    <n v="1260"/>
    <n v="0"/>
    <n v="0"/>
    <n v="0"/>
    <n v="0"/>
    <n v="1260"/>
    <n v="0"/>
    <n v="0"/>
    <n v="0"/>
    <n v="0"/>
    <n v="0"/>
    <n v="0"/>
    <n v="-23938"/>
    <n v="25198"/>
    <s v="INR"/>
    <s v="Z39700"/>
  </r>
  <r>
    <n v="3023046"/>
    <n v="0"/>
    <n v="30230460"/>
    <x v="5"/>
    <s v="2"/>
    <s v="80000008"/>
    <s v="1200"/>
    <s v="Cyberoam CR 15 Wing Appliance"/>
    <d v="2016-06-02T00:00:00"/>
    <n v="28875"/>
    <n v="-27431"/>
    <n v="1444"/>
    <n v="0"/>
    <n v="0"/>
    <n v="0"/>
    <n v="0"/>
    <n v="1444"/>
    <n v="0"/>
    <n v="0"/>
    <n v="0"/>
    <n v="0"/>
    <n v="0"/>
    <n v="0"/>
    <n v="-27431"/>
    <n v="28875"/>
    <s v="INR"/>
    <s v="Z39700"/>
  </r>
  <r>
    <n v="3023047"/>
    <n v="0"/>
    <n v="30230470"/>
    <x v="5"/>
    <s v="2"/>
    <s v="80000008"/>
    <s v="1200"/>
    <s v="CPU-INTEL DUAL CORE G3240"/>
    <d v="2016-07-05T00:00:00"/>
    <n v="15900"/>
    <n v="-15105"/>
    <n v="795"/>
    <n v="0"/>
    <n v="0"/>
    <n v="0"/>
    <n v="0"/>
    <n v="795"/>
    <n v="0"/>
    <n v="0"/>
    <n v="0"/>
    <n v="0"/>
    <n v="0"/>
    <n v="0"/>
    <n v="-15105"/>
    <n v="15900"/>
    <s v="INR"/>
    <s v="Z39700"/>
  </r>
  <r>
    <n v="3023048"/>
    <n v="0"/>
    <n v="30230480"/>
    <x v="5"/>
    <s v="2"/>
    <s v="80000008"/>
    <s v="1200"/>
    <s v="HP LASER Jet M1005 Multifuctional Printer"/>
    <d v="2016-07-05T00:00:00"/>
    <n v="13300"/>
    <n v="-12635"/>
    <n v="665"/>
    <n v="0"/>
    <n v="0"/>
    <n v="0"/>
    <n v="0"/>
    <n v="665"/>
    <n v="0"/>
    <n v="0"/>
    <n v="0"/>
    <n v="0"/>
    <n v="0"/>
    <n v="0"/>
    <n v="-12635"/>
    <n v="13300"/>
    <s v="INR"/>
    <s v="Z39700"/>
  </r>
  <r>
    <n v="3023049"/>
    <n v="0"/>
    <n v="30230490"/>
    <x v="5"/>
    <s v="2"/>
    <s v="80000008"/>
    <s v="1200"/>
    <s v="DUAL CORE G3250 3.20 COMPUTER-4"/>
    <d v="2016-11-26T00:00:00"/>
    <n v="72000"/>
    <n v="-68400"/>
    <n v="3600"/>
    <n v="0"/>
    <n v="0"/>
    <n v="0"/>
    <n v="0"/>
    <n v="3600"/>
    <n v="0"/>
    <n v="0"/>
    <n v="0"/>
    <n v="0"/>
    <n v="0"/>
    <n v="0"/>
    <n v="-68400"/>
    <n v="72000"/>
    <s v="INR"/>
    <s v="Z39700"/>
  </r>
  <r>
    <n v="3023050"/>
    <n v="0"/>
    <n v="30230500"/>
    <x v="5"/>
    <s v="2"/>
    <s v="80000008"/>
    <s v="1200"/>
    <s v="CPU INTEL DUAL CORE"/>
    <d v="2017-03-03T00:00:00"/>
    <n v="14000"/>
    <n v="-13300"/>
    <n v="700"/>
    <n v="0"/>
    <n v="0"/>
    <n v="0"/>
    <n v="0"/>
    <n v="700"/>
    <n v="0"/>
    <n v="0"/>
    <n v="0"/>
    <n v="0"/>
    <n v="0"/>
    <n v="0"/>
    <n v="-13300"/>
    <n v="14000"/>
    <s v="INR"/>
    <s v="Z39700"/>
  </r>
  <r>
    <n v="3023051"/>
    <n v="0"/>
    <n v="30230510"/>
    <x v="5"/>
    <s v="2"/>
    <s v="80000008"/>
    <s v="1200"/>
    <s v="COMPUTER SET-CORE 3240 3.1 GHZ"/>
    <d v="2017-04-24T00:00:00"/>
    <n v="15200"/>
    <n v="-14440"/>
    <n v="760"/>
    <n v="0"/>
    <n v="0"/>
    <n v="0"/>
    <n v="0"/>
    <n v="760"/>
    <n v="0"/>
    <n v="0"/>
    <n v="0"/>
    <n v="0"/>
    <n v="0"/>
    <n v="0"/>
    <n v="-14440"/>
    <n v="15200"/>
    <s v="INR"/>
    <s v="Z39700"/>
  </r>
  <r>
    <n v="3023052"/>
    <n v="0"/>
    <n v="30230520"/>
    <x v="5"/>
    <s v="2"/>
    <s v="80000008"/>
    <s v="1200"/>
    <s v="HP LASER PLUS PRINTER (STORES)"/>
    <d v="2017-04-27T00:00:00"/>
    <n v="9300"/>
    <n v="-8835"/>
    <n v="465"/>
    <n v="0"/>
    <n v="0"/>
    <n v="0"/>
    <n v="0"/>
    <n v="465"/>
    <n v="0"/>
    <n v="0"/>
    <n v="0"/>
    <n v="0"/>
    <n v="0"/>
    <n v="0"/>
    <n v="-8835"/>
    <n v="9300"/>
    <s v="INR"/>
    <s v="Z39700"/>
  </r>
  <r>
    <n v="3023053"/>
    <n v="0"/>
    <n v="30230530"/>
    <x v="5"/>
    <s v="2"/>
    <s v="80000008"/>
    <s v="1200"/>
    <s v="COMMERCIAL DESKTOP FOR WEIGHBRIDGE"/>
    <d v="2017-04-28T00:00:00"/>
    <n v="33800"/>
    <n v="-32110"/>
    <n v="1690"/>
    <n v="0"/>
    <n v="0"/>
    <n v="0"/>
    <n v="0"/>
    <n v="1690"/>
    <n v="0"/>
    <n v="0"/>
    <n v="0"/>
    <n v="0"/>
    <n v="0"/>
    <n v="0"/>
    <n v="-32110"/>
    <n v="33800"/>
    <s v="INR"/>
    <s v="Z39700"/>
  </r>
  <r>
    <n v="3023054"/>
    <n v="0"/>
    <n v="30230540"/>
    <x v="5"/>
    <s v="2"/>
    <s v="80000008"/>
    <s v="1200"/>
    <s v="COMPUTER SET"/>
    <d v="2017-08-14T00:00:00"/>
    <n v="78488"/>
    <n v="-74563.600000000006"/>
    <n v="3924.4"/>
    <n v="0"/>
    <n v="0"/>
    <n v="0"/>
    <n v="0"/>
    <n v="3924.4"/>
    <n v="0"/>
    <n v="0"/>
    <n v="0"/>
    <n v="0"/>
    <n v="0"/>
    <n v="0"/>
    <n v="-74563.600000000006"/>
    <n v="78488"/>
    <s v="INR"/>
    <s v="Z39700"/>
  </r>
  <r>
    <n v="3023055"/>
    <n v="0"/>
    <n v="30230550"/>
    <x v="5"/>
    <s v="2"/>
    <s v="80000008"/>
    <s v="1200"/>
    <s v="PRINTER HP M128fn"/>
    <d v="2017-08-09T00:00:00"/>
    <n v="15800"/>
    <n v="-15010"/>
    <n v="790"/>
    <n v="0"/>
    <n v="0"/>
    <n v="0"/>
    <n v="0"/>
    <n v="790"/>
    <n v="0"/>
    <n v="0"/>
    <n v="0"/>
    <n v="0"/>
    <n v="0"/>
    <n v="0"/>
    <n v="-15010"/>
    <n v="15800"/>
    <s v="INR"/>
    <s v="Z39700"/>
  </r>
  <r>
    <n v="3023056"/>
    <n v="0"/>
    <n v="30230560"/>
    <x v="5"/>
    <s v="2"/>
    <s v="80000008"/>
    <s v="1200"/>
    <s v="DELL VOSTRO 3468 14-inch LAPTOP"/>
    <d v="2017-08-21T00:00:00"/>
    <n v="37764"/>
    <n v="-35875.800000000003"/>
    <n v="1888.2"/>
    <n v="0"/>
    <n v="0"/>
    <n v="0"/>
    <n v="0"/>
    <n v="1888.2"/>
    <n v="0"/>
    <n v="0"/>
    <n v="0"/>
    <n v="0"/>
    <n v="0"/>
    <n v="0"/>
    <n v="-35875.800000000003"/>
    <n v="37764"/>
    <s v="INR"/>
    <s v="Z39700"/>
  </r>
  <r>
    <n v="3023057"/>
    <n v="0"/>
    <n v="30230570"/>
    <x v="5"/>
    <s v="2"/>
    <s v="80000008"/>
    <s v="1200"/>
    <s v="EPSON L361 MULTIFUNCTION COLOR INK TANK PRINTER"/>
    <d v="2018-04-13T00:00:00"/>
    <n v="9999"/>
    <n v="-9499"/>
    <n v="500"/>
    <n v="0"/>
    <n v="0"/>
    <n v="0"/>
    <n v="0"/>
    <n v="500"/>
    <n v="0"/>
    <n v="0"/>
    <n v="0"/>
    <n v="0"/>
    <n v="0"/>
    <n v="0"/>
    <n v="-9499"/>
    <n v="9999"/>
    <s v="INR"/>
    <s v="Z39700"/>
  </r>
  <r>
    <n v="3023058"/>
    <n v="0"/>
    <n v="30230580"/>
    <x v="5"/>
    <s v="2"/>
    <s v="80000008"/>
    <s v="1200"/>
    <s v="HP LASER JET MFP128 PRINTER (R.JOSHI)"/>
    <d v="2018-06-19T00:00:00"/>
    <n v="19700"/>
    <n v="-18715"/>
    <n v="985"/>
    <n v="0"/>
    <n v="0"/>
    <n v="0"/>
    <n v="0"/>
    <n v="985"/>
    <n v="0"/>
    <n v="0"/>
    <n v="0"/>
    <n v="0"/>
    <n v="0"/>
    <n v="0"/>
    <n v="-18715"/>
    <n v="19700"/>
    <s v="INR"/>
    <s v="Z39700"/>
  </r>
  <r>
    <n v="3023059"/>
    <n v="0"/>
    <n v="30230590"/>
    <x v="5"/>
    <s v="2"/>
    <s v="80000008"/>
    <s v="1200"/>
    <s v="HP LASER JET MFP1005 PRINTER (NUR.MOHMAD)"/>
    <d v="2018-07-13T00:00:00"/>
    <n v="15500"/>
    <n v="-14725"/>
    <n v="775"/>
    <n v="0"/>
    <n v="0"/>
    <n v="0"/>
    <n v="0"/>
    <n v="775"/>
    <n v="0"/>
    <n v="0"/>
    <n v="0"/>
    <n v="0"/>
    <n v="0"/>
    <n v="0"/>
    <n v="-14725"/>
    <n v="15500"/>
    <s v="INR"/>
    <s v="Z39700"/>
  </r>
  <r>
    <n v="3023060"/>
    <n v="0"/>
    <n v="30230600"/>
    <x v="5"/>
    <s v="2"/>
    <s v="80000008"/>
    <s v="1200"/>
    <s v="INTEL CORECOMPUTER SET-1 FOR (BACKUP SERVER)"/>
    <d v="2018-07-21T00:00:00"/>
    <n v="32111"/>
    <n v="-30505"/>
    <n v="1606"/>
    <n v="0"/>
    <n v="0"/>
    <n v="0"/>
    <n v="0"/>
    <n v="1606"/>
    <n v="0"/>
    <n v="0"/>
    <n v="0"/>
    <n v="0"/>
    <n v="0"/>
    <n v="0"/>
    <n v="-30505"/>
    <n v="32111"/>
    <s v="INR"/>
    <s v="Z39700"/>
  </r>
  <r>
    <n v="3023061"/>
    <n v="0"/>
    <n v="30230610"/>
    <x v="5"/>
    <s v="2"/>
    <s v="80000008"/>
    <s v="1200"/>
    <s v="COMPUTER-INTEL CORE (LAB INSTRUMENT)"/>
    <d v="2018-12-31T00:00:00"/>
    <n v="37607"/>
    <n v="-35726.65"/>
    <n v="1880.35"/>
    <n v="0"/>
    <n v="0"/>
    <n v="0"/>
    <n v="0"/>
    <n v="1880.35"/>
    <n v="0"/>
    <n v="0"/>
    <n v="0"/>
    <n v="0"/>
    <n v="0"/>
    <n v="0"/>
    <n v="-35726.65"/>
    <n v="37607"/>
    <s v="INR"/>
    <s v="Z99700"/>
  </r>
  <r>
    <n v="3023062"/>
    <n v="0"/>
    <n v="30230620"/>
    <x v="5"/>
    <s v="2"/>
    <s v="80000008"/>
    <s v="1200"/>
    <s v="COMPUTER SET (Nurmohammad)"/>
    <d v="2019-01-20T00:00:00"/>
    <n v="35430"/>
    <n v="-33658.5"/>
    <n v="1771.5"/>
    <n v="0"/>
    <n v="0"/>
    <n v="0"/>
    <n v="0"/>
    <n v="1771.5"/>
    <n v="0"/>
    <n v="0"/>
    <n v="0"/>
    <n v="0"/>
    <n v="0"/>
    <n v="0"/>
    <n v="-33658.5"/>
    <n v="35430"/>
    <s v="INR"/>
    <s v="Z99700"/>
  </r>
  <r>
    <n v="3023063"/>
    <n v="0"/>
    <n v="30230630"/>
    <x v="5"/>
    <s v="2"/>
    <s v="80000008"/>
    <s v="1200"/>
    <s v="H P LASER 1020 + PRINTER"/>
    <d v="2019-05-28T00:00:00"/>
    <n v="20900"/>
    <n v="-19855"/>
    <n v="1045"/>
    <n v="0"/>
    <n v="0"/>
    <n v="0"/>
    <n v="0"/>
    <n v="1045"/>
    <n v="0"/>
    <n v="0"/>
    <n v="0"/>
    <n v="0"/>
    <n v="0"/>
    <n v="0"/>
    <n v="-19855"/>
    <n v="20900"/>
    <s v="INR"/>
    <s v="Z99700"/>
  </r>
  <r>
    <n v="3023064"/>
    <n v="0"/>
    <n v="30230640"/>
    <x v="5"/>
    <s v="2"/>
    <s v="80000008"/>
    <s v="1200"/>
    <s v="HP MAKE PRINTER 1020 PLUS"/>
    <d v="2019-07-11T00:00:00"/>
    <n v="10200"/>
    <n v="-9690"/>
    <n v="510"/>
    <n v="0"/>
    <n v="0"/>
    <n v="0"/>
    <n v="0"/>
    <n v="510"/>
    <n v="0"/>
    <n v="0"/>
    <n v="0"/>
    <n v="0"/>
    <n v="0"/>
    <n v="0"/>
    <n v="-9690"/>
    <n v="10200"/>
    <s v="INR"/>
    <s v="Z39700"/>
  </r>
  <r>
    <n v="3023065"/>
    <n v="0"/>
    <n v="30230650"/>
    <x v="5"/>
    <s v="2"/>
    <s v="80000008"/>
    <s v="1200"/>
    <s v="LENOVO IDEAPAD S340 INTEL CORE i3 10TH GEN 14 INCH"/>
    <d v="2020-02-15T00:00:00"/>
    <n v="38990"/>
    <n v="-37040.5"/>
    <n v="1949.5"/>
    <n v="0"/>
    <n v="0"/>
    <n v="0"/>
    <n v="0"/>
    <n v="1949.5"/>
    <n v="0"/>
    <n v="0"/>
    <n v="0"/>
    <n v="0"/>
    <n v="0"/>
    <n v="0"/>
    <n v="-37040.5"/>
    <n v="38990"/>
    <s v="INR"/>
    <s v="Z39700"/>
  </r>
  <r>
    <n v="3023066"/>
    <n v="0"/>
    <n v="30230660"/>
    <x v="5"/>
    <s v="2"/>
    <s v="80000008"/>
    <s v="1200"/>
    <s v="HP MAKE PRINTER 1020 PLUS"/>
    <d v="2020-05-15T00:00:00"/>
    <n v="7923.72"/>
    <n v="-7527.53"/>
    <n v="396.19"/>
    <n v="0"/>
    <n v="0"/>
    <n v="0"/>
    <n v="0"/>
    <n v="396.19"/>
    <n v="0"/>
    <n v="0"/>
    <n v="0"/>
    <n v="0"/>
    <n v="0"/>
    <n v="0"/>
    <n v="-7527.53"/>
    <n v="7923.72"/>
    <s v="INR"/>
    <s v="Z39700"/>
  </r>
  <r>
    <n v="3023067"/>
    <n v="0"/>
    <n v="30230670"/>
    <x v="5"/>
    <s v="2"/>
    <s v="80000008"/>
    <s v="1200"/>
    <s v="Lenovo Ideapad S540 10th Generation Intel Core i5"/>
    <d v="2020-07-12T00:00:00"/>
    <n v="64490"/>
    <n v="-61265.5"/>
    <n v="3224.5"/>
    <n v="0"/>
    <n v="0"/>
    <n v="0"/>
    <n v="0"/>
    <n v="3224.5"/>
    <n v="0"/>
    <n v="0"/>
    <n v="0"/>
    <n v="0"/>
    <n v="0"/>
    <n v="0"/>
    <n v="-61265.5"/>
    <n v="64490"/>
    <s v="INR"/>
    <s v="Z39700"/>
  </r>
  <r>
    <n v="3023068"/>
    <n v="0"/>
    <n v="30230680"/>
    <x v="5"/>
    <s v="2"/>
    <s v="80000008"/>
    <s v="1200"/>
    <s v="ASUS LAPTOP-M509DA"/>
    <d v="2020-07-30T00:00:00"/>
    <n v="44598.3"/>
    <n v="-42368"/>
    <n v="2230.3000000000002"/>
    <n v="0"/>
    <n v="0"/>
    <n v="0"/>
    <n v="0"/>
    <n v="2230.3000000000002"/>
    <n v="0"/>
    <n v="0"/>
    <n v="0"/>
    <n v="0"/>
    <n v="0"/>
    <n v="0"/>
    <n v="-42368"/>
    <n v="44598.3"/>
    <s v="INR"/>
    <s v="Z39700"/>
  </r>
  <r>
    <n v="3023069"/>
    <n v="0"/>
    <n v="30230690"/>
    <x v="5"/>
    <s v="2"/>
    <s v="80000008"/>
    <s v="1200"/>
    <s v="PRINTER HP 128 FN (ALL IN ONE) SEED RECEPT"/>
    <d v="2020-08-28T00:00:00"/>
    <n v="17627"/>
    <n v="-16745.650000000001"/>
    <n v="881.35"/>
    <n v="0"/>
    <n v="0"/>
    <n v="0"/>
    <n v="0"/>
    <n v="881.35"/>
    <n v="0"/>
    <n v="0"/>
    <n v="0"/>
    <n v="0"/>
    <n v="0"/>
    <n v="0"/>
    <n v="-16745.650000000001"/>
    <n v="17627"/>
    <s v="INR"/>
    <s v="Z39700"/>
  </r>
  <r>
    <n v="3023070"/>
    <n v="0"/>
    <n v="30230700"/>
    <x v="5"/>
    <s v="2"/>
    <s v="80000008"/>
    <s v="1200"/>
    <s v="COMPUTER SET"/>
    <d v="2020-09-01T00:00:00"/>
    <n v="43490"/>
    <n v="-41315.5"/>
    <n v="2174.5"/>
    <n v="0"/>
    <n v="0"/>
    <n v="0"/>
    <n v="0"/>
    <n v="2174.5"/>
    <n v="0"/>
    <n v="0"/>
    <n v="0"/>
    <n v="0"/>
    <n v="0"/>
    <n v="0"/>
    <n v="-41315.5"/>
    <n v="43490"/>
    <s v="INR"/>
    <s v="Z39700"/>
  </r>
  <r>
    <n v="3023071"/>
    <n v="0"/>
    <n v="30230710"/>
    <x v="5"/>
    <s v="2"/>
    <s v="80000008"/>
    <s v="1200"/>
    <s v="Lenovo Ideapad S340 Intel Core i3 10th Gen 14 in"/>
    <d v="2020-07-19T00:00:00"/>
    <n v="42088"/>
    <n v="-39983.599999999999"/>
    <n v="2104.4"/>
    <n v="0"/>
    <n v="0"/>
    <n v="0"/>
    <n v="0"/>
    <n v="2104.4"/>
    <n v="0"/>
    <n v="0"/>
    <n v="0"/>
    <n v="0"/>
    <n v="0"/>
    <n v="0"/>
    <n v="-39983.599999999999"/>
    <n v="42088"/>
    <s v="INR"/>
    <s v="Z39700"/>
  </r>
  <r>
    <n v="3023072"/>
    <n v="0"/>
    <n v="30230720"/>
    <x v="5"/>
    <s v="2"/>
    <s v="80000008"/>
    <s v="1200"/>
    <s v="Lenovo Ideapad S340 Intel Core i3 10th Gen 14 in"/>
    <d v="2020-09-17T00:00:00"/>
    <n v="42518"/>
    <n v="-40392"/>
    <n v="2126"/>
    <n v="0"/>
    <n v="0"/>
    <n v="0"/>
    <n v="0"/>
    <n v="2126"/>
    <n v="0"/>
    <n v="0"/>
    <n v="0"/>
    <n v="0"/>
    <n v="0"/>
    <n v="0"/>
    <n v="-40392"/>
    <n v="42518"/>
    <s v="INR"/>
    <s v="Z39700"/>
  </r>
  <r>
    <n v="3023073"/>
    <n v="0"/>
    <n v="30230730"/>
    <x v="5"/>
    <s v="2"/>
    <s v="80000008"/>
    <s v="1200"/>
    <s v="Lenovo Ideapad Slim 3i 10th Gen Intel Core i5 14 i"/>
    <d v="2020-12-12T00:00:00"/>
    <n v="50871"/>
    <n v="-48327"/>
    <n v="2544"/>
    <n v="0"/>
    <n v="0"/>
    <n v="0"/>
    <n v="0"/>
    <n v="2544"/>
    <n v="0"/>
    <n v="0"/>
    <n v="0"/>
    <n v="0"/>
    <n v="0"/>
    <n v="0"/>
    <n v="-48327"/>
    <n v="50871"/>
    <s v="INR"/>
    <s v="Z39700"/>
  </r>
  <r>
    <n v="3023074"/>
    <n v="0"/>
    <n v="30230740"/>
    <x v="5"/>
    <s v="2"/>
    <s v="80000008"/>
    <s v="1200"/>
    <s v="Lenovo IdeaPad Slim 3i Intel Core i3 10th Gen 14''"/>
    <d v="2020-10-02T00:00:00"/>
    <n v="42858"/>
    <n v="-40715"/>
    <n v="2143"/>
    <n v="0"/>
    <n v="0"/>
    <n v="0"/>
    <n v="0"/>
    <n v="2143"/>
    <n v="0"/>
    <n v="0"/>
    <n v="0"/>
    <n v="0"/>
    <n v="0"/>
    <n v="0"/>
    <n v="-40715"/>
    <n v="42858"/>
    <s v="INR"/>
    <s v="Z39700"/>
  </r>
  <r>
    <n v="3023075"/>
    <n v="0"/>
    <n v="30230750"/>
    <x v="5"/>
    <s v="2"/>
    <s v="80000008"/>
    <s v="1200"/>
    <s v="SCANNER-HP SCAN JET 2500F1"/>
    <d v="2021-01-26T00:00:00"/>
    <n v="25000"/>
    <n v="-23750"/>
    <n v="1250"/>
    <n v="0"/>
    <n v="0"/>
    <n v="0"/>
    <n v="0"/>
    <n v="1250"/>
    <n v="0"/>
    <n v="0"/>
    <n v="0"/>
    <n v="0"/>
    <n v="0"/>
    <n v="0"/>
    <n v="-23750"/>
    <n v="25000"/>
    <s v="INR"/>
    <s v="Z99700"/>
  </r>
  <r>
    <n v="3023076"/>
    <n v="0"/>
    <n v="30230760"/>
    <x v="5"/>
    <s v="2"/>
    <s v="80000008"/>
    <s v="1200"/>
    <s v="INTEL CORE I3 COMPUTER (SEED RECEPT)"/>
    <d v="2021-02-20T00:00:00"/>
    <n v="26175"/>
    <n v="-24866"/>
    <n v="1309"/>
    <n v="0"/>
    <n v="0"/>
    <n v="0"/>
    <n v="0"/>
    <n v="1309"/>
    <n v="0"/>
    <n v="0"/>
    <n v="0"/>
    <n v="0"/>
    <n v="0"/>
    <n v="0"/>
    <n v="-24866"/>
    <n v="26175"/>
    <s v="INR"/>
    <s v="Z39700"/>
  </r>
  <r>
    <n v="3023077"/>
    <n v="0"/>
    <n v="30230770"/>
    <x v="5"/>
    <s v="2"/>
    <s v="80000008"/>
    <s v="1200"/>
    <s v="HP DESKTOP WORKSTATION COMPUTER(BOILER 10-12 PLC"/>
    <d v="2021-03-24T00:00:00"/>
    <n v="62300"/>
    <n v="-59185"/>
    <n v="3115"/>
    <n v="0"/>
    <n v="0"/>
    <n v="0"/>
    <n v="0"/>
    <n v="3115"/>
    <n v="0"/>
    <n v="0"/>
    <n v="0"/>
    <n v="0"/>
    <n v="0"/>
    <n v="0"/>
    <n v="-59185"/>
    <n v="62300"/>
    <s v="INR"/>
    <s v="Z99700"/>
  </r>
  <r>
    <n v="3023078"/>
    <n v="0"/>
    <n v="30230780"/>
    <x v="5"/>
    <s v="2"/>
    <s v="80000008"/>
    <s v="1200"/>
    <s v="SOPHOS XG-106W FIREWALL"/>
    <d v="2021-06-17T00:00:00"/>
    <n v="49885"/>
    <n v="-44058"/>
    <n v="5827"/>
    <n v="0"/>
    <n v="-3332.75"/>
    <n v="0"/>
    <n v="0"/>
    <n v="2494.25"/>
    <n v="0"/>
    <n v="0"/>
    <n v="0"/>
    <n v="0"/>
    <n v="0"/>
    <n v="0"/>
    <n v="-47390.75"/>
    <n v="49885"/>
    <s v="INR"/>
    <s v="Z99700"/>
  </r>
  <r>
    <n v="3023079"/>
    <n v="0"/>
    <n v="30230790"/>
    <x v="5"/>
    <s v="2"/>
    <s v="80000008"/>
    <s v="1200"/>
    <s v="LAPTOP-LENOVO (AGRI TEAM) 4 NoS."/>
    <d v="2021-04-13T00:00:00"/>
    <n v="160798"/>
    <n v="-151084"/>
    <n v="9714"/>
    <n v="0"/>
    <n v="-1674"/>
    <n v="0"/>
    <n v="0"/>
    <n v="8040"/>
    <n v="0"/>
    <n v="0"/>
    <n v="0"/>
    <n v="0"/>
    <n v="0"/>
    <n v="0"/>
    <n v="-152758"/>
    <n v="160798"/>
    <s v="INR"/>
    <s v="Z99700"/>
  </r>
  <r>
    <n v="3023080"/>
    <n v="0"/>
    <n v="30230800"/>
    <x v="5"/>
    <s v="2"/>
    <s v="80000008"/>
    <s v="1200"/>
    <s v="LAPTOP-HP 250G7 (AGRI TEAM) 1 NoS"/>
    <d v="2021-05-08T00:00:00"/>
    <n v="39499"/>
    <n v="-36256"/>
    <n v="3243"/>
    <n v="0"/>
    <n v="-1268"/>
    <n v="0"/>
    <n v="0"/>
    <n v="1975"/>
    <n v="0"/>
    <n v="0"/>
    <n v="0"/>
    <n v="0"/>
    <n v="0"/>
    <n v="0"/>
    <n v="-37524"/>
    <n v="39499"/>
    <s v="INR"/>
    <s v="Z99700"/>
  </r>
  <r>
    <n v="3023081"/>
    <n v="0"/>
    <n v="30230810"/>
    <x v="5"/>
    <s v="2"/>
    <s v="80000008"/>
    <s v="1200"/>
    <s v="COMPUTER SET -INTEL CORE (BMU CABIN)"/>
    <d v="2021-07-08T00:00:00"/>
    <n v="35810"/>
    <n v="-30975"/>
    <n v="4835"/>
    <n v="0"/>
    <n v="-3044.5"/>
    <n v="0"/>
    <n v="0"/>
    <n v="1790.5"/>
    <n v="0"/>
    <n v="0"/>
    <n v="0"/>
    <n v="0"/>
    <n v="0"/>
    <n v="0"/>
    <n v="-34019.5"/>
    <n v="35810"/>
    <s v="INR"/>
    <s v="Z99700"/>
  </r>
  <r>
    <n v="3023082"/>
    <n v="0"/>
    <n v="30230820"/>
    <x v="5"/>
    <s v="2"/>
    <s v="80000008"/>
    <s v="1200"/>
    <s v="Lenovo V14 Intel Core i5 10th Gen 14&quot; FHD &amp; Mouse"/>
    <d v="2021-06-07T00:00:00"/>
    <n v="45990"/>
    <n v="-41017"/>
    <n v="4973"/>
    <n v="0"/>
    <n v="-2673.5"/>
    <n v="0"/>
    <n v="0"/>
    <n v="2299.5"/>
    <n v="0"/>
    <n v="0"/>
    <n v="0"/>
    <n v="0"/>
    <n v="0"/>
    <n v="0"/>
    <n v="-43690.5"/>
    <n v="45990"/>
    <s v="INR"/>
    <s v="Z39700"/>
  </r>
  <r>
    <n v="3023083"/>
    <n v="0"/>
    <n v="30230830"/>
    <x v="5"/>
    <s v="2"/>
    <s v="80000008"/>
    <s v="1200"/>
    <s v="DELL VOSRO 3400 14&quot; LAPTOP &amp; WIRELESS MOUSE"/>
    <d v="2021-06-26T00:00:00"/>
    <n v="58420"/>
    <n v="-51140"/>
    <n v="7280"/>
    <n v="0"/>
    <n v="-4359"/>
    <n v="0"/>
    <n v="0"/>
    <n v="2921"/>
    <n v="0"/>
    <n v="0"/>
    <n v="0"/>
    <n v="0"/>
    <n v="0"/>
    <n v="0"/>
    <n v="-55499"/>
    <n v="58420"/>
    <s v="INR"/>
    <s v="Z39700"/>
  </r>
  <r>
    <n v="3023084"/>
    <n v="0"/>
    <n v="30230840"/>
    <x v="5"/>
    <s v="2"/>
    <s v="80000008"/>
    <s v="1200"/>
    <s v="HP LASER PRINTER M1005 ( SUCESS SEED TEAM)"/>
    <d v="2021-08-14T00:00:00"/>
    <n v="16525"/>
    <n v="-13763"/>
    <n v="2762"/>
    <n v="0"/>
    <n v="-1935.75"/>
    <n v="0"/>
    <n v="0"/>
    <n v="826.25"/>
    <n v="0"/>
    <n v="0"/>
    <n v="0"/>
    <n v="0"/>
    <n v="0"/>
    <n v="0"/>
    <n v="-15698.75"/>
    <n v="16525"/>
    <s v="INR"/>
    <s v="Z39700"/>
  </r>
  <r>
    <n v="3023085"/>
    <n v="0"/>
    <n v="30230850"/>
    <x v="5"/>
    <s v="2"/>
    <s v="80000008"/>
    <s v="1200"/>
    <s v="DELL VOSRO 3400 14&quot; LAPTOP &amp; BACKPACK"/>
    <d v="2021-07-19T00:00:00"/>
    <n v="54584"/>
    <n v="-46693"/>
    <n v="7891"/>
    <n v="0"/>
    <n v="-5161.8"/>
    <n v="0"/>
    <n v="0"/>
    <n v="2729.2"/>
    <n v="0"/>
    <n v="0"/>
    <n v="0"/>
    <n v="0"/>
    <n v="0"/>
    <n v="0"/>
    <n v="-51854.8"/>
    <n v="54584"/>
    <s v="INR"/>
    <s v="Z39700"/>
  </r>
  <r>
    <n v="3023086"/>
    <n v="0"/>
    <n v="30230860"/>
    <x v="5"/>
    <s v="2"/>
    <s v="80000008"/>
    <s v="1200"/>
    <s v="Lenovo IdeaPad Slim 3 11th Gen Intel Core i5 15.6"/>
    <d v="2021-09-03T00:00:00"/>
    <n v="59259"/>
    <n v="-48327"/>
    <n v="10932"/>
    <n v="0"/>
    <n v="-7969"/>
    <n v="0"/>
    <n v="0"/>
    <n v="2963"/>
    <n v="0"/>
    <n v="0"/>
    <n v="0"/>
    <n v="0"/>
    <n v="0"/>
    <n v="0"/>
    <n v="-56296"/>
    <n v="59259"/>
    <s v="INR"/>
    <s v="Z39700"/>
  </r>
  <r>
    <n v="3023087"/>
    <n v="0"/>
    <n v="30230870"/>
    <x v="5"/>
    <s v="2"/>
    <s v="80000008"/>
    <s v="1200"/>
    <s v="MBP 16.2 SG -PROCESSOR &amp; GRAPHICS M1 Pro with 10C"/>
    <d v="2021-11-06T00:00:00"/>
    <n v="283728.81"/>
    <n v="-215634"/>
    <n v="68094.81"/>
    <n v="0"/>
    <n v="-45047"/>
    <n v="0"/>
    <n v="0"/>
    <n v="23047.81"/>
    <n v="0"/>
    <n v="0"/>
    <n v="0"/>
    <n v="0"/>
    <n v="0"/>
    <n v="0"/>
    <n v="-260681"/>
    <n v="283728.81"/>
    <s v="INR"/>
    <s v="Z39700"/>
  </r>
  <r>
    <n v="3023088"/>
    <n v="0"/>
    <n v="30230880"/>
    <x v="5"/>
    <s v="2"/>
    <s v="80000008"/>
    <s v="1200"/>
    <s v="INTEL CORE 13 10105 (RAJESH BHATI)"/>
    <d v="2022-02-09T00:00:00"/>
    <n v="26525"/>
    <n v="-17973"/>
    <n v="8552"/>
    <n v="0"/>
    <n v="-4211"/>
    <n v="0"/>
    <n v="0"/>
    <n v="4341"/>
    <n v="0"/>
    <n v="0"/>
    <n v="0"/>
    <n v="0"/>
    <n v="0"/>
    <n v="0"/>
    <n v="-22184"/>
    <n v="26525"/>
    <s v="INR"/>
    <s v="Z99700"/>
  </r>
  <r>
    <n v="3023089"/>
    <n v="0"/>
    <n v="30230890"/>
    <x v="5"/>
    <s v="2"/>
    <s v="80000008"/>
    <s v="1200"/>
    <s v="APPLE: I PAD MINI WI-FI + CELLULAR"/>
    <d v="2022-02-12T00:00:00"/>
    <n v="63474.58"/>
    <n v="-42844"/>
    <n v="20630.580000000002"/>
    <n v="0"/>
    <n v="-10078"/>
    <n v="0"/>
    <n v="0"/>
    <n v="10552.58"/>
    <n v="0"/>
    <n v="0"/>
    <n v="0"/>
    <n v="0"/>
    <n v="0"/>
    <n v="0"/>
    <n v="-52922"/>
    <n v="63474.58"/>
    <s v="INR"/>
    <s v="Z99700"/>
  </r>
  <r>
    <n v="3023090"/>
    <n v="0"/>
    <n v="30230900"/>
    <x v="5"/>
    <s v="2"/>
    <s v="80000008"/>
    <s v="1200"/>
    <s v="i-PAD APPLE"/>
    <d v="2022-04-04T00:00:00"/>
    <n v="77330.5"/>
    <n v="-48775"/>
    <n v="28555.5"/>
    <n v="0"/>
    <n v="-12277"/>
    <n v="0"/>
    <n v="0"/>
    <n v="16278.5"/>
    <n v="0"/>
    <n v="0"/>
    <n v="0"/>
    <n v="0"/>
    <n v="0"/>
    <n v="0"/>
    <n v="-61052"/>
    <n v="77330.5"/>
    <s v="INR"/>
    <s v="Z39700"/>
  </r>
  <r>
    <n v="3023091"/>
    <n v="0"/>
    <n v="30230910"/>
    <x v="5"/>
    <s v="2"/>
    <s v="80000008"/>
    <s v="1200"/>
    <s v="BRANDED HP DESKTOP WORKSTATION ( VIRAT-1)"/>
    <d v="2022-04-29T00:00:00"/>
    <n v="48550"/>
    <n v="-29569"/>
    <n v="18981"/>
    <n v="0"/>
    <n v="-7708"/>
    <n v="0"/>
    <n v="0"/>
    <n v="11273"/>
    <n v="0"/>
    <n v="0"/>
    <n v="0"/>
    <n v="0"/>
    <n v="0"/>
    <n v="0"/>
    <n v="-37277"/>
    <n v="48550"/>
    <s v="INR"/>
    <s v="Z39700"/>
  </r>
  <r>
    <n v="3023092"/>
    <n v="0"/>
    <n v="30230920"/>
    <x v="5"/>
    <s v="2"/>
    <s v="80000008"/>
    <s v="1200"/>
    <s v="LAPTOP DELL INS 3511 (SAFETY DEPT.)"/>
    <d v="2022-07-15T00:00:00"/>
    <n v="35161.01"/>
    <n v="-19065"/>
    <n v="16096.01"/>
    <n v="0"/>
    <n v="-5583"/>
    <n v="0"/>
    <n v="0"/>
    <n v="10513.01"/>
    <n v="0"/>
    <n v="0"/>
    <n v="0"/>
    <n v="0"/>
    <n v="0"/>
    <n v="0"/>
    <n v="-24648"/>
    <n v="35161.01"/>
    <s v="INR"/>
    <s v="Z39700"/>
  </r>
  <r>
    <n v="3023093"/>
    <n v="0"/>
    <n v="30230930"/>
    <x v="5"/>
    <s v="2"/>
    <s v="80000008"/>
    <s v="1200"/>
    <s v="Lenovo IdeaCentre 3 Desktop 12th Gen Intel Core i3"/>
    <d v="2022-07-23T00:00:00"/>
    <n v="39789"/>
    <n v="-21299"/>
    <n v="18490"/>
    <n v="0"/>
    <n v="-6317"/>
    <n v="0"/>
    <n v="0"/>
    <n v="12173"/>
    <n v="0"/>
    <n v="0"/>
    <n v="0"/>
    <n v="0"/>
    <n v="0"/>
    <n v="0"/>
    <n v="-27616"/>
    <n v="39789"/>
    <s v="INR"/>
    <s v="Z39700"/>
  </r>
  <r>
    <n v="3023094"/>
    <n v="0"/>
    <n v="30230940"/>
    <x v="5"/>
    <s v="2"/>
    <s v="80000008"/>
    <s v="1200"/>
    <s v="COMPUTER INTEL CORE I3 (ABHINAV Engr)"/>
    <d v="2022-08-12T00:00:00"/>
    <n v="26199.15"/>
    <n v="-13570"/>
    <n v="12629.15"/>
    <n v="0"/>
    <n v="-4159"/>
    <n v="0"/>
    <n v="0"/>
    <n v="8470.15"/>
    <n v="0"/>
    <n v="0"/>
    <n v="0"/>
    <n v="0"/>
    <n v="0"/>
    <n v="0"/>
    <n v="-17729"/>
    <n v="26199.15"/>
    <s v="INR"/>
    <s v="Z39700"/>
  </r>
  <r>
    <n v="3023095"/>
    <n v="0"/>
    <n v="30230950"/>
    <x v="5"/>
    <s v="2"/>
    <s v="80000008"/>
    <s v="1200"/>
    <s v="LAPTOP DELL 3511 CORE-15(ENGINEERING DEPT.)"/>
    <d v="2022-09-05T00:00:00"/>
    <n v="55678"/>
    <n v="-27679"/>
    <n v="27999"/>
    <n v="0"/>
    <n v="-8840"/>
    <n v="0"/>
    <n v="0"/>
    <n v="19159"/>
    <n v="0"/>
    <n v="0"/>
    <n v="0"/>
    <n v="0"/>
    <n v="0"/>
    <n v="0"/>
    <n v="-36519"/>
    <n v="55678"/>
    <s v="INR"/>
    <s v="Z39700"/>
  </r>
  <r>
    <n v="3023096"/>
    <n v="0"/>
    <n v="30230960"/>
    <x v="5"/>
    <s v="2"/>
    <s v="80000008"/>
    <s v="1200"/>
    <s v="LAPTOP DELL 3511 CORE-15(BIPIN PATEL )"/>
    <d v="2022-09-23T00:00:00"/>
    <n v="35593.22"/>
    <n v="-17138"/>
    <n v="18455.22"/>
    <n v="0"/>
    <n v="-5651"/>
    <n v="0"/>
    <n v="0"/>
    <n v="12804.22"/>
    <n v="0"/>
    <n v="0"/>
    <n v="0"/>
    <n v="0"/>
    <n v="0"/>
    <n v="0"/>
    <n v="-22789"/>
    <n v="35593.22"/>
    <s v="INR"/>
    <s v="Z99700"/>
  </r>
  <r>
    <n v="3023097"/>
    <n v="0"/>
    <n v="30230970"/>
    <x v="5"/>
    <s v="2"/>
    <s v="80000008"/>
    <s v="1200"/>
    <s v="LAPTOP LENOVO Ideapad Slim3 (Agri Team 4)"/>
    <d v="2022-09-28T00:00:00"/>
    <n v="123728.8"/>
    <n v="-59040"/>
    <n v="64688.800000000003"/>
    <n v="0"/>
    <n v="-19644"/>
    <n v="0"/>
    <n v="0"/>
    <n v="45044.800000000003"/>
    <n v="0"/>
    <n v="0"/>
    <n v="0"/>
    <n v="0"/>
    <n v="0"/>
    <n v="0"/>
    <n v="-78684"/>
    <n v="123728.8"/>
    <s v="INR"/>
    <s v="Z99700"/>
  </r>
  <r>
    <n v="3023098"/>
    <n v="0"/>
    <n v="30230980"/>
    <x v="5"/>
    <s v="2"/>
    <s v="80000008"/>
    <s v="1200"/>
    <s v="HP LASER-JET PRO MFP PRINTER (D.K.PANCHAL)"/>
    <d v="2022-09-28T00:00:00"/>
    <n v="18576.27"/>
    <n v="-8864"/>
    <n v="9712.27"/>
    <n v="0"/>
    <n v="-2949"/>
    <n v="0"/>
    <n v="0"/>
    <n v="6763.27"/>
    <n v="0"/>
    <n v="0"/>
    <n v="0"/>
    <n v="0"/>
    <n v="0"/>
    <n v="0"/>
    <n v="-11813"/>
    <n v="18576.27"/>
    <s v="INR"/>
    <s v="Z99700"/>
  </r>
  <r>
    <n v="3023099"/>
    <n v="0"/>
    <n v="30230990"/>
    <x v="5"/>
    <s v="2"/>
    <s v="80000008"/>
    <s v="1200"/>
    <s v="EPSON COLOUR PRINTER L-130 (HITESH PATEL LAB)"/>
    <d v="2022-10-17T00:00:00"/>
    <n v="9322.0300000000007"/>
    <n v="-4295"/>
    <n v="5027.03"/>
    <n v="0"/>
    <n v="-1480"/>
    <n v="0"/>
    <n v="0"/>
    <n v="3547.03"/>
    <n v="0"/>
    <n v="0"/>
    <n v="0"/>
    <n v="0"/>
    <n v="0"/>
    <n v="0"/>
    <n v="-5775"/>
    <n v="9322.0300000000007"/>
    <s v="INR"/>
    <s v="Z99700"/>
  </r>
  <r>
    <n v="3023100"/>
    <n v="0"/>
    <n v="30231000"/>
    <x v="5"/>
    <s v="2"/>
    <s v="80000008"/>
    <s v="1200"/>
    <s v="Lenovo IdeaPad Slim 5 11th Gen"/>
    <d v="2022-12-15T00:00:00"/>
    <n v="62600"/>
    <n v="-25634"/>
    <n v="36966"/>
    <n v="0"/>
    <n v="-9939"/>
    <n v="0"/>
    <n v="0"/>
    <n v="27027"/>
    <n v="0"/>
    <n v="0"/>
    <n v="0"/>
    <n v="0"/>
    <n v="0"/>
    <n v="0"/>
    <n v="-35573"/>
    <n v="62600"/>
    <s v="INR"/>
    <s v="Z39700"/>
  </r>
  <r>
    <n v="3023101"/>
    <n v="0"/>
    <n v="30231010"/>
    <x v="5"/>
    <s v="2"/>
    <s v="80000008"/>
    <s v="1200"/>
    <s v="DELL LATITUDE 3520(I5/8/256/dos)"/>
    <d v="2023-06-19T00:00:00"/>
    <n v="49152.54"/>
    <n v="-12205"/>
    <n v="36947.54"/>
    <n v="0"/>
    <n v="-7811"/>
    <n v="0"/>
    <n v="0"/>
    <n v="29136.54"/>
    <n v="0"/>
    <n v="0"/>
    <n v="0"/>
    <n v="0"/>
    <n v="0"/>
    <n v="0"/>
    <n v="-20016"/>
    <n v="49152.54"/>
    <s v="INR"/>
    <s v="Z39700"/>
  </r>
  <r>
    <n v="3023102"/>
    <n v="0"/>
    <n v="30231020"/>
    <x v="5"/>
    <s v="2"/>
    <s v="80000008"/>
    <s v="1200"/>
    <s v="LENOVO LAPTOP-V14(15/8/512)"/>
    <d v="2023-06-22T00:00:00"/>
    <n v="49750.84"/>
    <n v="-12225"/>
    <n v="37525.839999999997"/>
    <n v="0"/>
    <n v="-7906"/>
    <n v="0"/>
    <n v="0"/>
    <n v="29619.84"/>
    <n v="0"/>
    <n v="0"/>
    <n v="0"/>
    <n v="0"/>
    <n v="0"/>
    <n v="0"/>
    <n v="-20131"/>
    <n v="49750.84"/>
    <s v="INR"/>
    <s v="Z39700"/>
  </r>
  <r>
    <n v="3023103"/>
    <n v="0"/>
    <n v="30231030"/>
    <x v="5"/>
    <s v="2"/>
    <s v="80000008"/>
    <s v="1200"/>
    <s v="COMPUTER SET-INTEL CORE (FOR L.F.PLANT)"/>
    <d v="2023-08-16T00:00:00"/>
    <n v="26973.72"/>
    <n v="-5344"/>
    <n v="21629.72"/>
    <n v="0"/>
    <n v="-4286"/>
    <n v="0"/>
    <n v="0"/>
    <n v="17343.72"/>
    <n v="0"/>
    <n v="0"/>
    <n v="0"/>
    <n v="0"/>
    <n v="0"/>
    <n v="0"/>
    <n v="-9630"/>
    <n v="26973.72"/>
    <s v="INR"/>
    <s v="Z99700"/>
  </r>
  <r>
    <n v="3023104"/>
    <n v="0"/>
    <n v="30231040"/>
    <x v="5"/>
    <s v="2"/>
    <s v="80000008"/>
    <s v="1200"/>
    <s v="COMPUTER SET-INTEL CORE (FOR BALA MURUGAN)"/>
    <d v="2023-08-29T00:00:00"/>
    <n v="25338.98"/>
    <n v="-4735"/>
    <n v="20603.98"/>
    <n v="0"/>
    <n v="-4026"/>
    <n v="0"/>
    <n v="0"/>
    <n v="16577.98"/>
    <n v="0"/>
    <n v="0"/>
    <n v="0"/>
    <n v="0"/>
    <n v="0"/>
    <n v="0"/>
    <n v="-8761"/>
    <n v="25338.98"/>
    <s v="INR"/>
    <s v="Z99700"/>
  </r>
  <r>
    <n v="3023105"/>
    <n v="0"/>
    <n v="30231050"/>
    <x v="5"/>
    <s v="2"/>
    <s v="80000008"/>
    <s v="1200"/>
    <s v="INTEL CORE I3 12TH-COMPUTER (D K Panchal &amp; DIPESH)"/>
    <d v="2024-02-25T00:00:00"/>
    <n v="55050.84"/>
    <n v="-1715"/>
    <n v="53335.839999999997"/>
    <n v="0"/>
    <n v="-8741"/>
    <n v="0"/>
    <n v="0"/>
    <n v="44594.84"/>
    <n v="0"/>
    <n v="0"/>
    <n v="0"/>
    <n v="0"/>
    <n v="0"/>
    <n v="0"/>
    <n v="-10456"/>
    <n v="55050.84"/>
    <s v="INR"/>
    <s v="Z39700"/>
  </r>
  <r>
    <n v="3023106"/>
    <n v="0"/>
    <n v="30231060"/>
    <x v="5"/>
    <s v="2"/>
    <s v="80000008"/>
    <s v="1200"/>
    <s v="LENOVO-LAPTOP  ( CONFERENCE ROOM)"/>
    <d v="2024-02-19T00:00:00"/>
    <n v="27541.52"/>
    <n v="-1001"/>
    <n v="26540.52"/>
    <n v="0"/>
    <n v="-4373"/>
    <n v="0"/>
    <n v="0"/>
    <n v="22167.52"/>
    <n v="0"/>
    <n v="0"/>
    <n v="0"/>
    <n v="0"/>
    <n v="0"/>
    <n v="0"/>
    <n v="-5374"/>
    <n v="27541.52"/>
    <s v="INR"/>
    <s v="Z39700"/>
  </r>
  <r>
    <n v="3023107"/>
    <n v="0"/>
    <n v="30231070"/>
    <x v="5"/>
    <s v="2"/>
    <s v="80000008"/>
    <s v="1200"/>
    <s v="COMPUTER SET (REFURNISHED) FOR SECURITY GATE"/>
    <d v="2024-05-02T00:00:00"/>
    <n v="0"/>
    <n v="0"/>
    <n v="0"/>
    <n v="15932.2"/>
    <n v="-2101"/>
    <n v="0"/>
    <n v="0"/>
    <n v="13831.2"/>
    <n v="0"/>
    <n v="0"/>
    <n v="0"/>
    <n v="0"/>
    <n v="0"/>
    <n v="0"/>
    <n v="-2101"/>
    <n v="15932.2"/>
    <s v="INR"/>
    <s v="Z39700"/>
  </r>
  <r>
    <n v="3023108"/>
    <n v="0"/>
    <n v="30231080"/>
    <x v="5"/>
    <s v="2"/>
    <s v="80000008"/>
    <s v="1200"/>
    <s v="ASUS AIO DESKTOP COMPUTER"/>
    <d v="2024-04-24T00:00:00"/>
    <n v="0"/>
    <n v="0"/>
    <n v="0"/>
    <n v="49052.54"/>
    <n v="-6809"/>
    <n v="0"/>
    <n v="0"/>
    <n v="42243.54"/>
    <n v="0"/>
    <n v="0"/>
    <n v="0"/>
    <n v="0"/>
    <n v="0"/>
    <n v="0"/>
    <n v="-6809"/>
    <n v="49052.54"/>
    <s v="INR"/>
    <s v="Z39700"/>
  </r>
  <r>
    <n v="3023109"/>
    <n v="0"/>
    <n v="30231090"/>
    <x v="5"/>
    <s v="2"/>
    <s v="80000008"/>
    <s v="1200"/>
    <s v="COMPUTER SET (10 &amp; 12 TPH BOILER)"/>
    <d v="2024-06-12T00:00:00"/>
    <n v="0"/>
    <n v="0"/>
    <n v="0"/>
    <n v="51906.77"/>
    <n v="-4999"/>
    <n v="0"/>
    <n v="0"/>
    <n v="46907.77"/>
    <n v="0"/>
    <n v="0"/>
    <n v="0"/>
    <n v="0"/>
    <n v="0"/>
    <n v="0"/>
    <n v="-4999"/>
    <n v="51906.77"/>
    <s v="INR"/>
    <s v="Z39700"/>
  </r>
  <r>
    <n v="3023110"/>
    <n v="0"/>
    <n v="30231100"/>
    <x v="5"/>
    <s v="2"/>
    <s v="80000008"/>
    <s v="1200"/>
    <s v="HP MAKE SCANJET -3000 S4-SCANNER ( SEED RECEPT)"/>
    <d v="2024-06-03T00:00:00"/>
    <n v="0"/>
    <n v="0"/>
    <n v="0"/>
    <n v="31000"/>
    <n v="-3227"/>
    <n v="0"/>
    <n v="0"/>
    <n v="27773"/>
    <n v="0"/>
    <n v="0"/>
    <n v="0"/>
    <n v="0"/>
    <n v="0"/>
    <n v="0"/>
    <n v="-3227"/>
    <n v="31000"/>
    <s v="INR"/>
    <s v="Z39700"/>
  </r>
  <r>
    <n v="3023111"/>
    <n v="0"/>
    <n v="30231110"/>
    <x v="5"/>
    <s v="2"/>
    <s v="80000008"/>
    <s v="1200"/>
    <s v="Dell-Laptop Varsha"/>
    <d v="2024-06-10T00:00:00"/>
    <n v="0"/>
    <n v="0"/>
    <n v="0"/>
    <n v="40677.96"/>
    <n v="-3988"/>
    <n v="0"/>
    <n v="0"/>
    <n v="36689.96"/>
    <n v="0"/>
    <n v="0"/>
    <n v="0"/>
    <n v="0"/>
    <n v="0"/>
    <n v="0"/>
    <n v="-3988"/>
    <n v="40677.96"/>
    <s v="INR"/>
    <s v="Z39700"/>
  </r>
  <r>
    <n v="3023112"/>
    <n v="0"/>
    <n v="30231120"/>
    <x v="5"/>
    <s v="2"/>
    <s v="80000008"/>
    <s v="1200"/>
    <s v="Dell-Laptop Mamta"/>
    <d v="2024-06-12T00:00:00"/>
    <n v="0"/>
    <n v="0"/>
    <n v="0"/>
    <n v="40677.96"/>
    <n v="-3917"/>
    <n v="0"/>
    <n v="0"/>
    <n v="36760.959999999999"/>
    <n v="0"/>
    <n v="0"/>
    <n v="0"/>
    <n v="0"/>
    <n v="0"/>
    <n v="0"/>
    <n v="-3917"/>
    <n v="40677.96"/>
    <s v="INR"/>
    <s v="Z39700"/>
  </r>
  <r>
    <n v="3023113"/>
    <n v="0"/>
    <n v="30231130"/>
    <x v="5"/>
    <s v="2"/>
    <s v="80000008"/>
    <s v="1200"/>
    <s v="Dell-Laptop Rajesh Deliwala"/>
    <d v="2024-06-14T00:00:00"/>
    <n v="0"/>
    <n v="0"/>
    <n v="0"/>
    <n v="36016.94"/>
    <n v="-3406"/>
    <n v="0"/>
    <n v="0"/>
    <n v="32610.94"/>
    <n v="0"/>
    <n v="0"/>
    <n v="0"/>
    <n v="0"/>
    <n v="0"/>
    <n v="0"/>
    <n v="-3406"/>
    <n v="36016.94"/>
    <s v="INR"/>
    <s v="Z39700"/>
  </r>
  <r>
    <n v="3023114"/>
    <n v="0"/>
    <n v="30231140"/>
    <x v="5"/>
    <s v="2"/>
    <s v="80000008"/>
    <s v="1200"/>
    <s v="LAPTOP LENOVO-Krunal Veni"/>
    <d v="2024-08-05T00:00:00"/>
    <n v="0"/>
    <n v="0"/>
    <n v="0"/>
    <n v="74000"/>
    <n v="-3659"/>
    <n v="0"/>
    <n v="0"/>
    <n v="70341"/>
    <n v="0"/>
    <n v="0"/>
    <n v="0"/>
    <n v="0"/>
    <n v="0"/>
    <n v="0"/>
    <n v="-3659"/>
    <n v="74000"/>
    <s v="INR"/>
    <s v="Z39700"/>
  </r>
  <r>
    <n v="3024000"/>
    <n v="0"/>
    <n v="30240000"/>
    <x v="1"/>
    <s v="2"/>
    <s v="80000005"/>
    <s v="1200"/>
    <s v="ROAD CONSTRUCTION 08.06.09"/>
    <d v="2009-06-08T00:00:00"/>
    <n v="1759999"/>
    <n v="-1671999"/>
    <n v="88000"/>
    <n v="0"/>
    <n v="0"/>
    <n v="0"/>
    <n v="0"/>
    <n v="88000"/>
    <n v="0"/>
    <n v="0"/>
    <n v="0"/>
    <n v="0"/>
    <n v="0"/>
    <n v="0"/>
    <n v="-1671999"/>
    <n v="1759999"/>
    <s v="INR"/>
    <s v="Z39750"/>
  </r>
  <r>
    <n v="3024000"/>
    <n v="1"/>
    <n v="30240001"/>
    <x v="1"/>
    <s v="2"/>
    <s v="80000005"/>
    <s v="1200"/>
    <s v="ROAD CONSTRUCTION 15.10.2011"/>
    <d v="2009-06-08T00:00:00"/>
    <n v="2077000"/>
    <n v="-1973150"/>
    <n v="103850"/>
    <n v="0"/>
    <n v="0"/>
    <n v="0"/>
    <n v="0"/>
    <n v="103850"/>
    <n v="0"/>
    <n v="0"/>
    <n v="0"/>
    <n v="0"/>
    <n v="0"/>
    <n v="0"/>
    <n v="-1973150"/>
    <n v="2077000"/>
    <s v="INR"/>
    <s v="Z39750"/>
  </r>
  <r>
    <n v="3024000"/>
    <n v="2"/>
    <n v="30240002"/>
    <x v="1"/>
    <s v="2"/>
    <s v="80000005"/>
    <s v="1200"/>
    <s v="ROAD CONSTRUCTION 05.11.2012"/>
    <d v="2009-06-08T00:00:00"/>
    <n v="295360"/>
    <n v="-280592"/>
    <n v="14768"/>
    <n v="0"/>
    <n v="0"/>
    <n v="0"/>
    <n v="0"/>
    <n v="14768"/>
    <n v="0"/>
    <n v="0"/>
    <n v="0"/>
    <n v="0"/>
    <n v="0"/>
    <n v="0"/>
    <n v="-280592"/>
    <n v="295360"/>
    <s v="INR"/>
    <s v="Z39750"/>
  </r>
  <r>
    <n v="3025000"/>
    <n v="0"/>
    <n v="30250000"/>
    <x v="1"/>
    <s v="2"/>
    <s v="80000005"/>
    <s v="1200"/>
    <s v="ROAD NEAR DOC GDN-3"/>
    <d v="2022-01-20T00:00:00"/>
    <n v="1883992"/>
    <n v="-392773"/>
    <n v="1491219"/>
    <n v="0"/>
    <n v="-89735"/>
    <n v="0"/>
    <n v="0"/>
    <n v="1401484"/>
    <n v="0"/>
    <n v="0"/>
    <n v="0"/>
    <n v="0"/>
    <n v="0"/>
    <n v="0"/>
    <n v="-482508"/>
    <n v="1883992"/>
    <s v="INR"/>
    <s v="Z39800"/>
  </r>
  <r>
    <n v="3028000"/>
    <n v="0"/>
    <n v="30280000"/>
    <x v="3"/>
    <s v="2"/>
    <s v="80000005"/>
    <s v="1200"/>
    <s v="Air Conditioner"/>
    <d v="2002-04-01T00:00:00"/>
    <n v="47251"/>
    <n v="-44888.45"/>
    <n v="2362.5500000000002"/>
    <n v="0"/>
    <n v="0"/>
    <n v="0"/>
    <n v="0"/>
    <n v="2362.5500000000002"/>
    <n v="0"/>
    <n v="0"/>
    <n v="0"/>
    <n v="0"/>
    <n v="0"/>
    <n v="0"/>
    <n v="-44888.45"/>
    <n v="47251"/>
    <s v="INR"/>
    <s v="Z39950"/>
  </r>
  <r>
    <n v="3028001"/>
    <n v="0"/>
    <n v="30280010"/>
    <x v="3"/>
    <s v="2"/>
    <s v="80000005"/>
    <s v="1200"/>
    <s v="Air Conditioner"/>
    <d v="2003-04-11T00:00:00"/>
    <n v="23700"/>
    <n v="-22515"/>
    <n v="1185"/>
    <n v="0"/>
    <n v="0"/>
    <n v="0"/>
    <n v="0"/>
    <n v="1185"/>
    <n v="0"/>
    <n v="0"/>
    <n v="0"/>
    <n v="0"/>
    <n v="0"/>
    <n v="0"/>
    <n v="-22515"/>
    <n v="23700"/>
    <s v="INR"/>
    <s v="Z39950"/>
  </r>
  <r>
    <n v="3028002"/>
    <n v="0"/>
    <n v="30280020"/>
    <x v="3"/>
    <s v="2"/>
    <s v="80000005"/>
    <s v="1200"/>
    <s v="Air Conditioner"/>
    <d v="2003-11-12T00:00:00"/>
    <n v="10238"/>
    <n v="-9726.1"/>
    <n v="511.9"/>
    <n v="0"/>
    <n v="0"/>
    <n v="0"/>
    <n v="0"/>
    <n v="511.9"/>
    <n v="0"/>
    <n v="0"/>
    <n v="0"/>
    <n v="0"/>
    <n v="0"/>
    <n v="0"/>
    <n v="-9726.1"/>
    <n v="10238"/>
    <s v="INR"/>
    <s v="Z39950"/>
  </r>
  <r>
    <n v="3028003"/>
    <n v="0"/>
    <n v="30280030"/>
    <x v="3"/>
    <s v="2"/>
    <s v="80000005"/>
    <s v="1200"/>
    <s v="Air Conditioner"/>
    <d v="2004-01-10T00:00:00"/>
    <n v="157600"/>
    <n v="-149720"/>
    <n v="7880"/>
    <n v="0"/>
    <n v="0"/>
    <n v="0"/>
    <n v="0"/>
    <n v="7880"/>
    <n v="0"/>
    <n v="0"/>
    <n v="0"/>
    <n v="0"/>
    <n v="0"/>
    <n v="0"/>
    <n v="-149720"/>
    <n v="157600"/>
    <s v="INR"/>
    <s v="Z39950"/>
  </r>
  <r>
    <n v="3028004"/>
    <n v="0"/>
    <n v="30280040"/>
    <x v="3"/>
    <s v="2"/>
    <s v="80000005"/>
    <s v="1200"/>
    <s v="Air Conditioner"/>
    <d v="2004-04-13T00:00:00"/>
    <n v="36490"/>
    <n v="-34665.5"/>
    <n v="1824.5"/>
    <n v="0"/>
    <n v="0"/>
    <n v="0"/>
    <n v="0"/>
    <n v="1824.5"/>
    <n v="0"/>
    <n v="0"/>
    <n v="0"/>
    <n v="0"/>
    <n v="0"/>
    <n v="0"/>
    <n v="-34665.5"/>
    <n v="36490"/>
    <s v="INR"/>
    <s v="Z39950"/>
  </r>
  <r>
    <n v="3028005"/>
    <n v="0"/>
    <n v="30280050"/>
    <x v="3"/>
    <s v="2"/>
    <s v="80000005"/>
    <s v="1200"/>
    <s v="Air Conditioner"/>
    <d v="2004-05-04T00:00:00"/>
    <n v="3000"/>
    <n v="-2850"/>
    <n v="150"/>
    <n v="0"/>
    <n v="0"/>
    <n v="0"/>
    <n v="0"/>
    <n v="150"/>
    <n v="0"/>
    <n v="0"/>
    <n v="0"/>
    <n v="0"/>
    <n v="0"/>
    <n v="0"/>
    <n v="-2850"/>
    <n v="3000"/>
    <s v="INR"/>
    <s v="Z39950"/>
  </r>
  <r>
    <n v="3028006"/>
    <n v="0"/>
    <n v="30280060"/>
    <x v="3"/>
    <s v="2"/>
    <s v="80000005"/>
    <s v="1200"/>
    <s v="Air Conditioner"/>
    <d v="2005-04-04T00:00:00"/>
    <n v="47000"/>
    <n v="-44650"/>
    <n v="2350"/>
    <n v="0"/>
    <n v="0"/>
    <n v="0"/>
    <n v="0"/>
    <n v="2350"/>
    <n v="0"/>
    <n v="0"/>
    <n v="0"/>
    <n v="0"/>
    <n v="0"/>
    <n v="0"/>
    <n v="-44650"/>
    <n v="47000"/>
    <s v="INR"/>
    <s v="Z39950"/>
  </r>
  <r>
    <n v="3028007"/>
    <n v="0"/>
    <n v="30280070"/>
    <x v="3"/>
    <s v="2"/>
    <s v="80000005"/>
    <s v="1200"/>
    <s v="Air Conditioner"/>
    <d v="2005-04-16T00:00:00"/>
    <n v="13001"/>
    <n v="-12350.95"/>
    <n v="650.04999999999995"/>
    <n v="0"/>
    <n v="0"/>
    <n v="0"/>
    <n v="0"/>
    <n v="650.04999999999995"/>
    <n v="0"/>
    <n v="0"/>
    <n v="0"/>
    <n v="0"/>
    <n v="0"/>
    <n v="0"/>
    <n v="-12350.95"/>
    <n v="13001"/>
    <s v="INR"/>
    <s v="Z39950"/>
  </r>
  <r>
    <n v="3028008"/>
    <n v="0"/>
    <n v="30280080"/>
    <x v="3"/>
    <s v="2"/>
    <s v="80000005"/>
    <s v="1200"/>
    <s v="Air Conditioner"/>
    <d v="2005-06-01T00:00:00"/>
    <n v="19500"/>
    <n v="-18525"/>
    <n v="975"/>
    <n v="0"/>
    <n v="0"/>
    <n v="0"/>
    <n v="0"/>
    <n v="975"/>
    <n v="0"/>
    <n v="0"/>
    <n v="0"/>
    <n v="0"/>
    <n v="0"/>
    <n v="0"/>
    <n v="-18525"/>
    <n v="19500"/>
    <s v="INR"/>
    <s v="Z39950"/>
  </r>
  <r>
    <n v="3028009"/>
    <n v="0"/>
    <n v="30280090"/>
    <x v="3"/>
    <s v="2"/>
    <s v="80000005"/>
    <s v="1200"/>
    <s v="Air Conditioner"/>
    <d v="2006-05-17T00:00:00"/>
    <n v="25480"/>
    <n v="-24206"/>
    <n v="1274"/>
    <n v="0"/>
    <n v="0"/>
    <n v="0"/>
    <n v="0"/>
    <n v="1274"/>
    <n v="0"/>
    <n v="0"/>
    <n v="0"/>
    <n v="0"/>
    <n v="0"/>
    <n v="0"/>
    <n v="-24206"/>
    <n v="25480"/>
    <s v="INR"/>
    <s v="Z39950"/>
  </r>
  <r>
    <n v="3028010"/>
    <n v="0"/>
    <n v="30280100"/>
    <x v="3"/>
    <s v="2"/>
    <s v="80000005"/>
    <s v="1200"/>
    <s v="Air Conditioner"/>
    <d v="2006-05-29T00:00:00"/>
    <n v="34500"/>
    <n v="-32775"/>
    <n v="1725"/>
    <n v="0"/>
    <n v="0"/>
    <n v="0"/>
    <n v="0"/>
    <n v="1725"/>
    <n v="0"/>
    <n v="0"/>
    <n v="0"/>
    <n v="0"/>
    <n v="0"/>
    <n v="0"/>
    <n v="-32775"/>
    <n v="34500"/>
    <s v="INR"/>
    <s v="Z39950"/>
  </r>
  <r>
    <n v="3028011"/>
    <n v="0"/>
    <n v="30280110"/>
    <x v="3"/>
    <s v="2"/>
    <s v="80000005"/>
    <s v="1200"/>
    <s v="Air Conditioner"/>
    <d v="2006-07-31T00:00:00"/>
    <n v="828347"/>
    <n v="-786929.65"/>
    <n v="41417.35"/>
    <n v="0"/>
    <n v="0"/>
    <n v="0"/>
    <n v="0"/>
    <n v="41417.35"/>
    <n v="0"/>
    <n v="0"/>
    <n v="0"/>
    <n v="0"/>
    <n v="0"/>
    <n v="0"/>
    <n v="-786929.65"/>
    <n v="828347"/>
    <s v="INR"/>
    <s v="Z39950"/>
  </r>
  <r>
    <n v="3028012"/>
    <n v="0"/>
    <n v="30280120"/>
    <x v="3"/>
    <s v="2"/>
    <s v="80000005"/>
    <s v="1200"/>
    <s v="WATER COOLER"/>
    <d v="2009-04-23T00:00:00"/>
    <n v="121500"/>
    <n v="-115425"/>
    <n v="6075"/>
    <n v="0"/>
    <n v="0"/>
    <n v="0"/>
    <n v="0"/>
    <n v="6075"/>
    <n v="0"/>
    <n v="0"/>
    <n v="0"/>
    <n v="0"/>
    <n v="0"/>
    <n v="0"/>
    <n v="-115425"/>
    <n v="121500"/>
    <s v="INR"/>
    <s v="Z39950"/>
  </r>
  <r>
    <n v="3028013"/>
    <n v="0"/>
    <n v="30280130"/>
    <x v="3"/>
    <s v="2"/>
    <s v="80000005"/>
    <s v="1200"/>
    <s v="Air Conditioner"/>
    <d v="2009-03-31T00:00:00"/>
    <n v="99662"/>
    <n v="-94678.9"/>
    <n v="4983.1000000000004"/>
    <n v="0"/>
    <n v="0"/>
    <n v="0"/>
    <n v="0"/>
    <n v="4983.1000000000004"/>
    <n v="0"/>
    <n v="0"/>
    <n v="0"/>
    <n v="0"/>
    <n v="0"/>
    <n v="0"/>
    <n v="-94678.9"/>
    <n v="99662"/>
    <s v="INR"/>
    <s v="Z39950"/>
  </r>
  <r>
    <n v="3028014"/>
    <n v="0"/>
    <n v="30280140"/>
    <x v="3"/>
    <s v="2"/>
    <s v="80000005"/>
    <s v="1200"/>
    <s v="LG 1.0 Ton AC Model - LWA3GW1"/>
    <d v="2010-04-28T00:00:00"/>
    <n v="16382"/>
    <n v="-15562.9"/>
    <n v="819.1"/>
    <n v="0"/>
    <n v="0"/>
    <n v="-16382"/>
    <n v="15562.9"/>
    <n v="0"/>
    <n v="0"/>
    <n v="0"/>
    <n v="0"/>
    <n v="0"/>
    <n v="0"/>
    <n v="0"/>
    <n v="0"/>
    <n v="0"/>
    <s v="INR"/>
    <s v="Z39950"/>
  </r>
  <r>
    <n v="3028015"/>
    <n v="0"/>
    <n v="30280150"/>
    <x v="3"/>
    <s v="2"/>
    <s v="80000005"/>
    <s v="1200"/>
    <s v="Air Conditionaer"/>
    <d v="2010-07-10T00:00:00"/>
    <n v="91464"/>
    <n v="-86890.8"/>
    <n v="4573.2"/>
    <n v="0"/>
    <n v="0"/>
    <n v="0"/>
    <n v="0"/>
    <n v="4573.2"/>
    <n v="0"/>
    <n v="0"/>
    <n v="0"/>
    <n v="0"/>
    <n v="0"/>
    <n v="0"/>
    <n v="-86890.8"/>
    <n v="91464"/>
    <s v="INR"/>
    <s v="Z39950"/>
  </r>
  <r>
    <n v="3028016"/>
    <n v="0"/>
    <n v="30280160"/>
    <x v="3"/>
    <s v="2"/>
    <s v="80000005"/>
    <s v="1200"/>
    <s v="AIR CONDITIONER 2.0"/>
    <d v="2011-03-01T00:00:00"/>
    <n v="34966"/>
    <n v="-33217.699999999997"/>
    <n v="1748.3"/>
    <n v="0"/>
    <n v="0"/>
    <n v="0"/>
    <n v="0"/>
    <n v="1748.3"/>
    <n v="0"/>
    <n v="0"/>
    <n v="0"/>
    <n v="0"/>
    <n v="0"/>
    <n v="0"/>
    <n v="-33217.699999999997"/>
    <n v="34966"/>
    <s v="INR"/>
    <s v="Z39950"/>
  </r>
  <r>
    <n v="3028017"/>
    <n v="0"/>
    <n v="30280170"/>
    <x v="3"/>
    <s v="2"/>
    <s v="80000005"/>
    <s v="1200"/>
    <s v="AIR  CONDITIONER"/>
    <d v="2012-04-12T00:00:00"/>
    <n v="242450.16"/>
    <n v="-230327.65"/>
    <n v="12122.51"/>
    <n v="0"/>
    <n v="0"/>
    <n v="0"/>
    <n v="0"/>
    <n v="12122.51"/>
    <n v="0"/>
    <n v="0"/>
    <n v="0"/>
    <n v="0"/>
    <n v="0"/>
    <n v="0"/>
    <n v="-230327.65"/>
    <n v="242450.16"/>
    <s v="INR"/>
    <s v="Z39950"/>
  </r>
  <r>
    <n v="3028018"/>
    <n v="0"/>
    <n v="30280180"/>
    <x v="3"/>
    <s v="2"/>
    <s v="80000005"/>
    <s v="1200"/>
    <s v="Air Conditioner"/>
    <d v="2014-05-02T00:00:00"/>
    <n v="112706.74"/>
    <n v="-107071"/>
    <n v="5635.74"/>
    <n v="0"/>
    <n v="0"/>
    <n v="0"/>
    <n v="0"/>
    <n v="5635.74"/>
    <n v="0"/>
    <n v="0"/>
    <n v="0"/>
    <n v="0"/>
    <n v="0"/>
    <n v="0"/>
    <n v="-107071"/>
    <n v="112706.74"/>
    <s v="INR"/>
    <s v="Z39950"/>
  </r>
  <r>
    <n v="3028019"/>
    <n v="0"/>
    <n v="30280190"/>
    <x v="3"/>
    <s v="2"/>
    <s v="80000005"/>
    <s v="1200"/>
    <s v="Office Equipment (Trf from Asset No 3001001)"/>
    <d v="2014-04-01T00:00:00"/>
    <n v="284429"/>
    <n v="-270207.12"/>
    <n v="14221.88"/>
    <n v="0"/>
    <n v="0"/>
    <n v="0"/>
    <n v="0"/>
    <n v="14221.88"/>
    <n v="0"/>
    <n v="0"/>
    <n v="0"/>
    <n v="0"/>
    <n v="0"/>
    <n v="0"/>
    <n v="-270207.12"/>
    <n v="284429"/>
    <s v="INR"/>
    <s v="Z39950"/>
  </r>
  <r>
    <n v="3028021"/>
    <n v="0"/>
    <n v="30280210"/>
    <x v="3"/>
    <s v="2"/>
    <s v="80000005"/>
    <s v="1200"/>
    <s v="CARRIER AIR CONDITIONER 2.0 TON (BOILER)"/>
    <d v="2017-04-26T00:00:00"/>
    <n v="45650"/>
    <n v="-43367.5"/>
    <n v="2282.5"/>
    <n v="0"/>
    <n v="0"/>
    <n v="0"/>
    <n v="0"/>
    <n v="2282.5"/>
    <n v="0"/>
    <n v="0"/>
    <n v="0"/>
    <n v="0"/>
    <n v="0"/>
    <n v="0"/>
    <n v="-43367.5"/>
    <n v="45650"/>
    <s v="INR"/>
    <s v="Z39950"/>
  </r>
  <r>
    <n v="3028022"/>
    <n v="0"/>
    <n v="30280220"/>
    <x v="3"/>
    <s v="2"/>
    <s v="80000005"/>
    <s v="1200"/>
    <s v="AIR CONDITIONER (CARRIER 1.5)TON -( Hitesh Lab)"/>
    <d v="2017-05-19T00:00:00"/>
    <n v="36500"/>
    <n v="-34675"/>
    <n v="1825"/>
    <n v="0"/>
    <n v="0"/>
    <n v="-36500"/>
    <n v="34675"/>
    <n v="0"/>
    <n v="0"/>
    <n v="0"/>
    <n v="0"/>
    <n v="0"/>
    <n v="0"/>
    <n v="0"/>
    <n v="0"/>
    <n v="0"/>
    <s v="INR"/>
    <s v="Z39950"/>
  </r>
  <r>
    <n v="3028023"/>
    <n v="0"/>
    <n v="30280230"/>
    <x v="3"/>
    <s v="2"/>
    <s v="80000005"/>
    <s v="1200"/>
    <s v="AIR CONDITIONER (OFFICE BLDG 2ND FLOOR)"/>
    <d v="2018-03-16T00:00:00"/>
    <n v="197650"/>
    <n v="-187767.5"/>
    <n v="9882.5"/>
    <n v="0"/>
    <n v="0"/>
    <n v="0"/>
    <n v="0"/>
    <n v="9882.5"/>
    <n v="0"/>
    <n v="0"/>
    <n v="0"/>
    <n v="0"/>
    <n v="0"/>
    <n v="0"/>
    <n v="-187767.5"/>
    <n v="197650"/>
    <s v="INR"/>
    <s v="Z39950"/>
  </r>
  <r>
    <n v="3028024"/>
    <n v="0"/>
    <n v="30280240"/>
    <x v="3"/>
    <s v="2"/>
    <s v="80000005"/>
    <s v="1200"/>
    <s v="AIR CONDITIONERS-2 CARRIER 1.5 3 STAR"/>
    <d v="2018-04-20T00:00:00"/>
    <n v="59375"/>
    <n v="-56406"/>
    <n v="2969"/>
    <n v="0"/>
    <n v="0"/>
    <n v="0"/>
    <n v="0"/>
    <n v="2969"/>
    <n v="0"/>
    <n v="0"/>
    <n v="0"/>
    <n v="0"/>
    <n v="0"/>
    <n v="0"/>
    <n v="-56406"/>
    <n v="59375"/>
    <s v="INR"/>
    <s v="Z39950"/>
  </r>
  <r>
    <n v="3028025"/>
    <n v="0"/>
    <n v="30280250"/>
    <x v="3"/>
    <s v="2"/>
    <s v="80000005"/>
    <s v="1200"/>
    <s v="AIR CONDITIONERS-2 .0 DURAFRESH INVERTER SPLIT-3 S"/>
    <d v="2018-05-07T00:00:00"/>
    <n v="50000"/>
    <n v="-47500"/>
    <n v="2500"/>
    <n v="0"/>
    <n v="0"/>
    <n v="0"/>
    <n v="0"/>
    <n v="2500"/>
    <n v="0"/>
    <n v="0"/>
    <n v="0"/>
    <n v="0"/>
    <n v="0"/>
    <n v="0"/>
    <n v="-47500"/>
    <n v="50000"/>
    <s v="INR"/>
    <s v="Z39950"/>
  </r>
  <r>
    <n v="3028026"/>
    <n v="0"/>
    <n v="30280260"/>
    <x v="3"/>
    <s v="2"/>
    <s v="80000005"/>
    <s v="1200"/>
    <s v="CARRIER 24K DURAACTIVE 2.0 TON (LAB)"/>
    <d v="2018-09-01T00:00:00"/>
    <n v="88000"/>
    <n v="-83600"/>
    <n v="4400"/>
    <n v="0"/>
    <n v="0"/>
    <n v="0"/>
    <n v="0"/>
    <n v="4400"/>
    <n v="0"/>
    <n v="0"/>
    <n v="0"/>
    <n v="0"/>
    <n v="0"/>
    <n v="0"/>
    <n v="-83600"/>
    <n v="88000"/>
    <s v="INR"/>
    <s v="Z39950"/>
  </r>
  <r>
    <n v="3028027"/>
    <n v="0"/>
    <n v="30280270"/>
    <x v="3"/>
    <s v="2"/>
    <s v="80000005"/>
    <s v="1200"/>
    <s v="CARRIER WAC 24K ESTRELLA NEO"/>
    <d v="2019-06-09T00:00:00"/>
    <n v="34500"/>
    <n v="-31553"/>
    <n v="2947"/>
    <n v="0"/>
    <n v="-1222"/>
    <n v="0"/>
    <n v="0"/>
    <n v="1725"/>
    <n v="0"/>
    <n v="0"/>
    <n v="0"/>
    <n v="0"/>
    <n v="0"/>
    <n v="0"/>
    <n v="-32775"/>
    <n v="34500"/>
    <s v="INR"/>
    <s v="Z99950"/>
  </r>
  <r>
    <n v="3028028"/>
    <n v="0"/>
    <n v="30280280"/>
    <x v="3"/>
    <s v="2"/>
    <s v="80000005"/>
    <s v="1200"/>
    <s v="CARRIER 18K DURAFRESH-X 3&quot;"/>
    <d v="2019-06-11T00:00:00"/>
    <n v="26953.13"/>
    <n v="-24623"/>
    <n v="2330.13"/>
    <n v="0"/>
    <n v="-982"/>
    <n v="0"/>
    <n v="0"/>
    <n v="1348.13"/>
    <n v="0"/>
    <n v="0"/>
    <n v="0"/>
    <n v="0"/>
    <n v="0"/>
    <n v="0"/>
    <n v="-25605"/>
    <n v="26953.13"/>
    <s v="INR"/>
    <s v="Z99950"/>
  </r>
  <r>
    <n v="3028029"/>
    <n v="0"/>
    <n v="30280290"/>
    <x v="3"/>
    <s v="2"/>
    <s v="80000005"/>
    <s v="1200"/>
    <s v="CARRIER  24K DURAFRESH -X-IDU"/>
    <d v="2019-06-08T00:00:00"/>
    <n v="37109.379999999997"/>
    <n v="-33959"/>
    <n v="3150.38"/>
    <n v="0"/>
    <n v="-1294.9100000000001"/>
    <n v="0"/>
    <n v="0"/>
    <n v="1855.47"/>
    <n v="0"/>
    <n v="0"/>
    <n v="0"/>
    <n v="0"/>
    <n v="0"/>
    <n v="0"/>
    <n v="-35253.910000000003"/>
    <n v="37109.379999999997"/>
    <s v="INR"/>
    <s v="Z99950"/>
  </r>
  <r>
    <n v="3028030"/>
    <n v="0"/>
    <n v="30280300"/>
    <x v="3"/>
    <s v="2"/>
    <s v="80000005"/>
    <s v="1200"/>
    <s v="HITACHI AC RAW312KWD-1 TON"/>
    <d v="2019-06-21T00:00:00"/>
    <n v="20615"/>
    <n v="-18725"/>
    <n v="1890"/>
    <n v="0"/>
    <n v="-859"/>
    <n v="0"/>
    <n v="0"/>
    <n v="1031"/>
    <n v="0"/>
    <n v="0"/>
    <n v="0"/>
    <n v="0"/>
    <n v="0"/>
    <n v="0"/>
    <n v="-19584"/>
    <n v="20615"/>
    <s v="INR"/>
    <s v="Z39950"/>
  </r>
  <r>
    <n v="3028031"/>
    <n v="0"/>
    <n v="30280310"/>
    <x v="3"/>
    <s v="2"/>
    <s v="80000005"/>
    <s v="1200"/>
    <s v="CARRIER  24K DURAFRESH -X-IDU (NEW EXPELLER OFFI)"/>
    <d v="2019-07-08T00:00:00"/>
    <n v="37109.379999999997"/>
    <n v="-33379"/>
    <n v="3730.38"/>
    <n v="0"/>
    <n v="-1874.91"/>
    <n v="0"/>
    <n v="0"/>
    <n v="1855.47"/>
    <n v="0"/>
    <n v="0"/>
    <n v="0"/>
    <n v="0"/>
    <n v="0"/>
    <n v="0"/>
    <n v="-35253.910000000003"/>
    <n v="37109.379999999997"/>
    <s v="INR"/>
    <s v="Z39950"/>
  </r>
  <r>
    <n v="3028032"/>
    <n v="0"/>
    <n v="30280320"/>
    <x v="3"/>
    <s v="2"/>
    <s v="80000005"/>
    <s v="1200"/>
    <s v="AIR CONDITIONER 4.0 TR CASSETTE (RECEPTION)"/>
    <d v="2019-12-28T00:00:00"/>
    <n v="117469.54"/>
    <n v="-95084"/>
    <n v="22385.54"/>
    <n v="0"/>
    <n v="-11192"/>
    <n v="0"/>
    <n v="0"/>
    <n v="11193.54"/>
    <n v="0"/>
    <n v="0"/>
    <n v="0"/>
    <n v="0"/>
    <n v="0"/>
    <n v="0"/>
    <n v="-106276"/>
    <n v="117469.54"/>
    <s v="INR"/>
    <s v="Z39950"/>
  </r>
  <r>
    <n v="3028033"/>
    <n v="0"/>
    <n v="30280330"/>
    <x v="3"/>
    <s v="2"/>
    <s v="80000005"/>
    <s v="1200"/>
    <s v="AIR CONDITIONER 2.0 SPLIT H/W UNIT-(HR OFFICE)"/>
    <d v="2019-12-12T00:00:00"/>
    <n v="33594"/>
    <n v="-27472"/>
    <n v="6122"/>
    <n v="0"/>
    <n v="-3201"/>
    <n v="0"/>
    <n v="0"/>
    <n v="2921"/>
    <n v="0"/>
    <n v="0"/>
    <n v="0"/>
    <n v="0"/>
    <n v="0"/>
    <n v="0"/>
    <n v="-30673"/>
    <n v="33594"/>
    <s v="INR"/>
    <s v="Z39950"/>
  </r>
  <r>
    <n v="3028034"/>
    <n v="0"/>
    <n v="30280340"/>
    <x v="3"/>
    <s v="2"/>
    <s v="80000005"/>
    <s v="1200"/>
    <s v="AIR CONDITIONERS 3.0 TR CASSETE (BMU OFFICE)"/>
    <d v="2021-04-16T00:00:00"/>
    <n v="119089.84"/>
    <n v="-66951"/>
    <n v="52138.84"/>
    <n v="0"/>
    <n v="-11345"/>
    <n v="0"/>
    <n v="0"/>
    <n v="40793.839999999997"/>
    <n v="0"/>
    <n v="0"/>
    <n v="0"/>
    <n v="0"/>
    <n v="0"/>
    <n v="0"/>
    <n v="-78296"/>
    <n v="119089.84"/>
    <s v="INR"/>
    <s v="Z39950"/>
  </r>
  <r>
    <n v="3028035"/>
    <n v="0"/>
    <n v="30280350"/>
    <x v="3"/>
    <s v="2"/>
    <s v="80000005"/>
    <s v="1200"/>
    <s v="2.0 CARRIER H/W SPLIT INVERTER A.C (H.O.AKSHATTAM)"/>
    <d v="2022-08-26T00:00:00"/>
    <n v="76562"/>
    <n v="-23235"/>
    <n v="53327"/>
    <n v="0"/>
    <n v="-7293"/>
    <n v="0"/>
    <n v="0"/>
    <n v="46034"/>
    <n v="0"/>
    <n v="0"/>
    <n v="0"/>
    <n v="0"/>
    <n v="0"/>
    <n v="0"/>
    <n v="-30528"/>
    <n v="76562"/>
    <s v="INR"/>
    <s v="Z39950"/>
  </r>
  <r>
    <n v="3028036"/>
    <n v="0"/>
    <n v="30280360"/>
    <x v="3"/>
    <s v="2"/>
    <s v="80000005"/>
    <s v="1200"/>
    <s v="A.C. UNIT-BLUE STAR-8.5 TR (500TPD EXPELLER PANEL)"/>
    <d v="2023-03-25T00:00:00"/>
    <n v="136718.75"/>
    <n v="-26475"/>
    <n v="110243.75"/>
    <n v="0"/>
    <n v="-13024"/>
    <n v="0"/>
    <n v="0"/>
    <n v="97219.75"/>
    <n v="0"/>
    <n v="0"/>
    <n v="0"/>
    <n v="0"/>
    <n v="0"/>
    <n v="0"/>
    <n v="-39499"/>
    <n v="136718.75"/>
    <s v="INR"/>
    <s v="Z99950"/>
  </r>
  <r>
    <n v="3028037"/>
    <n v="0"/>
    <n v="30280370"/>
    <x v="2"/>
    <s v="2"/>
    <s v="80000005"/>
    <s v="1200"/>
    <s v="CARRIER 2.0 TR H/W SPLIT INVERTER A.C (ACCOUNT HKL"/>
    <d v="2023-06-14T00:00:00"/>
    <n v="38281"/>
    <n v="-5803"/>
    <n v="32478"/>
    <n v="0"/>
    <n v="-3649"/>
    <n v="0"/>
    <n v="0"/>
    <n v="28829"/>
    <n v="0"/>
    <n v="0"/>
    <n v="0"/>
    <n v="0"/>
    <n v="0"/>
    <n v="0"/>
    <n v="-9452"/>
    <n v="38281"/>
    <s v="INR"/>
    <s v="Z39950"/>
  </r>
  <r>
    <n v="3028038"/>
    <n v="0"/>
    <n v="30280380"/>
    <x v="2"/>
    <s v="2"/>
    <s v="80000005"/>
    <s v="1200"/>
    <s v="CARRIER EMPERIA LXI 5STAR A.C.2.0 TR (BARODA)"/>
    <d v="2023-09-15T00:00:00"/>
    <n v="66500"/>
    <n v="-6870"/>
    <n v="59630"/>
    <n v="0"/>
    <n v="-6337"/>
    <n v="0"/>
    <n v="0"/>
    <n v="53293"/>
    <n v="0"/>
    <n v="0"/>
    <n v="0"/>
    <n v="0"/>
    <n v="0"/>
    <n v="0"/>
    <n v="-13207"/>
    <n v="66500"/>
    <s v="INR"/>
    <s v="Z39950"/>
  </r>
  <r>
    <n v="3028039"/>
    <n v="0"/>
    <n v="30280390"/>
    <x v="3"/>
    <s v="2"/>
    <s v="80000005"/>
    <s v="1200"/>
    <s v="AIR CONDITIONERS 1.5 TR SPLIT CARRIER ( R.JOSHI)"/>
    <d v="2024-05-14T00:00:00"/>
    <n v="0"/>
    <n v="0"/>
    <n v="0"/>
    <n v="29297"/>
    <n v="-2135"/>
    <n v="0"/>
    <n v="0"/>
    <n v="27162"/>
    <n v="0"/>
    <n v="0"/>
    <n v="0"/>
    <n v="0"/>
    <n v="0"/>
    <n v="0"/>
    <n v="-2135"/>
    <n v="29297"/>
    <s v="INR"/>
    <s v="Z39950"/>
  </r>
  <r>
    <n v="3028040"/>
    <n v="0"/>
    <n v="30280400"/>
    <x v="3"/>
    <s v="2"/>
    <s v="80000005"/>
    <s v="1200"/>
    <s v="AIR CONDITIONERS 2.0 TR SPLIT CARRIER ( LAB GEN.)"/>
    <d v="2024-05-14T00:00:00"/>
    <n v="0"/>
    <n v="0"/>
    <n v="0"/>
    <n v="37891"/>
    <n v="-2761"/>
    <n v="0"/>
    <n v="0"/>
    <n v="35130"/>
    <n v="0"/>
    <n v="0"/>
    <n v="0"/>
    <n v="0"/>
    <n v="0"/>
    <n v="0"/>
    <n v="-2761"/>
    <n v="37891"/>
    <s v="INR"/>
    <s v="Z39950"/>
  </r>
  <r>
    <n v="3028041"/>
    <n v="0"/>
    <n v="30280410"/>
    <x v="3"/>
    <s v="2"/>
    <s v="80000005"/>
    <s v="1200"/>
    <s v="AIR CONDITIONERS 2.0 TR SPLIT CARRIER-BOILER 20TPH"/>
    <d v="2024-05-29T00:00:00"/>
    <n v="0"/>
    <n v="0"/>
    <n v="0"/>
    <n v="75782"/>
    <n v="-4931"/>
    <n v="0"/>
    <n v="0"/>
    <n v="70851"/>
    <n v="0"/>
    <n v="0"/>
    <n v="0"/>
    <n v="0"/>
    <n v="0"/>
    <n v="0"/>
    <n v="-4931"/>
    <n v="75782"/>
    <s v="INR"/>
    <s v="Z39950"/>
  </r>
  <r>
    <n v="3029000"/>
    <n v="0"/>
    <n v="30290000"/>
    <x v="2"/>
    <s v="2"/>
    <s v="80000005"/>
    <s v="1200"/>
    <s v="POWER PLANT TURBINE"/>
    <d v="2012-10-05T00:00:00"/>
    <n v="18021119"/>
    <n v="-5388521.1799999997"/>
    <n v="12632597.82"/>
    <n v="0"/>
    <n v="-206291"/>
    <n v="0"/>
    <n v="0"/>
    <n v="12426306.82"/>
    <n v="0"/>
    <n v="0"/>
    <n v="0"/>
    <n v="0"/>
    <n v="0"/>
    <n v="0"/>
    <n v="-5594812.1799999997"/>
    <n v="18021119"/>
    <s v="INR"/>
    <s v="Z38950"/>
  </r>
  <r>
    <n v="3029000"/>
    <n v="1"/>
    <n v="30290001"/>
    <x v="2"/>
    <s v="2"/>
    <s v="80000005"/>
    <s v="1200"/>
    <s v="TURBINE"/>
    <d v="2016-03-09T00:00:00"/>
    <n v="1169949"/>
    <n v="-528371.81999999995"/>
    <n v="641577.18000000005"/>
    <n v="0"/>
    <n v="-24490"/>
    <n v="0"/>
    <n v="0"/>
    <n v="617087.18000000005"/>
    <n v="0"/>
    <n v="0"/>
    <n v="0"/>
    <n v="0"/>
    <n v="0"/>
    <n v="0"/>
    <n v="-552861.81999999995"/>
    <n v="1169949"/>
    <s v="INR"/>
    <s v="Z38950"/>
  </r>
  <r>
    <n v="4001000"/>
    <n v="0"/>
    <n v="40010000"/>
    <x v="6"/>
    <s v="2"/>
    <s v="80000009"/>
    <s v="1200"/>
    <s v="Furniture"/>
    <d v="2005-01-01T00:00:00"/>
    <n v="1312164"/>
    <n v="-1246555.8"/>
    <n v="65608.2"/>
    <n v="0"/>
    <n v="0"/>
    <n v="0"/>
    <n v="0"/>
    <n v="65608.2"/>
    <n v="0"/>
    <n v="0"/>
    <n v="0"/>
    <n v="0"/>
    <n v="0"/>
    <n v="0"/>
    <n v="-1246555.8"/>
    <n v="1312164"/>
    <s v="INR"/>
    <s v="Z41000"/>
  </r>
  <r>
    <n v="4001001"/>
    <n v="0"/>
    <n v="40010010"/>
    <x v="6"/>
    <s v="2"/>
    <s v="80000009"/>
    <s v="1200"/>
    <s v="ALUMINIUM PARTETION"/>
    <d v="2015-09-30T00:00:00"/>
    <n v="136708"/>
    <n v="-107896"/>
    <n v="28812"/>
    <n v="0"/>
    <n v="-7366"/>
    <n v="0"/>
    <n v="0"/>
    <n v="21446"/>
    <n v="0"/>
    <n v="0"/>
    <n v="0"/>
    <n v="0"/>
    <n v="0"/>
    <n v="0"/>
    <n v="-115262"/>
    <n v="136708"/>
    <s v="INR"/>
    <s v="Z41000"/>
  </r>
  <r>
    <n v="4001002"/>
    <n v="0"/>
    <n v="40010020"/>
    <x v="6"/>
    <s v="2"/>
    <s v="80000009"/>
    <s v="1200"/>
    <s v="OFFICE STORE WELL (STEEL) NOS-5"/>
    <d v="2018-06-06T00:00:00"/>
    <n v="40000"/>
    <n v="-22113"/>
    <n v="17887"/>
    <n v="0"/>
    <n v="-1905"/>
    <n v="0"/>
    <n v="0"/>
    <n v="15982"/>
    <n v="0"/>
    <n v="0"/>
    <n v="0"/>
    <n v="0"/>
    <n v="0"/>
    <n v="0"/>
    <n v="-24018"/>
    <n v="40000"/>
    <s v="INR"/>
    <s v="Z41000"/>
  </r>
  <r>
    <n v="4001003"/>
    <n v="0"/>
    <n v="40010030"/>
    <x v="6"/>
    <s v="2"/>
    <s v="80000009"/>
    <s v="1200"/>
    <s v="TANKER POINT ALLUMINIUM CABIN (1-2-3)"/>
    <d v="2018-07-14T00:00:00"/>
    <n v="177000"/>
    <n v="-96099"/>
    <n v="80901"/>
    <n v="0"/>
    <n v="-8431"/>
    <n v="0"/>
    <n v="0"/>
    <n v="72470"/>
    <n v="0"/>
    <n v="0"/>
    <n v="0"/>
    <n v="0"/>
    <n v="0"/>
    <n v="0"/>
    <n v="-104530"/>
    <n v="177000"/>
    <s v="INR"/>
    <s v="Z41000"/>
  </r>
  <r>
    <n v="4001004"/>
    <n v="0"/>
    <n v="40010040"/>
    <x v="6"/>
    <s v="2"/>
    <s v="80000009"/>
    <s v="1200"/>
    <s v="ALLUMINIUM CABIN DOC GDN-2"/>
    <d v="2019-03-07T00:00:00"/>
    <n v="102720"/>
    <n v="-49460"/>
    <n v="53260"/>
    <n v="0"/>
    <n v="-4893"/>
    <n v="0"/>
    <n v="0"/>
    <n v="48367"/>
    <n v="0"/>
    <n v="0"/>
    <n v="0"/>
    <n v="0"/>
    <n v="0"/>
    <n v="0"/>
    <n v="-54353"/>
    <n v="102720"/>
    <s v="INR"/>
    <s v="Z41000"/>
  </r>
  <r>
    <n v="4002004"/>
    <n v="0"/>
    <n v="40020040"/>
    <x v="6"/>
    <s v="2"/>
    <s v="80000009"/>
    <s v="1200"/>
    <s v="FURNITURE OFFICE jan 2008"/>
    <d v="2008-01-01T00:00:00"/>
    <n v="3617025"/>
    <n v="-3436173.75"/>
    <n v="180851.25"/>
    <n v="0"/>
    <n v="0"/>
    <n v="0"/>
    <n v="0"/>
    <n v="180851.25"/>
    <n v="0"/>
    <n v="0"/>
    <n v="0"/>
    <n v="0"/>
    <n v="0"/>
    <n v="0"/>
    <n v="-3436173.75"/>
    <n v="3617025"/>
    <s v="INR"/>
    <s v="Z42000"/>
  </r>
  <r>
    <n v="4002005"/>
    <n v="0"/>
    <n v="40020050"/>
    <x v="6"/>
    <s v="2"/>
    <s v="80000009"/>
    <s v="1200"/>
    <s v="STEEL RACK"/>
    <d v="2009-11-05T00:00:00"/>
    <n v="411932.99"/>
    <n v="-391336"/>
    <n v="20596.990000000002"/>
    <n v="0"/>
    <n v="0"/>
    <n v="0"/>
    <n v="0"/>
    <n v="20596.990000000002"/>
    <n v="0"/>
    <n v="0"/>
    <n v="0"/>
    <n v="0"/>
    <n v="0"/>
    <n v="0"/>
    <n v="-391336"/>
    <n v="411932.99"/>
    <s v="INR"/>
    <s v="Z42000"/>
  </r>
  <r>
    <n v="4002006"/>
    <n v="0"/>
    <n v="40020060"/>
    <x v="6"/>
    <s v="2"/>
    <s v="80000009"/>
    <s v="1200"/>
    <s v="Revolving Chair"/>
    <d v="2012-08-09T00:00:00"/>
    <n v="11597"/>
    <n v="-11017"/>
    <n v="580"/>
    <n v="0"/>
    <n v="0"/>
    <n v="0"/>
    <n v="0"/>
    <n v="580"/>
    <n v="0"/>
    <n v="0"/>
    <n v="0"/>
    <n v="0"/>
    <n v="0"/>
    <n v="0"/>
    <n v="-11017"/>
    <n v="11597"/>
    <s v="INR"/>
    <s v="Z42000"/>
  </r>
  <r>
    <n v="4002007"/>
    <n v="0"/>
    <n v="40020070"/>
    <x v="6"/>
    <s v="2"/>
    <s v="80000009"/>
    <s v="1200"/>
    <s v="FURNITURE &amp; FIXTURE"/>
    <d v="2012-09-03T00:00:00"/>
    <n v="56179"/>
    <n v="-53370"/>
    <n v="2809"/>
    <n v="0"/>
    <n v="0"/>
    <n v="0"/>
    <n v="0"/>
    <n v="2809"/>
    <n v="0"/>
    <n v="0"/>
    <n v="0"/>
    <n v="0"/>
    <n v="0"/>
    <n v="0"/>
    <n v="-53370"/>
    <n v="56179"/>
    <s v="INR"/>
    <s v="Z42000"/>
  </r>
  <r>
    <n v="4002009"/>
    <n v="0"/>
    <n v="40020090"/>
    <x v="6"/>
    <s v="2"/>
    <s v="80000009"/>
    <s v="1200"/>
    <s v="FURNITURE &amp; FIXTURES-OFFICE"/>
    <d v="2013-05-31T00:00:00"/>
    <n v="44400"/>
    <n v="-42180"/>
    <n v="2220"/>
    <n v="0"/>
    <n v="0"/>
    <n v="0"/>
    <n v="0"/>
    <n v="2220"/>
    <n v="0"/>
    <n v="0"/>
    <n v="0"/>
    <n v="0"/>
    <n v="0"/>
    <n v="0"/>
    <n v="-42180"/>
    <n v="44400"/>
    <s v="INR"/>
    <s v="Z42000"/>
  </r>
  <r>
    <n v="4002009"/>
    <n v="1"/>
    <n v="40020091"/>
    <x v="6"/>
    <s v="2"/>
    <s v="80000009"/>
    <s v="1200"/>
    <s v="FURNITURE &amp; FIXTURES-STORES OFFICE"/>
    <d v="2013-05-31T00:00:00"/>
    <n v="178660"/>
    <n v="-169727"/>
    <n v="8933"/>
    <n v="0"/>
    <n v="0"/>
    <n v="0"/>
    <n v="0"/>
    <n v="8933"/>
    <n v="0"/>
    <n v="0"/>
    <n v="0"/>
    <n v="0"/>
    <n v="0"/>
    <n v="0"/>
    <n v="-169727"/>
    <n v="178660"/>
    <s v="INR"/>
    <s v="Z42000"/>
  </r>
  <r>
    <n v="4002010"/>
    <n v="0"/>
    <n v="40020100"/>
    <x v="6"/>
    <s v="2"/>
    <s v="80000009"/>
    <s v="1200"/>
    <s v="STEEL RACK 36X78X12"/>
    <d v="2015-05-13T00:00:00"/>
    <n v="27750"/>
    <n v="-23430"/>
    <n v="4320"/>
    <n v="0"/>
    <n v="-1322"/>
    <n v="0"/>
    <n v="0"/>
    <n v="2998"/>
    <n v="0"/>
    <n v="0"/>
    <n v="0"/>
    <n v="0"/>
    <n v="0"/>
    <n v="0"/>
    <n v="-24752"/>
    <n v="27750"/>
    <s v="INR"/>
    <s v="Z42000"/>
  </r>
  <r>
    <n v="4002011"/>
    <n v="0"/>
    <n v="40020110"/>
    <x v="6"/>
    <s v="2"/>
    <s v="80000009"/>
    <s v="1200"/>
    <s v="COMPUTER TABLE-STORE"/>
    <d v="2015-10-20T00:00:00"/>
    <n v="2700"/>
    <n v="-2097"/>
    <n v="603"/>
    <n v="0"/>
    <n v="-151"/>
    <n v="0"/>
    <n v="0"/>
    <n v="452"/>
    <n v="0"/>
    <n v="0"/>
    <n v="0"/>
    <n v="0"/>
    <n v="0"/>
    <n v="0"/>
    <n v="-2248"/>
    <n v="2700"/>
    <s v="INR"/>
    <s v="Z42000"/>
  </r>
  <r>
    <n v="4002012"/>
    <n v="0"/>
    <n v="40020120"/>
    <x v="6"/>
    <s v="2"/>
    <s v="80000009"/>
    <s v="1200"/>
    <s v="CHAIR"/>
    <d v="2016-08-28T00:00:00"/>
    <n v="25340"/>
    <n v="-17599"/>
    <n v="7741"/>
    <n v="0"/>
    <n v="-1348"/>
    <n v="0"/>
    <n v="0"/>
    <n v="6393"/>
    <n v="0"/>
    <n v="0"/>
    <n v="0"/>
    <n v="0"/>
    <n v="0"/>
    <n v="0"/>
    <n v="-18947"/>
    <n v="25340"/>
    <s v="INR"/>
    <s v="Z42000"/>
  </r>
  <r>
    <n v="4002013"/>
    <n v="0"/>
    <n v="40020130"/>
    <x v="6"/>
    <s v="2"/>
    <s v="80000009"/>
    <s v="1200"/>
    <s v="STEEL RACK"/>
    <d v="2017-02-24T00:00:00"/>
    <n v="139500"/>
    <n v="-90666"/>
    <n v="48834"/>
    <n v="0"/>
    <n v="-7233"/>
    <n v="0"/>
    <n v="0"/>
    <n v="41601"/>
    <n v="0"/>
    <n v="0"/>
    <n v="0"/>
    <n v="0"/>
    <n v="0"/>
    <n v="0"/>
    <n v="-97899"/>
    <n v="139500"/>
    <s v="INR"/>
    <s v="Z42000"/>
  </r>
  <r>
    <n v="4002014"/>
    <n v="0"/>
    <n v="40020140"/>
    <x v="6"/>
    <s v="2"/>
    <s v="80000009"/>
    <s v="1200"/>
    <s v="GUEST ROOM FURNITURE (NEW OFFICE)"/>
    <d v="2017-02-28T00:00:00"/>
    <n v="80000"/>
    <n v="-53801"/>
    <n v="26199"/>
    <n v="0"/>
    <n v="-3822"/>
    <n v="0"/>
    <n v="0"/>
    <n v="22377"/>
    <n v="0"/>
    <n v="0"/>
    <n v="0"/>
    <n v="0"/>
    <n v="0"/>
    <n v="0"/>
    <n v="-57623"/>
    <n v="80000"/>
    <s v="INR"/>
    <s v="Z42000"/>
  </r>
  <r>
    <n v="4002015"/>
    <n v="0"/>
    <n v="40020150"/>
    <x v="6"/>
    <s v="2"/>
    <s v="80000009"/>
    <s v="1200"/>
    <s v="FURNITURE &amp; FIXTURE (G.H.-3 H-PATEL)"/>
    <d v="2018-04-06T00:00:00"/>
    <n v="49250"/>
    <n v="-28009"/>
    <n v="21241"/>
    <n v="0"/>
    <n v="-2346"/>
    <n v="0"/>
    <n v="0"/>
    <n v="18895"/>
    <n v="0"/>
    <n v="0"/>
    <n v="0"/>
    <n v="0"/>
    <n v="0"/>
    <n v="0"/>
    <n v="-30355"/>
    <n v="49250"/>
    <s v="INR"/>
    <s v="Z42000"/>
  </r>
  <r>
    <n v="4002016"/>
    <n v="0"/>
    <n v="40020160"/>
    <x v="6"/>
    <s v="2"/>
    <s v="80000009"/>
    <s v="1200"/>
    <s v="COMPUTER TABLE-(4) NEW AGRI OFFICE"/>
    <d v="2022-08-09T00:00:00"/>
    <n v="67055"/>
    <n v="-10471"/>
    <n v="56584"/>
    <n v="0"/>
    <n v="-3194"/>
    <n v="0"/>
    <n v="0"/>
    <n v="53390"/>
    <n v="0"/>
    <n v="0"/>
    <n v="0"/>
    <n v="0"/>
    <n v="0"/>
    <n v="0"/>
    <n v="-13665"/>
    <n v="67055"/>
    <s v="INR"/>
    <s v="Z42000"/>
  </r>
  <r>
    <n v="5001022"/>
    <n v="0"/>
    <n v="50010220"/>
    <x v="4"/>
    <s v="2"/>
    <s v="80000010"/>
    <s v="1200"/>
    <s v="SANTA FE CRDI 4WD Thunder Black"/>
    <d v="2012-09-16T00:00:00"/>
    <n v="2860221"/>
    <n v="-2717209.95"/>
    <n v="143011.04999999999"/>
    <n v="0"/>
    <n v="0"/>
    <n v="-2860221"/>
    <n v="2717209.95"/>
    <n v="0"/>
    <n v="0"/>
    <n v="0"/>
    <n v="0"/>
    <n v="0"/>
    <n v="0"/>
    <n v="0"/>
    <n v="0"/>
    <n v="0"/>
    <s v="INR"/>
    <s v="Z50000"/>
  </r>
  <r>
    <n v="5001024"/>
    <n v="0"/>
    <n v="50010240"/>
    <x v="4"/>
    <s v="2"/>
    <s v="80000010"/>
    <s v="1200"/>
    <s v="VEHICLES-NISSAN TERRANO XV DIESEL"/>
    <d v="2014-03-27T00:00:00"/>
    <n v="1425026"/>
    <n v="-1353774.7"/>
    <n v="71251.3"/>
    <n v="0"/>
    <n v="0"/>
    <n v="-1425026"/>
    <n v="1353774.7"/>
    <n v="0"/>
    <n v="0"/>
    <n v="0"/>
    <n v="0"/>
    <n v="0"/>
    <n v="0"/>
    <n v="0"/>
    <n v="0"/>
    <n v="0"/>
    <s v="INR"/>
    <s v="Z50000"/>
  </r>
  <r>
    <n v="5001030"/>
    <n v="0"/>
    <n v="50010300"/>
    <x v="4"/>
    <s v="2"/>
    <s v="80000010"/>
    <s v="1200"/>
    <s v="CRETA 1.6 CRDI AUTO SX (POLAR WHITE)"/>
    <d v="2017-02-22T00:00:00"/>
    <n v="1779238"/>
    <n v="-1500489"/>
    <n v="278749"/>
    <n v="0"/>
    <n v="-106211"/>
    <n v="0"/>
    <n v="0"/>
    <n v="172538"/>
    <n v="0"/>
    <n v="0"/>
    <n v="0"/>
    <n v="0"/>
    <n v="0"/>
    <n v="0"/>
    <n v="-1606700"/>
    <n v="1779238"/>
    <s v="INR"/>
    <s v="Z50000"/>
  </r>
  <r>
    <n v="5001031"/>
    <n v="0"/>
    <n v="50010310"/>
    <x v="4"/>
    <s v="2"/>
    <s v="80000010"/>
    <s v="1200"/>
    <s v="CITY HONDA 1.5 VX MT (GOLDEN BROUN)"/>
    <d v="2017-05-16T00:00:00"/>
    <n v="1590633"/>
    <n v="-1305633"/>
    <n v="285000"/>
    <n v="0"/>
    <n v="-95192"/>
    <n v="0"/>
    <n v="0"/>
    <n v="189808"/>
    <n v="0"/>
    <n v="0"/>
    <n v="0"/>
    <n v="0"/>
    <n v="0"/>
    <n v="0"/>
    <n v="-1400825"/>
    <n v="1590633"/>
    <s v="INR"/>
    <s v="Z50000"/>
  </r>
  <r>
    <n v="5001032"/>
    <n v="0"/>
    <n v="50010320"/>
    <x v="4"/>
    <s v="2"/>
    <s v="80000010"/>
    <s v="1200"/>
    <s v="TIAGO XT 1.2L BS4 (TATA)"/>
    <d v="2018-04-05T00:00:00"/>
    <n v="535000"/>
    <n v="-380491"/>
    <n v="154509"/>
    <n v="0"/>
    <n v="-31853"/>
    <n v="0"/>
    <n v="0"/>
    <n v="122656"/>
    <n v="0"/>
    <n v="0"/>
    <n v="0"/>
    <n v="0"/>
    <n v="0"/>
    <n v="0"/>
    <n v="-412344"/>
    <n v="535000"/>
    <s v="INR"/>
    <s v="Z50000"/>
  </r>
  <r>
    <n v="5001033"/>
    <n v="0"/>
    <n v="50010330"/>
    <x v="4"/>
    <s v="2"/>
    <s v="80000010"/>
    <s v="1200"/>
    <s v="Maruti New Swift ZXI MH01DE0169"/>
    <d v="2018-10-24T00:00:00"/>
    <n v="818282"/>
    <n v="-528184"/>
    <n v="290098"/>
    <n v="0"/>
    <n v="-48719"/>
    <n v="0"/>
    <n v="0"/>
    <n v="241379"/>
    <n v="0"/>
    <n v="0"/>
    <n v="0"/>
    <n v="0"/>
    <n v="0"/>
    <n v="0"/>
    <n v="-576903"/>
    <n v="818282"/>
    <s v="INR"/>
    <s v="Z50000"/>
  </r>
  <r>
    <n v="5001034"/>
    <n v="0"/>
    <n v="50010340"/>
    <x v="4"/>
    <s v="2"/>
    <s v="80000010"/>
    <s v="1200"/>
    <s v="MARUTI S-CROSS HYBRID ZETA NEXA BLUE MH01DP6787"/>
    <d v="2020-12-25T00:00:00"/>
    <n v="1219450"/>
    <n v="-472914"/>
    <n v="746536"/>
    <n v="0"/>
    <n v="-72603"/>
    <n v="0"/>
    <n v="0"/>
    <n v="673933"/>
    <n v="0"/>
    <n v="0"/>
    <n v="0"/>
    <n v="0"/>
    <n v="0"/>
    <n v="0"/>
    <n v="-545517"/>
    <n v="1219450"/>
    <s v="INR"/>
    <s v="Z50000"/>
  </r>
  <r>
    <n v="5001035"/>
    <n v="0"/>
    <n v="50010350"/>
    <x v="4"/>
    <s v="2"/>
    <s v="80000010"/>
    <s v="1200"/>
    <s v="Creta 1.4 MH01DX6610"/>
    <d v="2022-03-15T00:00:00"/>
    <n v="2250476"/>
    <n v="-546935"/>
    <n v="1703541"/>
    <n v="0"/>
    <n v="-133988"/>
    <n v="0"/>
    <n v="0"/>
    <n v="1569553"/>
    <n v="0"/>
    <n v="0"/>
    <n v="0"/>
    <n v="0"/>
    <n v="0"/>
    <n v="0"/>
    <n v="-680923"/>
    <n v="2250476"/>
    <s v="INR"/>
    <s v="Z50000"/>
  </r>
  <r>
    <n v="5001036"/>
    <n v="0"/>
    <n v="50010360"/>
    <x v="4"/>
    <s v="2"/>
    <s v="80000010"/>
    <s v="1200"/>
    <s v="SKODA-SUPERB L &amp; K 2.0 GRAY-(GJ08 CM 7020)"/>
    <d v="2022-07-14T00:00:00"/>
    <n v="4157729"/>
    <n v="-846781"/>
    <n v="3310948"/>
    <n v="0"/>
    <n v="-247542"/>
    <n v="0"/>
    <n v="0"/>
    <n v="3063406"/>
    <n v="0"/>
    <n v="0"/>
    <n v="0"/>
    <n v="0"/>
    <n v="0"/>
    <n v="0"/>
    <n v="-1094323"/>
    <n v="4157729"/>
    <s v="INR"/>
    <s v="Z50000"/>
  </r>
  <r>
    <n v="5001037"/>
    <n v="0"/>
    <n v="50010370"/>
    <x v="4"/>
    <s v="2"/>
    <s v="80000010"/>
    <s v="1200"/>
    <s v="TOYOTA URBAN CRUISER MH01EB6125"/>
    <d v="2022-10-03T00:00:00"/>
    <n v="1215561"/>
    <n v="-215533"/>
    <n v="1000028"/>
    <n v="0"/>
    <n v="-72372"/>
    <n v="0"/>
    <n v="0"/>
    <n v="927656"/>
    <n v="0"/>
    <n v="0"/>
    <n v="0"/>
    <n v="0"/>
    <n v="0"/>
    <n v="0"/>
    <n v="-287905"/>
    <n v="1215561"/>
    <s v="INR"/>
    <s v="Z50000"/>
  </r>
  <r>
    <n v="5001038"/>
    <n v="0"/>
    <n v="50010380"/>
    <x v="4"/>
    <s v="2"/>
    <s v="80000010"/>
    <s v="1200"/>
    <s v="GRAND I-10 NIOS 1.2 MT Kappa Asta (2023)"/>
    <d v="2023-04-25T00:00:00"/>
    <n v="894001"/>
    <n v="-99201"/>
    <n v="794800"/>
    <n v="0"/>
    <n v="-53246"/>
    <n v="0"/>
    <n v="0"/>
    <n v="741554"/>
    <n v="0"/>
    <n v="0"/>
    <n v="0"/>
    <n v="0"/>
    <n v="0"/>
    <n v="0"/>
    <n v="-152447"/>
    <n v="894001"/>
    <s v="INR"/>
    <s v="Z50000"/>
  </r>
  <r>
    <n v="5001039"/>
    <n v="0"/>
    <n v="50010390"/>
    <x v="4"/>
    <s v="2"/>
    <s v="80000010"/>
    <s v="1200"/>
    <s v="ALTO K-10 VXI+(GRAY) -2023"/>
    <d v="2023-06-19T00:00:00"/>
    <n v="564541"/>
    <n v="-52569"/>
    <n v="511972"/>
    <n v="0"/>
    <n v="-33621"/>
    <n v="0"/>
    <n v="0"/>
    <n v="478351"/>
    <n v="0"/>
    <n v="0"/>
    <n v="0"/>
    <n v="0"/>
    <n v="0"/>
    <n v="0"/>
    <n v="-86190"/>
    <n v="564541"/>
    <s v="INR"/>
    <s v="Z50000"/>
  </r>
  <r>
    <n v="5001040"/>
    <n v="0"/>
    <n v="50010400"/>
    <x v="4"/>
    <s v="2"/>
    <s v="80000010"/>
    <s v="1200"/>
    <s v="TOYOTA INNOVA HYCROSS HYBRID (A.BLACK)"/>
    <d v="2024-06-01T00:00:00"/>
    <n v="0"/>
    <n v="0"/>
    <n v="0"/>
    <n v="3657362"/>
    <n v="-145167"/>
    <n v="0"/>
    <n v="0"/>
    <n v="3512195"/>
    <n v="0"/>
    <n v="0"/>
    <n v="0"/>
    <n v="0"/>
    <n v="0"/>
    <n v="0"/>
    <n v="-145167"/>
    <n v="3657362"/>
    <s v="INR"/>
    <s v="Z50000"/>
  </r>
  <r>
    <n v="6001124"/>
    <n v="0"/>
    <n v="60011240"/>
    <x v="7"/>
    <s v="2"/>
    <s v="80000011"/>
    <s v="1200"/>
    <s v="AUC SEP-2 CAKE FEEDING CONVEYOR (300 MM)"/>
    <d v="2023-05-22T00:00:00"/>
    <n v="1441987.5"/>
    <n v="0"/>
    <n v="1441987.5"/>
    <n v="94273"/>
    <n v="0"/>
    <n v="0"/>
    <n v="0"/>
    <n v="1536260.5"/>
    <n v="0"/>
    <n v="0"/>
    <n v="0"/>
    <n v="0"/>
    <n v="0"/>
    <n v="0"/>
    <n v="0"/>
    <n v="1536260.5"/>
    <s v="INR"/>
    <s v="Z60000"/>
  </r>
  <r>
    <n v="6001129"/>
    <n v="0"/>
    <n v="60011290"/>
    <x v="7"/>
    <s v="2"/>
    <s v="80000011"/>
    <s v="1200"/>
    <s v="AUC BIG STORAGE SILO ELEVATORS (3-) 80TPH CAPACITY"/>
    <d v="2024-02-23T00:00:00"/>
    <n v="3861000"/>
    <n v="0"/>
    <n v="3861000"/>
    <n v="115080"/>
    <n v="0"/>
    <n v="0"/>
    <n v="0"/>
    <n v="3976080"/>
    <n v="0"/>
    <n v="0"/>
    <n v="0"/>
    <n v="0"/>
    <n v="0"/>
    <n v="0"/>
    <n v="0"/>
    <n v="3976080"/>
    <s v="INR"/>
    <s v="Z60000"/>
  </r>
  <r>
    <n v="6001130"/>
    <n v="0"/>
    <n v="60011300"/>
    <x v="7"/>
    <s v="2"/>
    <s v="80000011"/>
    <s v="1200"/>
    <s v="AUC 55 KLD SEWAGE TREATMENT PLANT"/>
    <d v="2024-04-16T00:00:00"/>
    <n v="0"/>
    <n v="0"/>
    <n v="0"/>
    <n v="3794911.8"/>
    <n v="0"/>
    <n v="0"/>
    <n v="0"/>
    <n v="3794911.8"/>
    <n v="0"/>
    <n v="0"/>
    <n v="0"/>
    <n v="0"/>
    <n v="0"/>
    <n v="0"/>
    <n v="0"/>
    <n v="3794911.8"/>
    <s v="INR"/>
    <s v="Z60000"/>
  </r>
  <r>
    <n v="6001131"/>
    <n v="0"/>
    <n v="60011310"/>
    <x v="7"/>
    <s v="2"/>
    <s v="80000011"/>
    <s v="1200"/>
    <s v="AUC EXPANDER 10&quot; AT PREPRATORY"/>
    <d v="2024-03-23T00:00:00"/>
    <n v="416617.64"/>
    <n v="0"/>
    <n v="416617.64"/>
    <n v="2621462.94"/>
    <n v="0"/>
    <n v="0"/>
    <n v="0"/>
    <n v="3038080.58"/>
    <n v="0"/>
    <n v="0"/>
    <n v="0"/>
    <n v="0"/>
    <n v="0"/>
    <n v="0"/>
    <n v="0"/>
    <n v="3038080.58"/>
    <s v="INR"/>
    <s v="Z60000"/>
  </r>
  <r>
    <n v="6001132"/>
    <n v="0"/>
    <n v="60011320"/>
    <x v="7"/>
    <s v="2"/>
    <s v="80000011"/>
    <s v="1200"/>
    <s v="AUC  MS CONDENSER BUNDL (WITH SS TUBE) (SEP-1)"/>
    <d v="2024-05-07T00:00:00"/>
    <n v="0"/>
    <n v="0"/>
    <n v="0"/>
    <n v="2290865.7000000002"/>
    <n v="0"/>
    <n v="0"/>
    <n v="0"/>
    <n v="2290865.7000000002"/>
    <n v="0"/>
    <n v="0"/>
    <n v="0"/>
    <n v="0"/>
    <n v="0"/>
    <n v="0"/>
    <n v="0"/>
    <n v="2290865.7000000002"/>
    <s v="INR"/>
    <s v="Z60000"/>
  </r>
  <r>
    <n v="6001133"/>
    <n v="0"/>
    <n v="60011330"/>
    <x v="7"/>
    <s v="2"/>
    <s v="80000011"/>
    <s v="1200"/>
    <s v="SEP-1 DATA VIEWING  ON HMI"/>
    <d v="2024-06-05T00:00:00"/>
    <n v="0"/>
    <n v="0"/>
    <n v="0"/>
    <n v="912385.14"/>
    <n v="0"/>
    <n v="0"/>
    <n v="0"/>
    <n v="912385.14"/>
    <n v="0"/>
    <n v="0"/>
    <n v="0"/>
    <n v="0"/>
    <n v="0"/>
    <n v="0"/>
    <n v="0"/>
    <n v="912385.14"/>
    <s v="INR"/>
    <s v="Z60000"/>
  </r>
  <r>
    <n v="6001134"/>
    <n v="0"/>
    <n v="60011340"/>
    <x v="7"/>
    <s v="2"/>
    <s v="80000011"/>
    <s v="1200"/>
    <s v="AUC Parallel platform - DOC 3"/>
    <d v="2024-08-06T00:00:00"/>
    <n v="0"/>
    <n v="0"/>
    <n v="0"/>
    <n v="1115798"/>
    <n v="0"/>
    <n v="0"/>
    <n v="0"/>
    <n v="1115798"/>
    <n v="0"/>
    <n v="0"/>
    <n v="0"/>
    <n v="0"/>
    <n v="0"/>
    <n v="0"/>
    <n v="0"/>
    <n v="1115798"/>
    <s v="INR"/>
    <s v="Z60000"/>
  </r>
  <r>
    <n v="6001135"/>
    <n v="0"/>
    <n v="60011350"/>
    <x v="7"/>
    <s v="2"/>
    <s v="80000011"/>
    <s v="1200"/>
    <s v="AUC  Solvent oil storage Intermediate Tank (SEP2 )"/>
    <d v="2024-09-01T00:00:00"/>
    <n v="0"/>
    <n v="0"/>
    <n v="0"/>
    <n v="321167.90999999997"/>
    <n v="0"/>
    <n v="0"/>
    <n v="0"/>
    <n v="321167.90999999997"/>
    <n v="0"/>
    <n v="0"/>
    <n v="0"/>
    <n v="0"/>
    <n v="0"/>
    <n v="0"/>
    <n v="0"/>
    <n v="321167.90999999997"/>
    <s v="INR"/>
    <s v="Z60000"/>
  </r>
  <r>
    <n v="6001136"/>
    <n v="0"/>
    <n v="60011360"/>
    <x v="7"/>
    <s v="2"/>
    <s v="80000011"/>
    <s v="1200"/>
    <s v="AUC Low Pressure Ejector System (SEP-1)"/>
    <d v="2024-09-17T00:00:00"/>
    <n v="0"/>
    <n v="0"/>
    <n v="0"/>
    <n v="37591"/>
    <n v="0"/>
    <n v="0"/>
    <n v="0"/>
    <n v="37591"/>
    <n v="0"/>
    <n v="0"/>
    <n v="0"/>
    <n v="0"/>
    <n v="0"/>
    <n v="0"/>
    <n v="0"/>
    <n v="37591"/>
    <s v="INR"/>
    <s v="Z6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1FAA76-F297-49E9-B56C-E63BF72B2BC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12" firstHeaderRow="0" firstDataRow="1" firstDataCol="1"/>
  <pivotFields count="27">
    <pivotField showAll="0"/>
    <pivotField showAll="0"/>
    <pivotField showAll="0"/>
    <pivotField axis="axisRow" showAll="0">
      <items count="9">
        <item x="7"/>
        <item x="1"/>
        <item x="5"/>
        <item x="6"/>
        <item x="0"/>
        <item x="3"/>
        <item x="2"/>
        <item x="4"/>
        <item t="default"/>
      </items>
    </pivotField>
    <pivotField showAll="0"/>
    <pivotField showAll="0"/>
    <pivotField showAll="0"/>
    <pivotField showAll="0"/>
    <pivotField numFmtId="1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dataField="1" numFmtId="4" showAll="0"/>
    <pivotField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APC FY start" fld="9" baseField="0" baseItem="0"/>
    <dataField name="Sum of Dep. FY start" fld="10" baseField="0" baseItem="0"/>
    <dataField name="Sum of Bk.val.FY strt" fld="11" baseField="0" baseItem="0"/>
    <dataField name="Sum of Acquisition" fld="12" baseField="0" baseItem="0"/>
    <dataField name="Sum of Dep. for year" fld="13" baseField="0" baseItem="0"/>
    <dataField name="Sum of Accumul. dep." fld="23" baseField="0" baseItem="0"/>
    <dataField name="Sum of Current APC" fld="24" baseField="0" baseItem="0"/>
    <dataField name="Sum of Retirement" fld="14" baseField="0" baseItem="0"/>
    <dataField name="Sum of Dep.retir.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9B7B-5617-4304-A381-B3BE3689B2C6}">
  <dimension ref="A3:J12"/>
  <sheetViews>
    <sheetView showGridLines="0" workbookViewId="0">
      <selection activeCell="I11" sqref="I11"/>
    </sheetView>
  </sheetViews>
  <sheetFormatPr defaultRowHeight="12.45" x14ac:dyDescent="0.3"/>
  <cols>
    <col min="1" max="1" width="13.07421875" bestFit="1" customWidth="1"/>
    <col min="2" max="2" width="18.23046875" bestFit="1" customWidth="1"/>
    <col min="3" max="3" width="18.3046875" bestFit="1" customWidth="1"/>
    <col min="4" max="4" width="18.765625" bestFit="1" customWidth="1"/>
    <col min="5" max="5" width="17.3828125" bestFit="1" customWidth="1"/>
    <col min="6" max="6" width="18.07421875" bestFit="1" customWidth="1"/>
    <col min="7" max="7" width="19.53515625" bestFit="1" customWidth="1"/>
    <col min="8" max="8" width="18.23046875" bestFit="1" customWidth="1"/>
    <col min="9" max="9" width="16.69140625" bestFit="1" customWidth="1"/>
    <col min="10" max="10" width="15.15234375" bestFit="1" customWidth="1"/>
  </cols>
  <sheetData>
    <row r="3" spans="1:10" x14ac:dyDescent="0.3">
      <c r="A3" s="9" t="s">
        <v>517</v>
      </c>
      <c r="B3" t="s">
        <v>519</v>
      </c>
      <c r="C3" t="s">
        <v>520</v>
      </c>
      <c r="D3" t="s">
        <v>521</v>
      </c>
      <c r="E3" t="s">
        <v>522</v>
      </c>
      <c r="F3" t="s">
        <v>523</v>
      </c>
      <c r="G3" t="s">
        <v>524</v>
      </c>
      <c r="H3" t="s">
        <v>525</v>
      </c>
      <c r="I3" t="s">
        <v>526</v>
      </c>
      <c r="J3" t="s">
        <v>527</v>
      </c>
    </row>
    <row r="4" spans="1:10" x14ac:dyDescent="0.3">
      <c r="A4" s="10" t="s">
        <v>516</v>
      </c>
      <c r="B4">
        <v>5719605.1399999997</v>
      </c>
      <c r="C4">
        <v>0</v>
      </c>
      <c r="D4">
        <v>5719605.1399999997</v>
      </c>
      <c r="E4">
        <v>11303535.490000002</v>
      </c>
      <c r="F4">
        <v>0</v>
      </c>
      <c r="G4">
        <v>0</v>
      </c>
      <c r="H4">
        <v>17023140.630000003</v>
      </c>
      <c r="I4">
        <v>0</v>
      </c>
      <c r="J4">
        <v>0</v>
      </c>
    </row>
    <row r="5" spans="1:10" x14ac:dyDescent="0.3">
      <c r="A5" s="10" t="s">
        <v>9</v>
      </c>
      <c r="B5">
        <v>171403715.30000001</v>
      </c>
      <c r="C5">
        <v>-71222913.799999997</v>
      </c>
      <c r="D5">
        <v>100180801.5</v>
      </c>
      <c r="E5">
        <v>0</v>
      </c>
      <c r="F5">
        <v>-2588620</v>
      </c>
      <c r="G5">
        <v>-73811533.799999997</v>
      </c>
      <c r="H5">
        <v>171403715.30000001</v>
      </c>
      <c r="I5">
        <v>0</v>
      </c>
      <c r="J5">
        <v>0</v>
      </c>
    </row>
    <row r="6" spans="1:10" x14ac:dyDescent="0.3">
      <c r="A6" s="10" t="s">
        <v>302</v>
      </c>
      <c r="B6">
        <v>4824093.4299999988</v>
      </c>
      <c r="C6">
        <v>-4107430.0799999996</v>
      </c>
      <c r="D6">
        <v>716663.35</v>
      </c>
      <c r="E6">
        <v>339264.37</v>
      </c>
      <c r="F6">
        <v>-244550.3</v>
      </c>
      <c r="G6">
        <v>-4351980.379999999</v>
      </c>
      <c r="H6">
        <v>5163357.7999999989</v>
      </c>
      <c r="I6">
        <v>0</v>
      </c>
      <c r="J6">
        <v>0</v>
      </c>
    </row>
    <row r="7" spans="1:10" x14ac:dyDescent="0.3">
      <c r="A7" s="10" t="s">
        <v>440</v>
      </c>
      <c r="B7">
        <v>6479980.9900000002</v>
      </c>
      <c r="C7">
        <v>-5852000.5499999998</v>
      </c>
      <c r="D7">
        <v>627980.43999999994</v>
      </c>
      <c r="E7">
        <v>0</v>
      </c>
      <c r="F7">
        <v>-42011</v>
      </c>
      <c r="G7">
        <v>-5894011.5499999998</v>
      </c>
      <c r="H7">
        <v>6479980.9900000002</v>
      </c>
      <c r="I7">
        <v>0</v>
      </c>
      <c r="J7">
        <v>0</v>
      </c>
    </row>
    <row r="8" spans="1:10" x14ac:dyDescent="0.3">
      <c r="A8" s="10" t="s">
        <v>3</v>
      </c>
      <c r="B8">
        <v>26970735</v>
      </c>
      <c r="C8">
        <v>0</v>
      </c>
      <c r="D8">
        <v>26970735</v>
      </c>
      <c r="E8">
        <v>0</v>
      </c>
      <c r="F8">
        <v>0</v>
      </c>
      <c r="G8">
        <v>0</v>
      </c>
      <c r="H8">
        <v>26970735</v>
      </c>
      <c r="I8">
        <v>0</v>
      </c>
      <c r="J8">
        <v>0</v>
      </c>
    </row>
    <row r="9" spans="1:10" x14ac:dyDescent="0.3">
      <c r="A9" s="10" t="s">
        <v>514</v>
      </c>
      <c r="B9">
        <v>8453912.2599999998</v>
      </c>
      <c r="C9">
        <v>-7297166.9000000032</v>
      </c>
      <c r="D9">
        <v>1156745.3599999999</v>
      </c>
      <c r="E9">
        <v>142970</v>
      </c>
      <c r="F9">
        <v>-128214.82</v>
      </c>
      <c r="G9">
        <v>-7375143.8200000031</v>
      </c>
      <c r="H9">
        <v>8544000.2599999998</v>
      </c>
      <c r="I9">
        <v>-52882</v>
      </c>
      <c r="J9">
        <v>50237.9</v>
      </c>
    </row>
    <row r="10" spans="1:10" x14ac:dyDescent="0.3">
      <c r="A10" s="10" t="s">
        <v>513</v>
      </c>
      <c r="B10">
        <v>817218780.98999977</v>
      </c>
      <c r="C10">
        <v>-400861513.93000001</v>
      </c>
      <c r="D10">
        <v>416357267.06000006</v>
      </c>
      <c r="E10">
        <v>317190</v>
      </c>
      <c r="F10">
        <v>-12899569.5</v>
      </c>
      <c r="G10">
        <v>-413679688.43000001</v>
      </c>
      <c r="H10">
        <v>817437891.00999975</v>
      </c>
      <c r="I10">
        <v>-98079.98000000001</v>
      </c>
      <c r="J10">
        <v>81395</v>
      </c>
    </row>
    <row r="11" spans="1:10" x14ac:dyDescent="0.3">
      <c r="A11" s="10" t="s">
        <v>515</v>
      </c>
      <c r="B11">
        <v>21455979.719999999</v>
      </c>
      <c r="C11">
        <v>-11425180.65</v>
      </c>
      <c r="D11">
        <v>10030799.07</v>
      </c>
      <c r="E11">
        <v>3657362</v>
      </c>
      <c r="F11">
        <v>-1168311</v>
      </c>
      <c r="G11">
        <v>-8522507</v>
      </c>
      <c r="H11">
        <v>20828094.719999999</v>
      </c>
      <c r="I11">
        <v>-4285247</v>
      </c>
      <c r="J11">
        <v>4070984.6500000004</v>
      </c>
    </row>
    <row r="12" spans="1:10" x14ac:dyDescent="0.3">
      <c r="A12" s="10" t="s">
        <v>518</v>
      </c>
      <c r="B12">
        <v>1062526802.8299998</v>
      </c>
      <c r="C12">
        <v>-500766205.90999997</v>
      </c>
      <c r="D12">
        <v>561760596.92000008</v>
      </c>
      <c r="E12">
        <v>15760321.860000001</v>
      </c>
      <c r="F12">
        <v>-17071276.619999997</v>
      </c>
      <c r="G12">
        <v>-513634864.98000002</v>
      </c>
      <c r="H12">
        <v>1073850915.7099998</v>
      </c>
      <c r="I12">
        <v>-4436208.9800000004</v>
      </c>
      <c r="J12">
        <v>4202617.5500000007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482"/>
  <sheetViews>
    <sheetView tabSelected="1" topLeftCell="J1" workbookViewId="0">
      <selection activeCell="R37" sqref="R37"/>
    </sheetView>
  </sheetViews>
  <sheetFormatPr defaultRowHeight="12.45" x14ac:dyDescent="0.3"/>
  <cols>
    <col min="1" max="1" width="9" bestFit="1" customWidth="1"/>
    <col min="2" max="2" width="11" bestFit="1" customWidth="1"/>
    <col min="3" max="4" width="11" customWidth="1"/>
    <col min="5" max="5" width="12" bestFit="1" customWidth="1"/>
    <col min="6" max="6" width="26" bestFit="1" customWidth="1"/>
    <col min="7" max="7" width="14" bestFit="1" customWidth="1"/>
    <col min="8" max="8" width="52" bestFit="1" customWidth="1"/>
    <col min="9" max="17" width="16" bestFit="1" customWidth="1"/>
    <col min="18" max="23" width="6" bestFit="1" customWidth="1"/>
    <col min="24" max="25" width="16" bestFit="1" customWidth="1"/>
    <col min="26" max="26" width="10" bestFit="1" customWidth="1"/>
    <col min="27" max="27" width="13" bestFit="1" customWidth="1"/>
  </cols>
  <sheetData>
    <row r="1" spans="1:27" ht="37.299999999999997" x14ac:dyDescent="0.3">
      <c r="A1" s="1" t="s">
        <v>486</v>
      </c>
      <c r="B1" s="1" t="s">
        <v>487</v>
      </c>
      <c r="C1" s="8" t="s">
        <v>511</v>
      </c>
      <c r="D1" s="1" t="s">
        <v>512</v>
      </c>
      <c r="E1" s="7" t="s">
        <v>488</v>
      </c>
      <c r="F1" s="7" t="s">
        <v>489</v>
      </c>
      <c r="G1" s="1" t="s">
        <v>490</v>
      </c>
      <c r="H1" s="1" t="s">
        <v>491</v>
      </c>
      <c r="I1" s="1" t="s">
        <v>492</v>
      </c>
      <c r="J1" s="1" t="s">
        <v>493</v>
      </c>
      <c r="K1" s="1" t="s">
        <v>494</v>
      </c>
      <c r="L1" s="1" t="s">
        <v>495</v>
      </c>
      <c r="M1" s="1" t="s">
        <v>496</v>
      </c>
      <c r="N1" s="1" t="s">
        <v>497</v>
      </c>
      <c r="O1" s="1" t="s">
        <v>498</v>
      </c>
      <c r="P1" s="1" t="s">
        <v>499</v>
      </c>
      <c r="Q1" s="1" t="s">
        <v>500</v>
      </c>
      <c r="R1" s="7" t="s">
        <v>501</v>
      </c>
      <c r="S1" s="7" t="s">
        <v>502</v>
      </c>
      <c r="T1" s="7" t="s">
        <v>503</v>
      </c>
      <c r="U1" s="7" t="s">
        <v>504</v>
      </c>
      <c r="V1" s="7" t="s">
        <v>505</v>
      </c>
      <c r="W1" s="7" t="s">
        <v>506</v>
      </c>
      <c r="X1" s="1" t="s">
        <v>507</v>
      </c>
      <c r="Y1" s="1" t="s">
        <v>508</v>
      </c>
      <c r="Z1" s="1" t="s">
        <v>509</v>
      </c>
      <c r="AA1" s="1" t="s">
        <v>510</v>
      </c>
    </row>
    <row r="2" spans="1:27" hidden="1" x14ac:dyDescent="0.3">
      <c r="A2">
        <v>1001000</v>
      </c>
      <c r="B2">
        <v>0</v>
      </c>
      <c r="C2">
        <v>10010000</v>
      </c>
      <c r="D2" t="s">
        <v>3</v>
      </c>
      <c r="E2" t="s">
        <v>0</v>
      </c>
      <c r="F2" t="s">
        <v>1</v>
      </c>
      <c r="G2" t="s">
        <v>2</v>
      </c>
      <c r="H2" t="s">
        <v>3</v>
      </c>
      <c r="I2" s="2">
        <v>38353</v>
      </c>
      <c r="J2" s="3">
        <v>14841372</v>
      </c>
      <c r="K2" s="3">
        <v>0</v>
      </c>
      <c r="L2" s="3">
        <v>14841372</v>
      </c>
      <c r="M2" s="3">
        <v>0</v>
      </c>
      <c r="N2" s="3">
        <v>0</v>
      </c>
      <c r="O2" s="3">
        <v>0</v>
      </c>
      <c r="P2" s="3">
        <v>0</v>
      </c>
      <c r="Q2" s="3">
        <v>14841372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14841372</v>
      </c>
      <c r="Z2" t="s">
        <v>4</v>
      </c>
      <c r="AA2" t="s">
        <v>5</v>
      </c>
    </row>
    <row r="3" spans="1:27" hidden="1" x14ac:dyDescent="0.3">
      <c r="A3">
        <v>1001015</v>
      </c>
      <c r="B3">
        <v>0</v>
      </c>
      <c r="C3">
        <v>10010150</v>
      </c>
      <c r="D3" t="s">
        <v>3</v>
      </c>
      <c r="E3" t="s">
        <v>0</v>
      </c>
      <c r="F3" t="s">
        <v>1</v>
      </c>
      <c r="G3" t="s">
        <v>2</v>
      </c>
      <c r="H3" t="s">
        <v>3</v>
      </c>
      <c r="I3" s="2">
        <v>38353</v>
      </c>
      <c r="J3" s="3">
        <v>5991477</v>
      </c>
      <c r="K3" s="3">
        <v>0</v>
      </c>
      <c r="L3" s="3">
        <v>5991477</v>
      </c>
      <c r="M3" s="3">
        <v>0</v>
      </c>
      <c r="N3" s="3">
        <v>0</v>
      </c>
      <c r="O3" s="3">
        <v>0</v>
      </c>
      <c r="P3" s="3">
        <v>0</v>
      </c>
      <c r="Q3" s="3">
        <v>5991477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5991477</v>
      </c>
      <c r="Z3" t="s">
        <v>4</v>
      </c>
      <c r="AA3" t="s">
        <v>5</v>
      </c>
    </row>
    <row r="4" spans="1:27" hidden="1" x14ac:dyDescent="0.3">
      <c r="A4">
        <v>1001016</v>
      </c>
      <c r="B4">
        <v>0</v>
      </c>
      <c r="C4">
        <v>10010160</v>
      </c>
      <c r="D4" t="s">
        <v>3</v>
      </c>
      <c r="E4" t="s">
        <v>0</v>
      </c>
      <c r="F4" t="s">
        <v>1</v>
      </c>
      <c r="G4" t="s">
        <v>2</v>
      </c>
      <c r="H4" t="s">
        <v>6</v>
      </c>
      <c r="I4" s="2">
        <v>41214</v>
      </c>
      <c r="J4" s="3">
        <v>628800</v>
      </c>
      <c r="K4" s="3">
        <v>0</v>
      </c>
      <c r="L4" s="3">
        <v>628800</v>
      </c>
      <c r="M4" s="3">
        <v>0</v>
      </c>
      <c r="N4" s="3">
        <v>0</v>
      </c>
      <c r="O4" s="3">
        <v>0</v>
      </c>
      <c r="P4" s="3">
        <v>0</v>
      </c>
      <c r="Q4" s="3">
        <v>628800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628800</v>
      </c>
      <c r="Z4" t="s">
        <v>4</v>
      </c>
      <c r="AA4" t="s">
        <v>5</v>
      </c>
    </row>
    <row r="5" spans="1:27" hidden="1" x14ac:dyDescent="0.3">
      <c r="A5">
        <v>1001017</v>
      </c>
      <c r="B5">
        <v>0</v>
      </c>
      <c r="C5">
        <v>10010170</v>
      </c>
      <c r="D5" t="s">
        <v>3</v>
      </c>
      <c r="E5" t="s">
        <v>0</v>
      </c>
      <c r="F5" t="s">
        <v>1</v>
      </c>
      <c r="G5" t="s">
        <v>2</v>
      </c>
      <c r="H5" t="s">
        <v>7</v>
      </c>
      <c r="I5" s="2">
        <v>41306</v>
      </c>
      <c r="J5" s="3">
        <v>5509086</v>
      </c>
      <c r="K5" s="3">
        <v>0</v>
      </c>
      <c r="L5" s="3">
        <v>5509086</v>
      </c>
      <c r="M5" s="3">
        <v>0</v>
      </c>
      <c r="N5" s="3">
        <v>0</v>
      </c>
      <c r="O5" s="3">
        <v>0</v>
      </c>
      <c r="P5" s="3">
        <v>0</v>
      </c>
      <c r="Q5" s="3">
        <v>5509086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5509086</v>
      </c>
      <c r="Z5" t="s">
        <v>4</v>
      </c>
      <c r="AA5" t="s">
        <v>5</v>
      </c>
    </row>
    <row r="6" spans="1:27" hidden="1" x14ac:dyDescent="0.3">
      <c r="A6">
        <v>2001000</v>
      </c>
      <c r="B6">
        <v>0</v>
      </c>
      <c r="C6">
        <v>20010000</v>
      </c>
      <c r="D6" t="s">
        <v>9</v>
      </c>
      <c r="E6" t="s">
        <v>0</v>
      </c>
      <c r="F6" t="s">
        <v>8</v>
      </c>
      <c r="G6" t="s">
        <v>2</v>
      </c>
      <c r="H6" t="s">
        <v>9</v>
      </c>
      <c r="I6" s="2">
        <v>38353</v>
      </c>
      <c r="J6" s="3">
        <v>20332482</v>
      </c>
      <c r="K6" s="3">
        <v>-12113219</v>
      </c>
      <c r="L6" s="3">
        <v>8219263</v>
      </c>
      <c r="M6" s="3">
        <v>0</v>
      </c>
      <c r="N6" s="3">
        <v>-335006</v>
      </c>
      <c r="O6" s="3">
        <v>0</v>
      </c>
      <c r="P6" s="3">
        <v>0</v>
      </c>
      <c r="Q6" s="3">
        <v>7884257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-12448225</v>
      </c>
      <c r="Y6" s="3">
        <v>20332482</v>
      </c>
      <c r="Z6" t="s">
        <v>4</v>
      </c>
      <c r="AA6" t="s">
        <v>10</v>
      </c>
    </row>
    <row r="7" spans="1:27" hidden="1" x14ac:dyDescent="0.3">
      <c r="A7">
        <v>2001006</v>
      </c>
      <c r="B7">
        <v>0</v>
      </c>
      <c r="C7">
        <v>20010060</v>
      </c>
      <c r="D7" t="s">
        <v>9</v>
      </c>
      <c r="E7" t="s">
        <v>0</v>
      </c>
      <c r="F7" t="s">
        <v>11</v>
      </c>
      <c r="G7" t="s">
        <v>2</v>
      </c>
      <c r="H7" t="s">
        <v>13</v>
      </c>
      <c r="I7" s="2">
        <v>39531</v>
      </c>
      <c r="J7" s="3">
        <v>8060295</v>
      </c>
      <c r="K7" s="3">
        <v>-7657280.25</v>
      </c>
      <c r="L7" s="3">
        <v>403014.75</v>
      </c>
      <c r="M7" s="3">
        <v>0</v>
      </c>
      <c r="N7" s="3">
        <v>0</v>
      </c>
      <c r="O7" s="3">
        <v>0</v>
      </c>
      <c r="P7" s="3">
        <v>0</v>
      </c>
      <c r="Q7" s="3">
        <v>403014.75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-7657280.25</v>
      </c>
      <c r="Y7" s="3">
        <v>8060295</v>
      </c>
      <c r="Z7" t="s">
        <v>4</v>
      </c>
      <c r="AA7" t="s">
        <v>12</v>
      </c>
    </row>
    <row r="8" spans="1:27" hidden="1" x14ac:dyDescent="0.3">
      <c r="A8">
        <v>2001007</v>
      </c>
      <c r="B8">
        <v>0</v>
      </c>
      <c r="C8">
        <v>20010070</v>
      </c>
      <c r="D8" t="s">
        <v>9</v>
      </c>
      <c r="E8" t="s">
        <v>0</v>
      </c>
      <c r="F8" t="s">
        <v>11</v>
      </c>
      <c r="G8" t="s">
        <v>2</v>
      </c>
      <c r="H8" t="s">
        <v>14</v>
      </c>
      <c r="I8" s="2">
        <v>39448</v>
      </c>
      <c r="J8" s="3">
        <v>912106</v>
      </c>
      <c r="K8" s="3">
        <v>-416956</v>
      </c>
      <c r="L8" s="3">
        <v>495150</v>
      </c>
      <c r="M8" s="3">
        <v>0</v>
      </c>
      <c r="N8" s="3">
        <v>-16347</v>
      </c>
      <c r="O8" s="3">
        <v>0</v>
      </c>
      <c r="P8" s="3">
        <v>0</v>
      </c>
      <c r="Q8" s="3">
        <v>478803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-433303</v>
      </c>
      <c r="Y8" s="3">
        <v>912106</v>
      </c>
      <c r="Z8" t="s">
        <v>4</v>
      </c>
      <c r="AA8" t="s">
        <v>12</v>
      </c>
    </row>
    <row r="9" spans="1:27" hidden="1" x14ac:dyDescent="0.3">
      <c r="A9">
        <v>2001008</v>
      </c>
      <c r="B9">
        <v>0</v>
      </c>
      <c r="C9">
        <v>20010080</v>
      </c>
      <c r="D9" t="s">
        <v>9</v>
      </c>
      <c r="E9" t="s">
        <v>0</v>
      </c>
      <c r="F9" t="s">
        <v>11</v>
      </c>
      <c r="G9" t="s">
        <v>2</v>
      </c>
      <c r="H9" t="s">
        <v>15</v>
      </c>
      <c r="I9" s="2">
        <v>39448</v>
      </c>
      <c r="J9" s="3">
        <v>479538</v>
      </c>
      <c r="K9" s="3">
        <v>-455561</v>
      </c>
      <c r="L9" s="3">
        <v>23977</v>
      </c>
      <c r="M9" s="3">
        <v>0</v>
      </c>
      <c r="N9" s="3">
        <v>0</v>
      </c>
      <c r="O9" s="3">
        <v>0</v>
      </c>
      <c r="P9" s="3">
        <v>0</v>
      </c>
      <c r="Q9" s="3">
        <v>23977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-455561</v>
      </c>
      <c r="Y9" s="3">
        <v>479538</v>
      </c>
      <c r="Z9" t="s">
        <v>4</v>
      </c>
      <c r="AA9" t="s">
        <v>12</v>
      </c>
    </row>
    <row r="10" spans="1:27" hidden="1" x14ac:dyDescent="0.3">
      <c r="A10">
        <v>2001009</v>
      </c>
      <c r="B10">
        <v>0</v>
      </c>
      <c r="C10">
        <v>20010090</v>
      </c>
      <c r="D10" t="s">
        <v>9</v>
      </c>
      <c r="E10" t="s">
        <v>0</v>
      </c>
      <c r="F10" t="s">
        <v>11</v>
      </c>
      <c r="G10" t="s">
        <v>2</v>
      </c>
      <c r="H10" t="s">
        <v>16</v>
      </c>
      <c r="I10" s="2">
        <v>39448</v>
      </c>
      <c r="J10" s="3">
        <v>10388409</v>
      </c>
      <c r="K10" s="3">
        <v>-2694989</v>
      </c>
      <c r="L10" s="3">
        <v>7693420</v>
      </c>
      <c r="M10" s="3">
        <v>0</v>
      </c>
      <c r="N10" s="3">
        <v>-81989</v>
      </c>
      <c r="O10" s="3">
        <v>0</v>
      </c>
      <c r="P10" s="3">
        <v>0</v>
      </c>
      <c r="Q10" s="3">
        <v>7611431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-2776978</v>
      </c>
      <c r="Y10" s="3">
        <v>10388409</v>
      </c>
      <c r="Z10" t="s">
        <v>4</v>
      </c>
      <c r="AA10" t="s">
        <v>12</v>
      </c>
    </row>
    <row r="11" spans="1:27" hidden="1" x14ac:dyDescent="0.3">
      <c r="A11">
        <v>2001010</v>
      </c>
      <c r="B11">
        <v>0</v>
      </c>
      <c r="C11">
        <v>20010100</v>
      </c>
      <c r="D11" t="s">
        <v>9</v>
      </c>
      <c r="E11" t="s">
        <v>0</v>
      </c>
      <c r="F11" t="s">
        <v>11</v>
      </c>
      <c r="G11" t="s">
        <v>2</v>
      </c>
      <c r="H11" t="s">
        <v>17</v>
      </c>
      <c r="I11" s="2">
        <v>39448</v>
      </c>
      <c r="J11" s="3">
        <v>384129</v>
      </c>
      <c r="K11" s="3">
        <v>-364922.55</v>
      </c>
      <c r="L11" s="3">
        <v>19206.45</v>
      </c>
      <c r="M11" s="3">
        <v>0</v>
      </c>
      <c r="N11" s="3">
        <v>0</v>
      </c>
      <c r="O11" s="3">
        <v>0</v>
      </c>
      <c r="P11" s="3">
        <v>0</v>
      </c>
      <c r="Q11" s="3">
        <v>19206.45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-364922.55</v>
      </c>
      <c r="Y11" s="3">
        <v>384129</v>
      </c>
      <c r="Z11" t="s">
        <v>4</v>
      </c>
      <c r="AA11" t="s">
        <v>12</v>
      </c>
    </row>
    <row r="12" spans="1:27" hidden="1" x14ac:dyDescent="0.3">
      <c r="A12">
        <v>2001012</v>
      </c>
      <c r="B12">
        <v>0</v>
      </c>
      <c r="C12">
        <v>20010120</v>
      </c>
      <c r="D12" t="s">
        <v>9</v>
      </c>
      <c r="E12" t="s">
        <v>0</v>
      </c>
      <c r="F12" t="s">
        <v>11</v>
      </c>
      <c r="G12" t="s">
        <v>2</v>
      </c>
      <c r="H12" t="s">
        <v>18</v>
      </c>
      <c r="I12" s="2">
        <v>39531</v>
      </c>
      <c r="J12" s="3">
        <v>17896451</v>
      </c>
      <c r="K12" s="3">
        <v>-8126991</v>
      </c>
      <c r="L12" s="3">
        <v>9769460</v>
      </c>
      <c r="M12" s="3">
        <v>0</v>
      </c>
      <c r="N12" s="3">
        <v>-318849</v>
      </c>
      <c r="O12" s="3">
        <v>0</v>
      </c>
      <c r="P12" s="3">
        <v>0</v>
      </c>
      <c r="Q12" s="3">
        <v>9450611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-8445840</v>
      </c>
      <c r="Y12" s="3">
        <v>17896451</v>
      </c>
      <c r="Z12" t="s">
        <v>4</v>
      </c>
      <c r="AA12" t="s">
        <v>12</v>
      </c>
    </row>
    <row r="13" spans="1:27" hidden="1" x14ac:dyDescent="0.3">
      <c r="A13">
        <v>2001013</v>
      </c>
      <c r="B13">
        <v>0</v>
      </c>
      <c r="C13">
        <v>20010130</v>
      </c>
      <c r="D13" t="s">
        <v>9</v>
      </c>
      <c r="E13" t="s">
        <v>0</v>
      </c>
      <c r="F13" t="s">
        <v>8</v>
      </c>
      <c r="G13" t="s">
        <v>2</v>
      </c>
      <c r="H13" t="s">
        <v>19</v>
      </c>
      <c r="I13" s="2">
        <v>39538</v>
      </c>
      <c r="J13" s="3">
        <v>11316901</v>
      </c>
      <c r="K13" s="3">
        <v>-5857374</v>
      </c>
      <c r="L13" s="3">
        <v>5459527</v>
      </c>
      <c r="M13" s="3">
        <v>0</v>
      </c>
      <c r="N13" s="3">
        <v>-174774</v>
      </c>
      <c r="O13" s="3">
        <v>0</v>
      </c>
      <c r="P13" s="3">
        <v>0</v>
      </c>
      <c r="Q13" s="3">
        <v>5284753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-6032148</v>
      </c>
      <c r="Y13" s="3">
        <v>11316901</v>
      </c>
      <c r="Z13" t="s">
        <v>4</v>
      </c>
      <c r="AA13" t="s">
        <v>10</v>
      </c>
    </row>
    <row r="14" spans="1:27" hidden="1" x14ac:dyDescent="0.3">
      <c r="A14">
        <v>2001018</v>
      </c>
      <c r="B14">
        <v>0</v>
      </c>
      <c r="C14">
        <v>20010180</v>
      </c>
      <c r="D14" t="s">
        <v>9</v>
      </c>
      <c r="E14" t="s">
        <v>0</v>
      </c>
      <c r="F14" t="s">
        <v>8</v>
      </c>
      <c r="G14" t="s">
        <v>2</v>
      </c>
      <c r="H14" t="s">
        <v>20</v>
      </c>
      <c r="I14" s="2">
        <v>39972</v>
      </c>
      <c r="J14" s="3">
        <v>93960</v>
      </c>
      <c r="K14" s="3">
        <v>-44607</v>
      </c>
      <c r="L14" s="3">
        <v>49353</v>
      </c>
      <c r="M14" s="3">
        <v>0</v>
      </c>
      <c r="N14" s="3">
        <v>-1472</v>
      </c>
      <c r="O14" s="3">
        <v>0</v>
      </c>
      <c r="P14" s="3">
        <v>0</v>
      </c>
      <c r="Q14" s="3">
        <v>47881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-46079</v>
      </c>
      <c r="Y14" s="3">
        <v>93960</v>
      </c>
      <c r="Z14" t="s">
        <v>4</v>
      </c>
      <c r="AA14" t="s">
        <v>10</v>
      </c>
    </row>
    <row r="15" spans="1:27" hidden="1" x14ac:dyDescent="0.3">
      <c r="A15">
        <v>2001019</v>
      </c>
      <c r="B15">
        <v>0</v>
      </c>
      <c r="C15">
        <v>20010190</v>
      </c>
      <c r="D15" t="s">
        <v>9</v>
      </c>
      <c r="E15" t="s">
        <v>0</v>
      </c>
      <c r="F15" t="s">
        <v>8</v>
      </c>
      <c r="G15" t="s">
        <v>2</v>
      </c>
      <c r="H15" t="s">
        <v>21</v>
      </c>
      <c r="I15" s="2">
        <v>39972</v>
      </c>
      <c r="J15" s="3">
        <v>111351</v>
      </c>
      <c r="K15" s="3">
        <v>-52865</v>
      </c>
      <c r="L15" s="3">
        <v>58486</v>
      </c>
      <c r="M15" s="3">
        <v>0</v>
      </c>
      <c r="N15" s="3">
        <v>-1745</v>
      </c>
      <c r="O15" s="3">
        <v>0</v>
      </c>
      <c r="P15" s="3">
        <v>0</v>
      </c>
      <c r="Q15" s="3">
        <v>56741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-54610</v>
      </c>
      <c r="Y15" s="3">
        <v>111351</v>
      </c>
      <c r="Z15" t="s">
        <v>4</v>
      </c>
      <c r="AA15" t="s">
        <v>10</v>
      </c>
    </row>
    <row r="16" spans="1:27" hidden="1" x14ac:dyDescent="0.3">
      <c r="A16">
        <v>2001020</v>
      </c>
      <c r="B16">
        <v>0</v>
      </c>
      <c r="C16">
        <v>20010200</v>
      </c>
      <c r="D16" t="s">
        <v>9</v>
      </c>
      <c r="E16" t="s">
        <v>0</v>
      </c>
      <c r="F16" t="s">
        <v>8</v>
      </c>
      <c r="G16" t="s">
        <v>2</v>
      </c>
      <c r="H16" t="s">
        <v>22</v>
      </c>
      <c r="I16" s="2">
        <v>40148</v>
      </c>
      <c r="J16" s="3">
        <v>1761243.31</v>
      </c>
      <c r="K16" s="3">
        <v>-807483</v>
      </c>
      <c r="L16" s="3">
        <v>953760.31</v>
      </c>
      <c r="M16" s="3">
        <v>0</v>
      </c>
      <c r="N16" s="3">
        <v>-27629</v>
      </c>
      <c r="O16" s="3">
        <v>0</v>
      </c>
      <c r="P16" s="3">
        <v>0</v>
      </c>
      <c r="Q16" s="3">
        <v>926131.31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-835112</v>
      </c>
      <c r="Y16" s="3">
        <v>1761243.31</v>
      </c>
      <c r="Z16" t="s">
        <v>4</v>
      </c>
      <c r="AA16" t="s">
        <v>10</v>
      </c>
    </row>
    <row r="17" spans="1:27" hidden="1" x14ac:dyDescent="0.3">
      <c r="A17">
        <v>2001021</v>
      </c>
      <c r="B17">
        <v>0</v>
      </c>
      <c r="C17">
        <v>20010210</v>
      </c>
      <c r="D17" t="s">
        <v>9</v>
      </c>
      <c r="E17" t="s">
        <v>0</v>
      </c>
      <c r="F17" t="s">
        <v>8</v>
      </c>
      <c r="G17" t="s">
        <v>2</v>
      </c>
      <c r="H17" t="s">
        <v>23</v>
      </c>
      <c r="I17" s="2">
        <v>40618</v>
      </c>
      <c r="J17" s="3">
        <v>960000</v>
      </c>
      <c r="K17" s="3">
        <v>-912000</v>
      </c>
      <c r="L17" s="3">
        <v>48000</v>
      </c>
      <c r="M17" s="3">
        <v>0</v>
      </c>
      <c r="N17" s="3">
        <v>0</v>
      </c>
      <c r="O17" s="3">
        <v>0</v>
      </c>
      <c r="P17" s="3">
        <v>0</v>
      </c>
      <c r="Q17" s="3">
        <v>48000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-912000</v>
      </c>
      <c r="Y17" s="3">
        <v>960000</v>
      </c>
      <c r="Z17" t="s">
        <v>4</v>
      </c>
      <c r="AA17" t="s">
        <v>10</v>
      </c>
    </row>
    <row r="18" spans="1:27" hidden="1" x14ac:dyDescent="0.3">
      <c r="A18">
        <v>2001022</v>
      </c>
      <c r="B18">
        <v>0</v>
      </c>
      <c r="C18">
        <v>20010220</v>
      </c>
      <c r="D18" t="s">
        <v>9</v>
      </c>
      <c r="E18" t="s">
        <v>0</v>
      </c>
      <c r="F18" t="s">
        <v>8</v>
      </c>
      <c r="G18" t="s">
        <v>2</v>
      </c>
      <c r="H18" t="s">
        <v>24</v>
      </c>
      <c r="I18" s="2">
        <v>40618</v>
      </c>
      <c r="J18" s="3">
        <v>1235000</v>
      </c>
      <c r="K18" s="3">
        <v>-514223</v>
      </c>
      <c r="L18" s="3">
        <v>720777</v>
      </c>
      <c r="M18" s="3">
        <v>0</v>
      </c>
      <c r="N18" s="3">
        <v>-19487</v>
      </c>
      <c r="O18" s="3">
        <v>0</v>
      </c>
      <c r="P18" s="3">
        <v>0</v>
      </c>
      <c r="Q18" s="3">
        <v>701290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-533710</v>
      </c>
      <c r="Y18" s="3">
        <v>1235000</v>
      </c>
      <c r="Z18" t="s">
        <v>4</v>
      </c>
      <c r="AA18" t="s">
        <v>10</v>
      </c>
    </row>
    <row r="19" spans="1:27" hidden="1" x14ac:dyDescent="0.3">
      <c r="A19">
        <v>2001022</v>
      </c>
      <c r="B19">
        <v>1</v>
      </c>
      <c r="C19">
        <v>20010221</v>
      </c>
      <c r="D19" t="s">
        <v>9</v>
      </c>
      <c r="E19" t="s">
        <v>0</v>
      </c>
      <c r="F19" t="s">
        <v>8</v>
      </c>
      <c r="G19" t="s">
        <v>2</v>
      </c>
      <c r="H19" t="s">
        <v>25</v>
      </c>
      <c r="I19" s="2">
        <v>40618</v>
      </c>
      <c r="J19" s="3">
        <v>143000</v>
      </c>
      <c r="K19" s="3">
        <v>-59539</v>
      </c>
      <c r="L19" s="3">
        <v>83461</v>
      </c>
      <c r="M19" s="3">
        <v>0</v>
      </c>
      <c r="N19" s="3">
        <v>-2256</v>
      </c>
      <c r="O19" s="3">
        <v>0</v>
      </c>
      <c r="P19" s="3">
        <v>0</v>
      </c>
      <c r="Q19" s="3">
        <v>81205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-61795</v>
      </c>
      <c r="Y19" s="3">
        <v>143000</v>
      </c>
      <c r="Z19" t="s">
        <v>4</v>
      </c>
      <c r="AA19" t="s">
        <v>10</v>
      </c>
    </row>
    <row r="20" spans="1:27" hidden="1" x14ac:dyDescent="0.3">
      <c r="A20">
        <v>2001023</v>
      </c>
      <c r="B20">
        <v>0</v>
      </c>
      <c r="C20">
        <v>20010230</v>
      </c>
      <c r="D20" t="s">
        <v>9</v>
      </c>
      <c r="E20" t="s">
        <v>0</v>
      </c>
      <c r="F20" t="s">
        <v>8</v>
      </c>
      <c r="G20" t="s">
        <v>2</v>
      </c>
      <c r="H20" t="s">
        <v>26</v>
      </c>
      <c r="I20" s="2">
        <v>40722</v>
      </c>
      <c r="J20" s="3">
        <v>1953784.39</v>
      </c>
      <c r="K20" s="3">
        <v>-709857</v>
      </c>
      <c r="L20" s="3">
        <v>1243927.3899999999</v>
      </c>
      <c r="M20" s="3">
        <v>0</v>
      </c>
      <c r="N20" s="3">
        <v>-33338</v>
      </c>
      <c r="O20" s="3">
        <v>0</v>
      </c>
      <c r="P20" s="3">
        <v>0</v>
      </c>
      <c r="Q20" s="3">
        <v>1210589.3899999999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-743195</v>
      </c>
      <c r="Y20" s="3">
        <v>1953784.39</v>
      </c>
      <c r="Z20" t="s">
        <v>4</v>
      </c>
      <c r="AA20" t="s">
        <v>10</v>
      </c>
    </row>
    <row r="21" spans="1:27" hidden="1" x14ac:dyDescent="0.3">
      <c r="A21">
        <v>2001024</v>
      </c>
      <c r="B21">
        <v>0</v>
      </c>
      <c r="C21">
        <v>20010240</v>
      </c>
      <c r="D21" t="s">
        <v>9</v>
      </c>
      <c r="E21" t="s">
        <v>0</v>
      </c>
      <c r="F21" t="s">
        <v>8</v>
      </c>
      <c r="G21" t="s">
        <v>2</v>
      </c>
      <c r="H21" t="s">
        <v>27</v>
      </c>
      <c r="I21" s="2">
        <v>41187</v>
      </c>
      <c r="J21" s="3">
        <v>2302901</v>
      </c>
      <c r="K21" s="3">
        <v>-848530</v>
      </c>
      <c r="L21" s="3">
        <v>1454371</v>
      </c>
      <c r="M21" s="3">
        <v>0</v>
      </c>
      <c r="N21" s="3">
        <v>-36238</v>
      </c>
      <c r="O21" s="3">
        <v>0</v>
      </c>
      <c r="P21" s="3">
        <v>0</v>
      </c>
      <c r="Q21" s="3">
        <v>1418133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-884768</v>
      </c>
      <c r="Y21" s="3">
        <v>2302901</v>
      </c>
      <c r="Z21" t="s">
        <v>4</v>
      </c>
      <c r="AA21" t="s">
        <v>10</v>
      </c>
    </row>
    <row r="22" spans="1:27" hidden="1" x14ac:dyDescent="0.3">
      <c r="A22">
        <v>2001027</v>
      </c>
      <c r="B22">
        <v>0</v>
      </c>
      <c r="C22">
        <v>20010270</v>
      </c>
      <c r="D22" t="s">
        <v>9</v>
      </c>
      <c r="E22" t="s">
        <v>0</v>
      </c>
      <c r="F22" t="s">
        <v>8</v>
      </c>
      <c r="G22" t="s">
        <v>2</v>
      </c>
      <c r="H22" t="s">
        <v>29</v>
      </c>
      <c r="I22" s="2">
        <v>42221</v>
      </c>
      <c r="J22" s="3">
        <v>291828.78999999998</v>
      </c>
      <c r="K22" s="3">
        <v>-79995.95</v>
      </c>
      <c r="L22" s="3">
        <v>211832.84</v>
      </c>
      <c r="M22" s="3">
        <v>0</v>
      </c>
      <c r="N22" s="3">
        <v>-4634</v>
      </c>
      <c r="O22" s="3">
        <v>0</v>
      </c>
      <c r="P22" s="3">
        <v>0</v>
      </c>
      <c r="Q22" s="3">
        <v>207198.84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-84629.95</v>
      </c>
      <c r="Y22" s="3">
        <v>291828.78999999998</v>
      </c>
      <c r="Z22" t="s">
        <v>4</v>
      </c>
      <c r="AA22" t="s">
        <v>10</v>
      </c>
    </row>
    <row r="23" spans="1:27" hidden="1" x14ac:dyDescent="0.3">
      <c r="A23">
        <v>2001027</v>
      </c>
      <c r="B23">
        <v>1</v>
      </c>
      <c r="C23">
        <v>20010271</v>
      </c>
      <c r="D23" t="s">
        <v>9</v>
      </c>
      <c r="E23" t="s">
        <v>0</v>
      </c>
      <c r="F23" t="s">
        <v>8</v>
      </c>
      <c r="G23" t="s">
        <v>2</v>
      </c>
      <c r="H23" t="s">
        <v>30</v>
      </c>
      <c r="I23" s="2">
        <v>42289</v>
      </c>
      <c r="J23" s="3">
        <v>48619.3</v>
      </c>
      <c r="K23" s="3">
        <v>-13250.05</v>
      </c>
      <c r="L23" s="3">
        <v>35369.25</v>
      </c>
      <c r="M23" s="3">
        <v>0</v>
      </c>
      <c r="N23" s="3">
        <v>-767</v>
      </c>
      <c r="O23" s="3">
        <v>0</v>
      </c>
      <c r="P23" s="3">
        <v>0</v>
      </c>
      <c r="Q23" s="3">
        <v>34602.25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-14017.05</v>
      </c>
      <c r="Y23" s="3">
        <v>48619.3</v>
      </c>
      <c r="Z23" t="s">
        <v>4</v>
      </c>
      <c r="AA23" t="s">
        <v>10</v>
      </c>
    </row>
    <row r="24" spans="1:27" hidden="1" x14ac:dyDescent="0.3">
      <c r="A24">
        <v>2001028</v>
      </c>
      <c r="B24">
        <v>0</v>
      </c>
      <c r="C24">
        <v>20010280</v>
      </c>
      <c r="D24" t="s">
        <v>9</v>
      </c>
      <c r="E24" t="s">
        <v>0</v>
      </c>
      <c r="F24" t="s">
        <v>8</v>
      </c>
      <c r="G24" t="s">
        <v>2</v>
      </c>
      <c r="H24" t="s">
        <v>31</v>
      </c>
      <c r="I24" s="2">
        <v>43101</v>
      </c>
      <c r="J24" s="3">
        <v>170200</v>
      </c>
      <c r="K24" s="3">
        <v>-101001</v>
      </c>
      <c r="L24" s="3">
        <v>69199</v>
      </c>
      <c r="M24" s="3">
        <v>0</v>
      </c>
      <c r="N24" s="3">
        <v>-8107</v>
      </c>
      <c r="O24" s="3">
        <v>0</v>
      </c>
      <c r="P24" s="3">
        <v>0</v>
      </c>
      <c r="Q24" s="3">
        <v>61092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-109108</v>
      </c>
      <c r="Y24" s="3">
        <v>170200</v>
      </c>
      <c r="Z24" t="s">
        <v>4</v>
      </c>
      <c r="AA24" t="s">
        <v>10</v>
      </c>
    </row>
    <row r="25" spans="1:27" hidden="1" x14ac:dyDescent="0.3">
      <c r="A25">
        <v>2001031</v>
      </c>
      <c r="B25">
        <v>0</v>
      </c>
      <c r="C25">
        <v>20010310</v>
      </c>
      <c r="D25" t="s">
        <v>9</v>
      </c>
      <c r="E25" t="s">
        <v>0</v>
      </c>
      <c r="F25" t="s">
        <v>8</v>
      </c>
      <c r="G25" t="s">
        <v>2</v>
      </c>
      <c r="H25" t="s">
        <v>32</v>
      </c>
      <c r="I25" s="2">
        <v>43008</v>
      </c>
      <c r="J25" s="3">
        <v>1582971.23</v>
      </c>
      <c r="K25" s="3">
        <v>-977690</v>
      </c>
      <c r="L25" s="3">
        <v>605281.23</v>
      </c>
      <c r="M25" s="3">
        <v>0</v>
      </c>
      <c r="N25" s="3">
        <v>-75397</v>
      </c>
      <c r="O25" s="3">
        <v>0</v>
      </c>
      <c r="P25" s="3">
        <v>0</v>
      </c>
      <c r="Q25" s="3">
        <v>529884.23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-1053087</v>
      </c>
      <c r="Y25" s="3">
        <v>1582971.23</v>
      </c>
      <c r="Z25" t="s">
        <v>4</v>
      </c>
      <c r="AA25" t="s">
        <v>10</v>
      </c>
    </row>
    <row r="26" spans="1:27" hidden="1" x14ac:dyDescent="0.3">
      <c r="A26">
        <v>2001032</v>
      </c>
      <c r="B26">
        <v>0</v>
      </c>
      <c r="C26">
        <v>20010320</v>
      </c>
      <c r="D26" t="s">
        <v>9</v>
      </c>
      <c r="E26" t="s">
        <v>0</v>
      </c>
      <c r="F26" t="s">
        <v>8</v>
      </c>
      <c r="G26" t="s">
        <v>2</v>
      </c>
      <c r="H26" t="s">
        <v>33</v>
      </c>
      <c r="I26" s="2">
        <v>42931</v>
      </c>
      <c r="J26" s="3">
        <v>399517</v>
      </c>
      <c r="K26" s="3">
        <v>-84918</v>
      </c>
      <c r="L26" s="3">
        <v>314599</v>
      </c>
      <c r="M26" s="3">
        <v>0</v>
      </c>
      <c r="N26" s="3">
        <v>-6343</v>
      </c>
      <c r="O26" s="3">
        <v>0</v>
      </c>
      <c r="P26" s="3">
        <v>0</v>
      </c>
      <c r="Q26" s="3">
        <v>308256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-91261</v>
      </c>
      <c r="Y26" s="3">
        <v>399517</v>
      </c>
      <c r="Z26" t="s">
        <v>4</v>
      </c>
      <c r="AA26" t="s">
        <v>10</v>
      </c>
    </row>
    <row r="27" spans="1:27" hidden="1" x14ac:dyDescent="0.3">
      <c r="A27">
        <v>2001033</v>
      </c>
      <c r="B27">
        <v>0</v>
      </c>
      <c r="C27">
        <v>20010330</v>
      </c>
      <c r="D27" t="s">
        <v>9</v>
      </c>
      <c r="E27" t="s">
        <v>0</v>
      </c>
      <c r="F27" t="s">
        <v>8</v>
      </c>
      <c r="G27" t="s">
        <v>2</v>
      </c>
      <c r="H27" t="s">
        <v>34</v>
      </c>
      <c r="I27" s="2">
        <v>43159</v>
      </c>
      <c r="J27" s="3">
        <v>419663.25</v>
      </c>
      <c r="K27" s="3">
        <v>-80899</v>
      </c>
      <c r="L27" s="3">
        <v>338764.25</v>
      </c>
      <c r="M27" s="3">
        <v>0</v>
      </c>
      <c r="N27" s="3">
        <v>-6663</v>
      </c>
      <c r="O27" s="3">
        <v>0</v>
      </c>
      <c r="P27" s="3">
        <v>0</v>
      </c>
      <c r="Q27" s="3">
        <v>332101.25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-87562</v>
      </c>
      <c r="Y27" s="3">
        <v>419663.25</v>
      </c>
      <c r="Z27" t="s">
        <v>4</v>
      </c>
      <c r="AA27" t="s">
        <v>10</v>
      </c>
    </row>
    <row r="28" spans="1:27" hidden="1" x14ac:dyDescent="0.3">
      <c r="A28">
        <v>2001034</v>
      </c>
      <c r="B28">
        <v>0</v>
      </c>
      <c r="C28">
        <v>20010340</v>
      </c>
      <c r="D28" t="s">
        <v>9</v>
      </c>
      <c r="E28" t="s">
        <v>0</v>
      </c>
      <c r="F28" t="s">
        <v>8</v>
      </c>
      <c r="G28" t="s">
        <v>2</v>
      </c>
      <c r="H28" t="s">
        <v>35</v>
      </c>
      <c r="I28" s="2">
        <v>43159</v>
      </c>
      <c r="J28" s="3">
        <v>2274460</v>
      </c>
      <c r="K28" s="3">
        <v>-1315386</v>
      </c>
      <c r="L28" s="3">
        <v>959074</v>
      </c>
      <c r="M28" s="3">
        <v>0</v>
      </c>
      <c r="N28" s="3">
        <v>-108333</v>
      </c>
      <c r="O28" s="3">
        <v>0</v>
      </c>
      <c r="P28" s="3">
        <v>0</v>
      </c>
      <c r="Q28" s="3">
        <v>850741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-1423719</v>
      </c>
      <c r="Y28" s="3">
        <v>2274460</v>
      </c>
      <c r="Z28" t="s">
        <v>4</v>
      </c>
      <c r="AA28" t="s">
        <v>10</v>
      </c>
    </row>
    <row r="29" spans="1:27" hidden="1" x14ac:dyDescent="0.3">
      <c r="A29">
        <v>2001035</v>
      </c>
      <c r="B29">
        <v>0</v>
      </c>
      <c r="C29">
        <v>20010350</v>
      </c>
      <c r="D29" t="s">
        <v>9</v>
      </c>
      <c r="E29" t="s">
        <v>0</v>
      </c>
      <c r="F29" t="s">
        <v>11</v>
      </c>
      <c r="G29" t="s">
        <v>2</v>
      </c>
      <c r="H29" t="s">
        <v>36</v>
      </c>
      <c r="I29" s="2">
        <v>43327</v>
      </c>
      <c r="J29" s="3">
        <v>1715691.56</v>
      </c>
      <c r="K29" s="3">
        <v>-152869</v>
      </c>
      <c r="L29" s="3">
        <v>1562822.56</v>
      </c>
      <c r="M29" s="3">
        <v>0</v>
      </c>
      <c r="N29" s="3">
        <v>-13620</v>
      </c>
      <c r="O29" s="3">
        <v>0</v>
      </c>
      <c r="P29" s="3">
        <v>0</v>
      </c>
      <c r="Q29" s="3">
        <v>1549202.56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-166489</v>
      </c>
      <c r="Y29" s="3">
        <v>1715691.56</v>
      </c>
      <c r="Z29" t="s">
        <v>4</v>
      </c>
      <c r="AA29" t="s">
        <v>12</v>
      </c>
    </row>
    <row r="30" spans="1:27" hidden="1" x14ac:dyDescent="0.3">
      <c r="A30">
        <v>2001036</v>
      </c>
      <c r="B30">
        <v>0</v>
      </c>
      <c r="C30">
        <v>20010360</v>
      </c>
      <c r="D30" t="s">
        <v>9</v>
      </c>
      <c r="E30" t="s">
        <v>0</v>
      </c>
      <c r="F30" t="s">
        <v>11</v>
      </c>
      <c r="G30" t="s">
        <v>2</v>
      </c>
      <c r="H30" t="s">
        <v>37</v>
      </c>
      <c r="I30" s="2">
        <v>44241</v>
      </c>
      <c r="J30" s="3">
        <v>413000</v>
      </c>
      <c r="K30" s="3">
        <v>-81767</v>
      </c>
      <c r="L30" s="3">
        <v>331233</v>
      </c>
      <c r="M30" s="3">
        <v>0</v>
      </c>
      <c r="N30" s="3">
        <v>-13114</v>
      </c>
      <c r="O30" s="3">
        <v>0</v>
      </c>
      <c r="P30" s="3">
        <v>0</v>
      </c>
      <c r="Q30" s="3">
        <v>318119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-94881</v>
      </c>
      <c r="Y30" s="3">
        <v>413000</v>
      </c>
      <c r="Z30" t="s">
        <v>4</v>
      </c>
      <c r="AA30" t="s">
        <v>12</v>
      </c>
    </row>
    <row r="31" spans="1:27" hidden="1" x14ac:dyDescent="0.3">
      <c r="A31">
        <v>2001038</v>
      </c>
      <c r="B31">
        <v>0</v>
      </c>
      <c r="C31">
        <v>20010380</v>
      </c>
      <c r="D31" t="s">
        <v>9</v>
      </c>
      <c r="E31" t="s">
        <v>0</v>
      </c>
      <c r="F31" t="s">
        <v>8</v>
      </c>
      <c r="G31" t="s">
        <v>2</v>
      </c>
      <c r="H31" t="s">
        <v>38</v>
      </c>
      <c r="I31" s="2">
        <v>44960</v>
      </c>
      <c r="J31" s="3">
        <v>482600</v>
      </c>
      <c r="K31" s="3">
        <v>-17669</v>
      </c>
      <c r="L31" s="3">
        <v>464931</v>
      </c>
      <c r="M31" s="3">
        <v>0</v>
      </c>
      <c r="N31" s="3">
        <v>-7662</v>
      </c>
      <c r="O31" s="3">
        <v>0</v>
      </c>
      <c r="P31" s="3">
        <v>0</v>
      </c>
      <c r="Q31" s="3">
        <v>457269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-25331</v>
      </c>
      <c r="Y31" s="3">
        <v>482600</v>
      </c>
      <c r="Z31" t="s">
        <v>4</v>
      </c>
      <c r="AA31" t="s">
        <v>10</v>
      </c>
    </row>
    <row r="32" spans="1:27" hidden="1" x14ac:dyDescent="0.3">
      <c r="A32">
        <v>2001039</v>
      </c>
      <c r="B32">
        <v>0</v>
      </c>
      <c r="C32">
        <v>20010390</v>
      </c>
      <c r="D32" t="s">
        <v>9</v>
      </c>
      <c r="E32" t="s">
        <v>0</v>
      </c>
      <c r="F32" t="s">
        <v>8</v>
      </c>
      <c r="G32" t="s">
        <v>2</v>
      </c>
      <c r="H32" t="s">
        <v>39</v>
      </c>
      <c r="I32" s="2">
        <v>44963</v>
      </c>
      <c r="J32" s="3">
        <v>439096</v>
      </c>
      <c r="K32" s="3">
        <v>-15962</v>
      </c>
      <c r="L32" s="3">
        <v>423134</v>
      </c>
      <c r="M32" s="3">
        <v>0</v>
      </c>
      <c r="N32" s="3">
        <v>-6971</v>
      </c>
      <c r="O32" s="3">
        <v>0</v>
      </c>
      <c r="P32" s="3">
        <v>0</v>
      </c>
      <c r="Q32" s="3">
        <v>416163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-22933</v>
      </c>
      <c r="Y32" s="3">
        <v>439096</v>
      </c>
      <c r="Z32" t="s">
        <v>4</v>
      </c>
      <c r="AA32" t="s">
        <v>10</v>
      </c>
    </row>
    <row r="33" spans="1:27" hidden="1" x14ac:dyDescent="0.3">
      <c r="A33">
        <v>2001040</v>
      </c>
      <c r="B33">
        <v>0</v>
      </c>
      <c r="C33">
        <v>20010400</v>
      </c>
      <c r="D33" t="s">
        <v>9</v>
      </c>
      <c r="E33" t="s">
        <v>0</v>
      </c>
      <c r="F33" t="s">
        <v>8</v>
      </c>
      <c r="G33" t="s">
        <v>2</v>
      </c>
      <c r="H33" t="s">
        <v>40</v>
      </c>
      <c r="I33" s="2">
        <v>44964</v>
      </c>
      <c r="J33" s="3">
        <v>517392</v>
      </c>
      <c r="K33" s="3">
        <v>-18763</v>
      </c>
      <c r="L33" s="3">
        <v>498629</v>
      </c>
      <c r="M33" s="3">
        <v>0</v>
      </c>
      <c r="N33" s="3">
        <v>-8214</v>
      </c>
      <c r="O33" s="3">
        <v>0</v>
      </c>
      <c r="P33" s="3">
        <v>0</v>
      </c>
      <c r="Q33" s="3">
        <v>490415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-26977</v>
      </c>
      <c r="Y33" s="3">
        <v>517392</v>
      </c>
      <c r="Z33" t="s">
        <v>4</v>
      </c>
      <c r="AA33" t="s">
        <v>10</v>
      </c>
    </row>
    <row r="34" spans="1:27" hidden="1" x14ac:dyDescent="0.3">
      <c r="A34">
        <v>2001041</v>
      </c>
      <c r="B34">
        <v>0</v>
      </c>
      <c r="C34">
        <v>20010410</v>
      </c>
      <c r="D34" t="s">
        <v>9</v>
      </c>
      <c r="E34" t="s">
        <v>0</v>
      </c>
      <c r="F34" t="s">
        <v>11</v>
      </c>
      <c r="G34" t="s">
        <v>2</v>
      </c>
      <c r="H34" t="s">
        <v>41</v>
      </c>
      <c r="I34" s="2">
        <v>44990</v>
      </c>
      <c r="J34" s="3">
        <v>1004829.56</v>
      </c>
      <c r="K34" s="3">
        <v>-17087</v>
      </c>
      <c r="L34" s="3">
        <v>987742.56</v>
      </c>
      <c r="M34" s="3">
        <v>0</v>
      </c>
      <c r="N34" s="3">
        <v>-7977</v>
      </c>
      <c r="O34" s="3">
        <v>0</v>
      </c>
      <c r="P34" s="3">
        <v>0</v>
      </c>
      <c r="Q34" s="3">
        <v>979765.56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-25064</v>
      </c>
      <c r="Y34" s="3">
        <v>1004829.56</v>
      </c>
      <c r="Z34" t="s">
        <v>4</v>
      </c>
      <c r="AA34" t="s">
        <v>12</v>
      </c>
    </row>
    <row r="35" spans="1:27" hidden="1" x14ac:dyDescent="0.3">
      <c r="A35">
        <v>2001042</v>
      </c>
      <c r="B35">
        <v>0</v>
      </c>
      <c r="C35">
        <v>20010420</v>
      </c>
      <c r="D35" t="s">
        <v>9</v>
      </c>
      <c r="E35" t="s">
        <v>0</v>
      </c>
      <c r="F35" t="s">
        <v>8</v>
      </c>
      <c r="G35" t="s">
        <v>2</v>
      </c>
      <c r="H35" t="s">
        <v>42</v>
      </c>
      <c r="I35" s="2">
        <v>44859</v>
      </c>
      <c r="J35" s="3">
        <v>597946.6</v>
      </c>
      <c r="K35" s="3">
        <v>-27132</v>
      </c>
      <c r="L35" s="3">
        <v>570814.6</v>
      </c>
      <c r="M35" s="3">
        <v>0</v>
      </c>
      <c r="N35" s="3">
        <v>-9493</v>
      </c>
      <c r="O35" s="3">
        <v>0</v>
      </c>
      <c r="P35" s="3">
        <v>0</v>
      </c>
      <c r="Q35" s="3">
        <v>561321.6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-36625</v>
      </c>
      <c r="Y35" s="3">
        <v>597946.6</v>
      </c>
      <c r="Z35" t="s">
        <v>4</v>
      </c>
      <c r="AA35" t="s">
        <v>10</v>
      </c>
    </row>
    <row r="36" spans="1:27" hidden="1" x14ac:dyDescent="0.3">
      <c r="A36">
        <v>2002000</v>
      </c>
      <c r="B36">
        <v>0</v>
      </c>
      <c r="C36">
        <v>20020000</v>
      </c>
      <c r="D36" t="s">
        <v>9</v>
      </c>
      <c r="E36" t="s">
        <v>0</v>
      </c>
      <c r="F36" t="s">
        <v>43</v>
      </c>
      <c r="G36" t="s">
        <v>2</v>
      </c>
      <c r="H36" t="s">
        <v>44</v>
      </c>
      <c r="I36" s="2">
        <v>44651</v>
      </c>
      <c r="J36" s="3">
        <v>28888250.309999999</v>
      </c>
      <c r="K36" s="3">
        <v>-1832096</v>
      </c>
      <c r="L36" s="3">
        <v>27056154.309999999</v>
      </c>
      <c r="M36" s="3">
        <v>0</v>
      </c>
      <c r="N36" s="3">
        <v>-458650</v>
      </c>
      <c r="O36" s="3">
        <v>0</v>
      </c>
      <c r="P36" s="3">
        <v>0</v>
      </c>
      <c r="Q36" s="3">
        <v>26597504.309999999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-2290746</v>
      </c>
      <c r="Y36" s="3">
        <v>28888250.309999999</v>
      </c>
      <c r="Z36" t="s">
        <v>4</v>
      </c>
      <c r="AA36" t="s">
        <v>45</v>
      </c>
    </row>
    <row r="37" spans="1:27" x14ac:dyDescent="0.3">
      <c r="A37">
        <v>3001000</v>
      </c>
      <c r="B37">
        <v>0</v>
      </c>
      <c r="C37">
        <v>30010000</v>
      </c>
      <c r="D37" t="s">
        <v>513</v>
      </c>
      <c r="E37" t="s">
        <v>0</v>
      </c>
      <c r="F37" t="s">
        <v>46</v>
      </c>
      <c r="G37" t="s">
        <v>2</v>
      </c>
      <c r="H37" t="s">
        <v>47</v>
      </c>
      <c r="I37" s="2">
        <v>39113</v>
      </c>
      <c r="J37" s="3">
        <v>27377232</v>
      </c>
      <c r="K37" s="3">
        <v>-16614718.189999999</v>
      </c>
      <c r="L37" s="3">
        <v>10762513.810000001</v>
      </c>
      <c r="M37" s="3">
        <v>0</v>
      </c>
      <c r="N37" s="3">
        <v>-313122</v>
      </c>
      <c r="O37" s="3">
        <v>0</v>
      </c>
      <c r="P37" s="3">
        <v>0</v>
      </c>
      <c r="Q37" s="3">
        <v>10449391.810000001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-16927840.190000001</v>
      </c>
      <c r="Y37" s="3">
        <v>27377232</v>
      </c>
      <c r="Z37" t="s">
        <v>4</v>
      </c>
      <c r="AA37" t="s">
        <v>48</v>
      </c>
    </row>
    <row r="38" spans="1:27" x14ac:dyDescent="0.3">
      <c r="A38">
        <v>3001002</v>
      </c>
      <c r="B38">
        <v>0</v>
      </c>
      <c r="C38">
        <v>30010020</v>
      </c>
      <c r="D38" t="s">
        <v>513</v>
      </c>
      <c r="E38" t="s">
        <v>0</v>
      </c>
      <c r="F38" t="s">
        <v>46</v>
      </c>
      <c r="G38" t="s">
        <v>2</v>
      </c>
      <c r="H38" t="s">
        <v>49</v>
      </c>
      <c r="I38" s="2">
        <v>39531</v>
      </c>
      <c r="J38" s="3">
        <v>1878877</v>
      </c>
      <c r="K38" s="3">
        <v>-1072411</v>
      </c>
      <c r="L38" s="3">
        <v>806466</v>
      </c>
      <c r="M38" s="3">
        <v>0</v>
      </c>
      <c r="N38" s="3">
        <v>-23751</v>
      </c>
      <c r="O38" s="3">
        <v>0</v>
      </c>
      <c r="P38" s="3">
        <v>0</v>
      </c>
      <c r="Q38" s="3">
        <v>782715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-1096162</v>
      </c>
      <c r="Y38" s="3">
        <v>1878877</v>
      </c>
      <c r="Z38" t="s">
        <v>4</v>
      </c>
      <c r="AA38" t="s">
        <v>50</v>
      </c>
    </row>
    <row r="39" spans="1:27" x14ac:dyDescent="0.3">
      <c r="A39">
        <v>3001003</v>
      </c>
      <c r="B39">
        <v>0</v>
      </c>
      <c r="C39">
        <v>30010030</v>
      </c>
      <c r="D39" t="s">
        <v>513</v>
      </c>
      <c r="E39" t="s">
        <v>0</v>
      </c>
      <c r="F39" t="s">
        <v>46</v>
      </c>
      <c r="G39" t="s">
        <v>2</v>
      </c>
      <c r="H39" t="s">
        <v>51</v>
      </c>
      <c r="I39" s="2">
        <v>39268</v>
      </c>
      <c r="J39" s="3">
        <v>263944</v>
      </c>
      <c r="K39" s="3">
        <v>-156659</v>
      </c>
      <c r="L39" s="3">
        <v>107285</v>
      </c>
      <c r="M39" s="3">
        <v>0</v>
      </c>
      <c r="N39" s="3">
        <v>-3136</v>
      </c>
      <c r="O39" s="3">
        <v>0</v>
      </c>
      <c r="P39" s="3">
        <v>0</v>
      </c>
      <c r="Q39" s="3">
        <v>104149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-159795</v>
      </c>
      <c r="Y39" s="3">
        <v>263944</v>
      </c>
      <c r="Z39" t="s">
        <v>4</v>
      </c>
      <c r="AA39" t="s">
        <v>48</v>
      </c>
    </row>
    <row r="40" spans="1:27" x14ac:dyDescent="0.3">
      <c r="A40">
        <v>3001004</v>
      </c>
      <c r="B40">
        <v>0</v>
      </c>
      <c r="C40">
        <v>30010040</v>
      </c>
      <c r="D40" t="s">
        <v>513</v>
      </c>
      <c r="E40" t="s">
        <v>0</v>
      </c>
      <c r="F40" t="s">
        <v>46</v>
      </c>
      <c r="G40" t="s">
        <v>2</v>
      </c>
      <c r="H40" t="s">
        <v>52</v>
      </c>
      <c r="I40" s="2">
        <v>39197</v>
      </c>
      <c r="J40" s="3">
        <v>487096</v>
      </c>
      <c r="K40" s="3">
        <v>-292486</v>
      </c>
      <c r="L40" s="3">
        <v>194610</v>
      </c>
      <c r="M40" s="3">
        <v>0</v>
      </c>
      <c r="N40" s="3">
        <v>-5707</v>
      </c>
      <c r="O40" s="3">
        <v>0</v>
      </c>
      <c r="P40" s="3">
        <v>0</v>
      </c>
      <c r="Q40" s="3">
        <v>188903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-298193</v>
      </c>
      <c r="Y40" s="3">
        <v>487096</v>
      </c>
      <c r="Z40" t="s">
        <v>4</v>
      </c>
      <c r="AA40" t="s">
        <v>48</v>
      </c>
    </row>
    <row r="41" spans="1:27" x14ac:dyDescent="0.3">
      <c r="A41">
        <v>3001005</v>
      </c>
      <c r="B41">
        <v>0</v>
      </c>
      <c r="C41">
        <v>30010050</v>
      </c>
      <c r="D41" t="s">
        <v>513</v>
      </c>
      <c r="E41" t="s">
        <v>0</v>
      </c>
      <c r="F41" t="s">
        <v>46</v>
      </c>
      <c r="G41" t="s">
        <v>2</v>
      </c>
      <c r="H41" t="s">
        <v>53</v>
      </c>
      <c r="I41" s="2">
        <v>39360</v>
      </c>
      <c r="J41" s="3">
        <v>63587.51</v>
      </c>
      <c r="K41" s="3">
        <v>-37131</v>
      </c>
      <c r="L41" s="3">
        <v>26456.51</v>
      </c>
      <c r="M41" s="3">
        <v>0</v>
      </c>
      <c r="N41" s="3">
        <v>-776</v>
      </c>
      <c r="O41" s="3">
        <v>0</v>
      </c>
      <c r="P41" s="3">
        <v>0</v>
      </c>
      <c r="Q41" s="3">
        <v>25680.51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-37907</v>
      </c>
      <c r="Y41" s="3">
        <v>63587.51</v>
      </c>
      <c r="Z41" t="s">
        <v>4</v>
      </c>
      <c r="AA41" t="s">
        <v>48</v>
      </c>
    </row>
    <row r="42" spans="1:27" x14ac:dyDescent="0.3">
      <c r="A42">
        <v>3001006</v>
      </c>
      <c r="B42">
        <v>0</v>
      </c>
      <c r="C42">
        <v>30010060</v>
      </c>
      <c r="D42" t="s">
        <v>513</v>
      </c>
      <c r="E42" t="s">
        <v>0</v>
      </c>
      <c r="F42" t="s">
        <v>46</v>
      </c>
      <c r="G42" t="s">
        <v>2</v>
      </c>
      <c r="H42" t="s">
        <v>54</v>
      </c>
      <c r="I42" s="2">
        <v>39673</v>
      </c>
      <c r="J42" s="3">
        <v>145000</v>
      </c>
      <c r="K42" s="3">
        <v>-137750</v>
      </c>
      <c r="L42" s="3">
        <v>7250</v>
      </c>
      <c r="M42" s="3">
        <v>0</v>
      </c>
      <c r="N42" s="3">
        <v>0</v>
      </c>
      <c r="O42" s="3">
        <v>0</v>
      </c>
      <c r="P42" s="3">
        <v>0</v>
      </c>
      <c r="Q42" s="3">
        <v>7250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-137750</v>
      </c>
      <c r="Y42" s="3">
        <v>145000</v>
      </c>
      <c r="Z42" t="s">
        <v>4</v>
      </c>
      <c r="AA42" t="s">
        <v>48</v>
      </c>
    </row>
    <row r="43" spans="1:27" x14ac:dyDescent="0.3">
      <c r="A43">
        <v>3001007</v>
      </c>
      <c r="B43">
        <v>0</v>
      </c>
      <c r="C43">
        <v>30010070</v>
      </c>
      <c r="D43" t="s">
        <v>513</v>
      </c>
      <c r="E43" t="s">
        <v>0</v>
      </c>
      <c r="F43" t="s">
        <v>46</v>
      </c>
      <c r="G43" t="s">
        <v>2</v>
      </c>
      <c r="H43" t="s">
        <v>55</v>
      </c>
      <c r="I43" s="2">
        <v>39531</v>
      </c>
      <c r="J43" s="3">
        <v>25478131</v>
      </c>
      <c r="K43" s="3">
        <v>-14538665</v>
      </c>
      <c r="L43" s="3">
        <v>10939466</v>
      </c>
      <c r="M43" s="3">
        <v>0</v>
      </c>
      <c r="N43" s="3">
        <v>-323985</v>
      </c>
      <c r="O43" s="3">
        <v>0</v>
      </c>
      <c r="P43" s="3">
        <v>0</v>
      </c>
      <c r="Q43" s="3">
        <v>10615481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-14862650</v>
      </c>
      <c r="Y43" s="3">
        <v>25478131</v>
      </c>
      <c r="Z43" t="s">
        <v>4</v>
      </c>
      <c r="AA43" t="s">
        <v>48</v>
      </c>
    </row>
    <row r="44" spans="1:27" x14ac:dyDescent="0.3">
      <c r="A44">
        <v>3001007</v>
      </c>
      <c r="B44">
        <v>1</v>
      </c>
      <c r="C44">
        <v>30010071</v>
      </c>
      <c r="D44" t="s">
        <v>513</v>
      </c>
      <c r="E44" t="s">
        <v>0</v>
      </c>
      <c r="F44" t="s">
        <v>46</v>
      </c>
      <c r="G44" t="s">
        <v>2</v>
      </c>
      <c r="H44" t="s">
        <v>56</v>
      </c>
      <c r="I44" s="2">
        <v>39531</v>
      </c>
      <c r="J44" s="3">
        <v>4133032</v>
      </c>
      <c r="K44" s="3">
        <v>-1613791</v>
      </c>
      <c r="L44" s="3">
        <v>2519241</v>
      </c>
      <c r="M44" s="3">
        <v>0</v>
      </c>
      <c r="N44" s="3">
        <v>-77283</v>
      </c>
      <c r="O44" s="3">
        <v>0</v>
      </c>
      <c r="P44" s="3">
        <v>0</v>
      </c>
      <c r="Q44" s="3">
        <v>2441958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-1691074</v>
      </c>
      <c r="Y44" s="3">
        <v>4133032</v>
      </c>
      <c r="Z44" t="s">
        <v>4</v>
      </c>
      <c r="AA44" t="s">
        <v>48</v>
      </c>
    </row>
    <row r="45" spans="1:27" x14ac:dyDescent="0.3">
      <c r="A45">
        <v>3001007</v>
      </c>
      <c r="B45">
        <v>2</v>
      </c>
      <c r="C45">
        <v>30010072</v>
      </c>
      <c r="D45" t="s">
        <v>513</v>
      </c>
      <c r="E45" t="s">
        <v>0</v>
      </c>
      <c r="F45" t="s">
        <v>46</v>
      </c>
      <c r="G45" t="s">
        <v>2</v>
      </c>
      <c r="H45" t="s">
        <v>55</v>
      </c>
      <c r="I45" s="2">
        <v>41988</v>
      </c>
      <c r="J45" s="3">
        <v>627401.9</v>
      </c>
      <c r="K45" s="3">
        <v>-221558</v>
      </c>
      <c r="L45" s="3">
        <v>405843.9</v>
      </c>
      <c r="M45" s="3">
        <v>0</v>
      </c>
      <c r="N45" s="3">
        <v>-11953</v>
      </c>
      <c r="O45" s="3">
        <v>0</v>
      </c>
      <c r="P45" s="3">
        <v>0</v>
      </c>
      <c r="Q45" s="3">
        <v>393890.9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-233511</v>
      </c>
      <c r="Y45" s="3">
        <v>627401.9</v>
      </c>
      <c r="Z45" t="s">
        <v>4</v>
      </c>
      <c r="AA45" t="s">
        <v>48</v>
      </c>
    </row>
    <row r="46" spans="1:27" x14ac:dyDescent="0.3">
      <c r="A46">
        <v>3001011</v>
      </c>
      <c r="B46">
        <v>0</v>
      </c>
      <c r="C46">
        <v>30010110</v>
      </c>
      <c r="D46" t="s">
        <v>513</v>
      </c>
      <c r="E46" t="s">
        <v>0</v>
      </c>
      <c r="F46" t="s">
        <v>46</v>
      </c>
      <c r="G46" t="s">
        <v>2</v>
      </c>
      <c r="H46" t="s">
        <v>57</v>
      </c>
      <c r="I46" s="2">
        <v>39934</v>
      </c>
      <c r="J46" s="3">
        <v>9460440.6400000006</v>
      </c>
      <c r="K46" s="3">
        <v>-5068526</v>
      </c>
      <c r="L46" s="3">
        <v>4391914.6399999997</v>
      </c>
      <c r="M46" s="3">
        <v>0</v>
      </c>
      <c r="N46" s="3">
        <v>-130630</v>
      </c>
      <c r="O46" s="3">
        <v>0</v>
      </c>
      <c r="P46" s="3">
        <v>0</v>
      </c>
      <c r="Q46" s="3">
        <v>4261284.6399999997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-5199156</v>
      </c>
      <c r="Y46" s="3">
        <v>9460440.6400000006</v>
      </c>
      <c r="Z46" t="s">
        <v>4</v>
      </c>
      <c r="AA46" t="s">
        <v>50</v>
      </c>
    </row>
    <row r="47" spans="1:27" x14ac:dyDescent="0.3">
      <c r="A47">
        <v>3001011</v>
      </c>
      <c r="B47">
        <v>1</v>
      </c>
      <c r="C47">
        <v>30010111</v>
      </c>
      <c r="D47" t="s">
        <v>513</v>
      </c>
      <c r="E47" t="s">
        <v>0</v>
      </c>
      <c r="F47" t="s">
        <v>46</v>
      </c>
      <c r="G47" t="s">
        <v>2</v>
      </c>
      <c r="H47" t="s">
        <v>58</v>
      </c>
      <c r="I47" s="2">
        <v>42073</v>
      </c>
      <c r="J47" s="3">
        <v>209744.62</v>
      </c>
      <c r="K47" s="3">
        <v>-120357</v>
      </c>
      <c r="L47" s="3">
        <v>89387.62</v>
      </c>
      <c r="M47" s="3">
        <v>0</v>
      </c>
      <c r="N47" s="3">
        <v>-6660</v>
      </c>
      <c r="O47" s="3">
        <v>0</v>
      </c>
      <c r="P47" s="3">
        <v>0</v>
      </c>
      <c r="Q47" s="3">
        <v>82727.62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-127017</v>
      </c>
      <c r="Y47" s="3">
        <v>209744.62</v>
      </c>
      <c r="Z47" t="s">
        <v>4</v>
      </c>
      <c r="AA47" t="s">
        <v>50</v>
      </c>
    </row>
    <row r="48" spans="1:27" x14ac:dyDescent="0.3">
      <c r="A48">
        <v>3001012</v>
      </c>
      <c r="B48">
        <v>0</v>
      </c>
      <c r="C48">
        <v>30010120</v>
      </c>
      <c r="D48" t="s">
        <v>513</v>
      </c>
      <c r="E48" t="s">
        <v>0</v>
      </c>
      <c r="F48" t="s">
        <v>46</v>
      </c>
      <c r="G48" t="s">
        <v>2</v>
      </c>
      <c r="H48" t="s">
        <v>59</v>
      </c>
      <c r="I48" s="2">
        <v>40209</v>
      </c>
      <c r="J48" s="3">
        <v>2968321.53</v>
      </c>
      <c r="K48" s="3">
        <v>-1527618</v>
      </c>
      <c r="L48" s="3">
        <v>1440703.53</v>
      </c>
      <c r="M48" s="3">
        <v>0</v>
      </c>
      <c r="N48" s="3">
        <v>-43076</v>
      </c>
      <c r="O48" s="3">
        <v>0</v>
      </c>
      <c r="P48" s="3">
        <v>0</v>
      </c>
      <c r="Q48" s="3">
        <v>1397627.53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-1570694</v>
      </c>
      <c r="Y48" s="3">
        <v>2968321.53</v>
      </c>
      <c r="Z48" t="s">
        <v>4</v>
      </c>
      <c r="AA48" t="s">
        <v>50</v>
      </c>
    </row>
    <row r="49" spans="1:27" x14ac:dyDescent="0.3">
      <c r="A49">
        <v>3001013</v>
      </c>
      <c r="B49">
        <v>0</v>
      </c>
      <c r="C49">
        <v>30010130</v>
      </c>
      <c r="D49" t="s">
        <v>513</v>
      </c>
      <c r="E49" t="s">
        <v>0</v>
      </c>
      <c r="F49" t="s">
        <v>46</v>
      </c>
      <c r="G49" t="s">
        <v>2</v>
      </c>
      <c r="H49" t="s">
        <v>60</v>
      </c>
      <c r="I49" s="2">
        <v>40268</v>
      </c>
      <c r="J49" s="3">
        <v>43000000</v>
      </c>
      <c r="K49" s="3">
        <v>-26330806</v>
      </c>
      <c r="L49" s="3">
        <v>16669194</v>
      </c>
      <c r="M49" s="3">
        <v>0</v>
      </c>
      <c r="N49" s="3">
        <v>-910248</v>
      </c>
      <c r="O49" s="3">
        <v>0</v>
      </c>
      <c r="P49" s="3">
        <v>0</v>
      </c>
      <c r="Q49" s="3">
        <v>15758946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-27241054</v>
      </c>
      <c r="Y49" s="3">
        <v>43000000</v>
      </c>
      <c r="Z49" t="s">
        <v>4</v>
      </c>
      <c r="AA49" t="s">
        <v>48</v>
      </c>
    </row>
    <row r="50" spans="1:27" x14ac:dyDescent="0.3">
      <c r="A50">
        <v>3001014</v>
      </c>
      <c r="B50">
        <v>0</v>
      </c>
      <c r="C50">
        <v>30010140</v>
      </c>
      <c r="D50" t="s">
        <v>513</v>
      </c>
      <c r="E50" t="s">
        <v>0</v>
      </c>
      <c r="F50" t="s">
        <v>46</v>
      </c>
      <c r="G50" t="s">
        <v>2</v>
      </c>
      <c r="H50" t="s">
        <v>61</v>
      </c>
      <c r="I50" s="2">
        <v>40575</v>
      </c>
      <c r="J50" s="3">
        <v>14428511.32</v>
      </c>
      <c r="K50" s="3">
        <v>-6927017</v>
      </c>
      <c r="L50" s="3">
        <v>7501494.3200000003</v>
      </c>
      <c r="M50" s="3">
        <v>0</v>
      </c>
      <c r="N50" s="3">
        <v>-226539</v>
      </c>
      <c r="O50" s="3">
        <v>0</v>
      </c>
      <c r="P50" s="3">
        <v>0</v>
      </c>
      <c r="Q50" s="3">
        <v>7274955.3200000003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-7153556</v>
      </c>
      <c r="Y50" s="3">
        <v>14428511.32</v>
      </c>
      <c r="Z50" t="s">
        <v>4</v>
      </c>
      <c r="AA50" t="s">
        <v>50</v>
      </c>
    </row>
    <row r="51" spans="1:27" x14ac:dyDescent="0.3">
      <c r="A51">
        <v>3001015</v>
      </c>
      <c r="B51">
        <v>0</v>
      </c>
      <c r="C51">
        <v>30010150</v>
      </c>
      <c r="D51" t="s">
        <v>513</v>
      </c>
      <c r="E51" t="s">
        <v>0</v>
      </c>
      <c r="F51" t="s">
        <v>46</v>
      </c>
      <c r="G51" t="s">
        <v>2</v>
      </c>
      <c r="H51" t="s">
        <v>62</v>
      </c>
      <c r="I51" s="2">
        <v>40604</v>
      </c>
      <c r="J51" s="3">
        <v>1173830.6100000001</v>
      </c>
      <c r="K51" s="3">
        <v>-561073</v>
      </c>
      <c r="L51" s="3">
        <v>612757.61</v>
      </c>
      <c r="M51" s="3">
        <v>0</v>
      </c>
      <c r="N51" s="3">
        <v>-18519</v>
      </c>
      <c r="O51" s="3">
        <v>0</v>
      </c>
      <c r="P51" s="3">
        <v>0</v>
      </c>
      <c r="Q51" s="3">
        <v>594238.61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-579592</v>
      </c>
      <c r="Y51" s="3">
        <v>1173830.6100000001</v>
      </c>
      <c r="Z51" t="s">
        <v>4</v>
      </c>
      <c r="AA51" t="s">
        <v>50</v>
      </c>
    </row>
    <row r="52" spans="1:27" x14ac:dyDescent="0.3">
      <c r="A52">
        <v>3001015</v>
      </c>
      <c r="B52">
        <v>1</v>
      </c>
      <c r="C52">
        <v>30010151</v>
      </c>
      <c r="D52" t="s">
        <v>513</v>
      </c>
      <c r="E52" t="s">
        <v>0</v>
      </c>
      <c r="F52" t="s">
        <v>46</v>
      </c>
      <c r="G52" t="s">
        <v>2</v>
      </c>
      <c r="H52" t="s">
        <v>63</v>
      </c>
      <c r="I52" s="2">
        <v>40604</v>
      </c>
      <c r="J52" s="3">
        <v>208228</v>
      </c>
      <c r="K52" s="3">
        <v>-88342</v>
      </c>
      <c r="L52" s="3">
        <v>119886</v>
      </c>
      <c r="M52" s="3">
        <v>0</v>
      </c>
      <c r="N52" s="3">
        <v>-3656</v>
      </c>
      <c r="O52" s="3">
        <v>0</v>
      </c>
      <c r="P52" s="3">
        <v>0</v>
      </c>
      <c r="Q52" s="3">
        <v>116230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-91998</v>
      </c>
      <c r="Y52" s="3">
        <v>208228</v>
      </c>
      <c r="Z52" t="s">
        <v>4</v>
      </c>
      <c r="AA52" t="s">
        <v>50</v>
      </c>
    </row>
    <row r="53" spans="1:27" x14ac:dyDescent="0.3">
      <c r="A53">
        <v>3001015</v>
      </c>
      <c r="B53">
        <v>2</v>
      </c>
      <c r="C53">
        <v>30010152</v>
      </c>
      <c r="D53" t="s">
        <v>513</v>
      </c>
      <c r="E53" t="s">
        <v>0</v>
      </c>
      <c r="F53" t="s">
        <v>46</v>
      </c>
      <c r="G53" t="s">
        <v>2</v>
      </c>
      <c r="H53" t="s">
        <v>64</v>
      </c>
      <c r="I53" s="2">
        <v>40604</v>
      </c>
      <c r="J53" s="3">
        <v>351719</v>
      </c>
      <c r="K53" s="3">
        <v>-139195</v>
      </c>
      <c r="L53" s="3">
        <v>212524</v>
      </c>
      <c r="M53" s="3">
        <v>0</v>
      </c>
      <c r="N53" s="3">
        <v>-6515</v>
      </c>
      <c r="O53" s="3">
        <v>0</v>
      </c>
      <c r="P53" s="3">
        <v>0</v>
      </c>
      <c r="Q53" s="3">
        <v>206009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-145710</v>
      </c>
      <c r="Y53" s="3">
        <v>351719</v>
      </c>
      <c r="Z53" t="s">
        <v>4</v>
      </c>
      <c r="AA53" t="s">
        <v>50</v>
      </c>
    </row>
    <row r="54" spans="1:27" x14ac:dyDescent="0.3">
      <c r="A54">
        <v>3001015</v>
      </c>
      <c r="B54">
        <v>3</v>
      </c>
      <c r="C54">
        <v>30010153</v>
      </c>
      <c r="D54" t="s">
        <v>513</v>
      </c>
      <c r="E54" t="s">
        <v>0</v>
      </c>
      <c r="F54" t="s">
        <v>46</v>
      </c>
      <c r="G54" t="s">
        <v>2</v>
      </c>
      <c r="H54" t="s">
        <v>65</v>
      </c>
      <c r="I54" s="2">
        <v>42338</v>
      </c>
      <c r="J54" s="3">
        <v>1613689.76</v>
      </c>
      <c r="K54" s="3">
        <v>-638992</v>
      </c>
      <c r="L54" s="3">
        <v>974697.76</v>
      </c>
      <c r="M54" s="3">
        <v>0</v>
      </c>
      <c r="N54" s="3">
        <v>-38432</v>
      </c>
      <c r="O54" s="3">
        <v>0</v>
      </c>
      <c r="P54" s="3">
        <v>0</v>
      </c>
      <c r="Q54" s="3">
        <v>936265.76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-677424</v>
      </c>
      <c r="Y54" s="3">
        <v>1613689.76</v>
      </c>
      <c r="Z54" t="s">
        <v>4</v>
      </c>
      <c r="AA54" t="s">
        <v>50</v>
      </c>
    </row>
    <row r="55" spans="1:27" x14ac:dyDescent="0.3">
      <c r="A55">
        <v>3001016</v>
      </c>
      <c r="B55">
        <v>0</v>
      </c>
      <c r="C55">
        <v>30010160</v>
      </c>
      <c r="D55" t="s">
        <v>513</v>
      </c>
      <c r="E55" t="s">
        <v>0</v>
      </c>
      <c r="F55" t="s">
        <v>46</v>
      </c>
      <c r="G55" t="s">
        <v>2</v>
      </c>
      <c r="H55" t="s">
        <v>66</v>
      </c>
      <c r="I55" s="2">
        <v>40575</v>
      </c>
      <c r="J55" s="3">
        <v>627330.4</v>
      </c>
      <c r="K55" s="3">
        <v>-595963.88</v>
      </c>
      <c r="L55" s="3">
        <v>31366.52</v>
      </c>
      <c r="M55" s="3">
        <v>0</v>
      </c>
      <c r="N55" s="3">
        <v>0</v>
      </c>
      <c r="O55" s="3">
        <v>0</v>
      </c>
      <c r="P55" s="3">
        <v>0</v>
      </c>
      <c r="Q55" s="3">
        <v>31366.52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-595963.88</v>
      </c>
      <c r="Y55" s="3">
        <v>627330.4</v>
      </c>
      <c r="Z55" t="s">
        <v>4</v>
      </c>
      <c r="AA55" t="s">
        <v>50</v>
      </c>
    </row>
    <row r="56" spans="1:27" x14ac:dyDescent="0.3">
      <c r="A56">
        <v>3001017</v>
      </c>
      <c r="B56">
        <v>0</v>
      </c>
      <c r="C56">
        <v>30010170</v>
      </c>
      <c r="D56" t="s">
        <v>513</v>
      </c>
      <c r="E56" t="s">
        <v>0</v>
      </c>
      <c r="F56" t="s">
        <v>46</v>
      </c>
      <c r="G56" t="s">
        <v>2</v>
      </c>
      <c r="H56" t="s">
        <v>67</v>
      </c>
      <c r="I56" s="2">
        <v>40862</v>
      </c>
      <c r="J56" s="3">
        <v>8555970.9800000004</v>
      </c>
      <c r="K56" s="3">
        <v>-3891254</v>
      </c>
      <c r="L56" s="3">
        <v>4664716.9800000004</v>
      </c>
      <c r="M56" s="3">
        <v>0</v>
      </c>
      <c r="N56" s="3">
        <v>-141256</v>
      </c>
      <c r="O56" s="3">
        <v>0</v>
      </c>
      <c r="P56" s="3">
        <v>0</v>
      </c>
      <c r="Q56" s="3">
        <v>4523460.9800000004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-4032510</v>
      </c>
      <c r="Y56" s="3">
        <v>8555970.9800000004</v>
      </c>
      <c r="Z56" t="s">
        <v>4</v>
      </c>
      <c r="AA56" t="s">
        <v>50</v>
      </c>
    </row>
    <row r="57" spans="1:27" x14ac:dyDescent="0.3">
      <c r="A57">
        <v>3001017</v>
      </c>
      <c r="B57">
        <v>1</v>
      </c>
      <c r="C57">
        <v>30010171</v>
      </c>
      <c r="D57" t="s">
        <v>513</v>
      </c>
      <c r="E57" t="s">
        <v>0</v>
      </c>
      <c r="F57" t="s">
        <v>46</v>
      </c>
      <c r="G57" t="s">
        <v>2</v>
      </c>
      <c r="H57" t="s">
        <v>68</v>
      </c>
      <c r="I57" s="2">
        <v>40862</v>
      </c>
      <c r="J57" s="3">
        <v>1623405</v>
      </c>
      <c r="K57" s="3">
        <v>-688727</v>
      </c>
      <c r="L57" s="3">
        <v>934678</v>
      </c>
      <c r="M57" s="3">
        <v>0</v>
      </c>
      <c r="N57" s="3">
        <v>-28502</v>
      </c>
      <c r="O57" s="3">
        <v>0</v>
      </c>
      <c r="P57" s="3">
        <v>0</v>
      </c>
      <c r="Q57" s="3">
        <v>906176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-717229</v>
      </c>
      <c r="Y57" s="3">
        <v>1623405</v>
      </c>
      <c r="Z57" t="s">
        <v>4</v>
      </c>
      <c r="AA57" t="s">
        <v>50</v>
      </c>
    </row>
    <row r="58" spans="1:27" x14ac:dyDescent="0.3">
      <c r="A58">
        <v>3001018</v>
      </c>
      <c r="B58">
        <v>0</v>
      </c>
      <c r="C58">
        <v>30010180</v>
      </c>
      <c r="D58" t="s">
        <v>513</v>
      </c>
      <c r="E58" t="s">
        <v>0</v>
      </c>
      <c r="F58" t="s">
        <v>46</v>
      </c>
      <c r="G58" t="s">
        <v>2</v>
      </c>
      <c r="H58" t="s">
        <v>69</v>
      </c>
      <c r="I58" s="2">
        <v>40862</v>
      </c>
      <c r="J58" s="3">
        <v>1321243.92</v>
      </c>
      <c r="K58" s="3">
        <v>-600901</v>
      </c>
      <c r="L58" s="3">
        <v>720342.92</v>
      </c>
      <c r="M58" s="3">
        <v>0</v>
      </c>
      <c r="N58" s="3">
        <v>-21813</v>
      </c>
      <c r="O58" s="3">
        <v>0</v>
      </c>
      <c r="P58" s="3">
        <v>0</v>
      </c>
      <c r="Q58" s="3">
        <v>698529.92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-622714</v>
      </c>
      <c r="Y58" s="3">
        <v>1321243.92</v>
      </c>
      <c r="Z58" t="s">
        <v>4</v>
      </c>
      <c r="AA58" t="s">
        <v>50</v>
      </c>
    </row>
    <row r="59" spans="1:27" x14ac:dyDescent="0.3">
      <c r="A59">
        <v>3001018</v>
      </c>
      <c r="B59">
        <v>1</v>
      </c>
      <c r="C59">
        <v>30010181</v>
      </c>
      <c r="D59" t="s">
        <v>513</v>
      </c>
      <c r="E59" t="s">
        <v>0</v>
      </c>
      <c r="F59" t="s">
        <v>46</v>
      </c>
      <c r="G59" t="s">
        <v>2</v>
      </c>
      <c r="H59" t="s">
        <v>70</v>
      </c>
      <c r="I59" s="2">
        <v>40862</v>
      </c>
      <c r="J59" s="3">
        <v>12146044</v>
      </c>
      <c r="K59" s="3">
        <v>-5079859</v>
      </c>
      <c r="L59" s="3">
        <v>7066185</v>
      </c>
      <c r="M59" s="3">
        <v>0</v>
      </c>
      <c r="N59" s="3">
        <v>-216281</v>
      </c>
      <c r="O59" s="3">
        <v>0</v>
      </c>
      <c r="P59" s="3">
        <v>0</v>
      </c>
      <c r="Q59" s="3">
        <v>6849904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-5296140</v>
      </c>
      <c r="Y59" s="3">
        <v>12146044</v>
      </c>
      <c r="Z59" t="s">
        <v>4</v>
      </c>
      <c r="AA59" t="s">
        <v>50</v>
      </c>
    </row>
    <row r="60" spans="1:27" x14ac:dyDescent="0.3">
      <c r="A60">
        <v>3001019</v>
      </c>
      <c r="B60">
        <v>0</v>
      </c>
      <c r="C60">
        <v>30010190</v>
      </c>
      <c r="D60" t="s">
        <v>513</v>
      </c>
      <c r="E60" t="s">
        <v>0</v>
      </c>
      <c r="F60" t="s">
        <v>46</v>
      </c>
      <c r="G60" t="s">
        <v>2</v>
      </c>
      <c r="H60" t="s">
        <v>71</v>
      </c>
      <c r="I60" s="2">
        <v>41306</v>
      </c>
      <c r="J60" s="3">
        <v>1012712</v>
      </c>
      <c r="K60" s="3">
        <v>-962076</v>
      </c>
      <c r="L60" s="3">
        <v>50636</v>
      </c>
      <c r="M60" s="3">
        <v>0</v>
      </c>
      <c r="N60" s="3">
        <v>0</v>
      </c>
      <c r="O60" s="3">
        <v>0</v>
      </c>
      <c r="P60" s="3">
        <v>0</v>
      </c>
      <c r="Q60" s="3">
        <v>50636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-962076</v>
      </c>
      <c r="Y60" s="3">
        <v>1012712</v>
      </c>
      <c r="Z60" t="s">
        <v>4</v>
      </c>
      <c r="AA60" t="s">
        <v>50</v>
      </c>
    </row>
    <row r="61" spans="1:27" x14ac:dyDescent="0.3">
      <c r="A61">
        <v>3001019</v>
      </c>
      <c r="B61">
        <v>1</v>
      </c>
      <c r="C61">
        <v>30010191</v>
      </c>
      <c r="D61" t="s">
        <v>513</v>
      </c>
      <c r="E61" t="s">
        <v>0</v>
      </c>
      <c r="F61" t="s">
        <v>46</v>
      </c>
      <c r="G61" t="s">
        <v>2</v>
      </c>
      <c r="H61" t="s">
        <v>72</v>
      </c>
      <c r="I61" s="2">
        <v>41306</v>
      </c>
      <c r="J61" s="3">
        <v>543353</v>
      </c>
      <c r="K61" s="3">
        <v>-516185</v>
      </c>
      <c r="L61" s="3">
        <v>27168</v>
      </c>
      <c r="M61" s="3">
        <v>0</v>
      </c>
      <c r="N61" s="3">
        <v>0</v>
      </c>
      <c r="O61" s="3">
        <v>0</v>
      </c>
      <c r="P61" s="3">
        <v>0</v>
      </c>
      <c r="Q61" s="3">
        <v>27168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-516185</v>
      </c>
      <c r="Y61" s="3">
        <v>543353</v>
      </c>
      <c r="Z61" t="s">
        <v>4</v>
      </c>
      <c r="AA61" t="s">
        <v>50</v>
      </c>
    </row>
    <row r="62" spans="1:27" x14ac:dyDescent="0.3">
      <c r="A62">
        <v>3001020</v>
      </c>
      <c r="B62">
        <v>0</v>
      </c>
      <c r="C62">
        <v>30010200</v>
      </c>
      <c r="D62" t="s">
        <v>513</v>
      </c>
      <c r="E62" t="s">
        <v>0</v>
      </c>
      <c r="F62" t="s">
        <v>46</v>
      </c>
      <c r="G62" t="s">
        <v>2</v>
      </c>
      <c r="H62" t="s">
        <v>73</v>
      </c>
      <c r="I62" s="2">
        <v>41615</v>
      </c>
      <c r="J62" s="3">
        <v>867389</v>
      </c>
      <c r="K62" s="3">
        <v>-338020</v>
      </c>
      <c r="L62" s="3">
        <v>529369</v>
      </c>
      <c r="M62" s="3">
        <v>0</v>
      </c>
      <c r="N62" s="3">
        <v>-16224</v>
      </c>
      <c r="O62" s="3">
        <v>0</v>
      </c>
      <c r="P62" s="3">
        <v>0</v>
      </c>
      <c r="Q62" s="3">
        <v>513145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-354244</v>
      </c>
      <c r="Y62" s="3">
        <v>867389</v>
      </c>
      <c r="Z62" t="s">
        <v>4</v>
      </c>
      <c r="AA62" t="s">
        <v>50</v>
      </c>
    </row>
    <row r="63" spans="1:27" x14ac:dyDescent="0.3">
      <c r="A63">
        <v>3001021</v>
      </c>
      <c r="B63">
        <v>0</v>
      </c>
      <c r="C63">
        <v>30010210</v>
      </c>
      <c r="D63" t="s">
        <v>513</v>
      </c>
      <c r="E63" t="s">
        <v>0</v>
      </c>
      <c r="F63" t="s">
        <v>46</v>
      </c>
      <c r="G63" t="s">
        <v>2</v>
      </c>
      <c r="H63" t="s">
        <v>74</v>
      </c>
      <c r="I63" s="2">
        <v>41730</v>
      </c>
      <c r="J63" s="3">
        <v>1229301</v>
      </c>
      <c r="K63" s="3">
        <v>-838203.1</v>
      </c>
      <c r="L63" s="3">
        <v>391097.9</v>
      </c>
      <c r="M63" s="3">
        <v>0</v>
      </c>
      <c r="N63" s="3">
        <v>-11016</v>
      </c>
      <c r="O63" s="3">
        <v>0</v>
      </c>
      <c r="P63" s="3">
        <v>0</v>
      </c>
      <c r="Q63" s="3">
        <v>380081.9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-849219.1</v>
      </c>
      <c r="Y63" s="3">
        <v>1229301</v>
      </c>
      <c r="Z63" t="s">
        <v>4</v>
      </c>
      <c r="AA63" t="s">
        <v>48</v>
      </c>
    </row>
    <row r="64" spans="1:27" x14ac:dyDescent="0.3">
      <c r="A64">
        <v>3001022</v>
      </c>
      <c r="B64">
        <v>0</v>
      </c>
      <c r="C64">
        <v>30010220</v>
      </c>
      <c r="D64" t="s">
        <v>513</v>
      </c>
      <c r="E64" t="s">
        <v>0</v>
      </c>
      <c r="F64" t="s">
        <v>46</v>
      </c>
      <c r="G64" t="s">
        <v>2</v>
      </c>
      <c r="H64" t="s">
        <v>75</v>
      </c>
      <c r="I64" s="2">
        <v>41730</v>
      </c>
      <c r="J64" s="3">
        <v>2321557</v>
      </c>
      <c r="K64" s="3">
        <v>-1582962.56</v>
      </c>
      <c r="L64" s="3">
        <v>738594.44</v>
      </c>
      <c r="M64" s="3">
        <v>0</v>
      </c>
      <c r="N64" s="3">
        <v>-20804</v>
      </c>
      <c r="O64" s="3">
        <v>0</v>
      </c>
      <c r="P64" s="3">
        <v>0</v>
      </c>
      <c r="Q64" s="3">
        <v>717790.44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-1603766.56</v>
      </c>
      <c r="Y64" s="3">
        <v>2321557</v>
      </c>
      <c r="Z64" t="s">
        <v>4</v>
      </c>
      <c r="AA64" t="s">
        <v>48</v>
      </c>
    </row>
    <row r="65" spans="1:27" x14ac:dyDescent="0.3">
      <c r="A65">
        <v>3001023</v>
      </c>
      <c r="B65">
        <v>0</v>
      </c>
      <c r="C65">
        <v>30010230</v>
      </c>
      <c r="D65" t="s">
        <v>513</v>
      </c>
      <c r="E65" t="s">
        <v>0</v>
      </c>
      <c r="F65" t="s">
        <v>46</v>
      </c>
      <c r="G65" t="s">
        <v>2</v>
      </c>
      <c r="H65" t="s">
        <v>76</v>
      </c>
      <c r="I65" s="2">
        <v>41730</v>
      </c>
      <c r="J65" s="3">
        <v>2020542</v>
      </c>
      <c r="K65" s="3">
        <v>-1377713.62</v>
      </c>
      <c r="L65" s="3">
        <v>642828.38</v>
      </c>
      <c r="M65" s="3">
        <v>0</v>
      </c>
      <c r="N65" s="3">
        <v>-18106</v>
      </c>
      <c r="O65" s="3">
        <v>0</v>
      </c>
      <c r="P65" s="3">
        <v>0</v>
      </c>
      <c r="Q65" s="3">
        <v>624722.38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-1395819.62</v>
      </c>
      <c r="Y65" s="3">
        <v>2020542</v>
      </c>
      <c r="Z65" t="s">
        <v>4</v>
      </c>
      <c r="AA65" t="s">
        <v>48</v>
      </c>
    </row>
    <row r="66" spans="1:27" x14ac:dyDescent="0.3">
      <c r="A66">
        <v>3001024</v>
      </c>
      <c r="B66">
        <v>0</v>
      </c>
      <c r="C66">
        <v>30010240</v>
      </c>
      <c r="D66" t="s">
        <v>513</v>
      </c>
      <c r="E66" t="s">
        <v>0</v>
      </c>
      <c r="F66" t="s">
        <v>46</v>
      </c>
      <c r="G66" t="s">
        <v>2</v>
      </c>
      <c r="H66" t="s">
        <v>77</v>
      </c>
      <c r="I66" s="2">
        <v>41730</v>
      </c>
      <c r="J66" s="3">
        <v>2236008</v>
      </c>
      <c r="K66" s="3">
        <v>-1524630.78</v>
      </c>
      <c r="L66" s="3">
        <v>711377.22</v>
      </c>
      <c r="M66" s="3">
        <v>0</v>
      </c>
      <c r="N66" s="3">
        <v>-20037</v>
      </c>
      <c r="O66" s="3">
        <v>0</v>
      </c>
      <c r="P66" s="3">
        <v>0</v>
      </c>
      <c r="Q66" s="3">
        <v>691340.22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-1544667.78</v>
      </c>
      <c r="Y66" s="3">
        <v>2236008</v>
      </c>
      <c r="Z66" t="s">
        <v>4</v>
      </c>
      <c r="AA66" t="s">
        <v>48</v>
      </c>
    </row>
    <row r="67" spans="1:27" x14ac:dyDescent="0.3">
      <c r="A67">
        <v>3001025</v>
      </c>
      <c r="B67">
        <v>0</v>
      </c>
      <c r="C67">
        <v>30010250</v>
      </c>
      <c r="D67" t="s">
        <v>513</v>
      </c>
      <c r="E67" t="s">
        <v>0</v>
      </c>
      <c r="F67" t="s">
        <v>46</v>
      </c>
      <c r="G67" t="s">
        <v>2</v>
      </c>
      <c r="H67" t="s">
        <v>78</v>
      </c>
      <c r="I67" s="2">
        <v>41730</v>
      </c>
      <c r="J67" s="3">
        <v>3793286</v>
      </c>
      <c r="K67" s="3">
        <v>-2586473.06</v>
      </c>
      <c r="L67" s="3">
        <v>1206812.94</v>
      </c>
      <c r="M67" s="3">
        <v>0</v>
      </c>
      <c r="N67" s="3">
        <v>-33992</v>
      </c>
      <c r="O67" s="3">
        <v>0</v>
      </c>
      <c r="P67" s="3">
        <v>0</v>
      </c>
      <c r="Q67" s="3">
        <v>1172820.94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-2620465.06</v>
      </c>
      <c r="Y67" s="3">
        <v>3793286</v>
      </c>
      <c r="Z67" t="s">
        <v>4</v>
      </c>
      <c r="AA67" t="s">
        <v>48</v>
      </c>
    </row>
    <row r="68" spans="1:27" x14ac:dyDescent="0.3">
      <c r="A68">
        <v>3001026</v>
      </c>
      <c r="B68">
        <v>0</v>
      </c>
      <c r="C68">
        <v>30010260</v>
      </c>
      <c r="D68" t="s">
        <v>513</v>
      </c>
      <c r="E68" t="s">
        <v>0</v>
      </c>
      <c r="F68" t="s">
        <v>46</v>
      </c>
      <c r="G68" t="s">
        <v>2</v>
      </c>
      <c r="H68" t="s">
        <v>79</v>
      </c>
      <c r="I68" s="2">
        <v>41730</v>
      </c>
      <c r="J68" s="3">
        <v>2591237</v>
      </c>
      <c r="K68" s="3">
        <v>-1766846.09</v>
      </c>
      <c r="L68" s="3">
        <v>824390.91</v>
      </c>
      <c r="M68" s="3">
        <v>0</v>
      </c>
      <c r="N68" s="3">
        <v>-23220</v>
      </c>
      <c r="O68" s="3">
        <v>0</v>
      </c>
      <c r="P68" s="3">
        <v>0</v>
      </c>
      <c r="Q68" s="3">
        <v>801170.91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-1790066.09</v>
      </c>
      <c r="Y68" s="3">
        <v>2591237</v>
      </c>
      <c r="Z68" t="s">
        <v>4</v>
      </c>
      <c r="AA68" t="s">
        <v>48</v>
      </c>
    </row>
    <row r="69" spans="1:27" x14ac:dyDescent="0.3">
      <c r="A69">
        <v>3001027</v>
      </c>
      <c r="B69">
        <v>0</v>
      </c>
      <c r="C69">
        <v>30010270</v>
      </c>
      <c r="D69" t="s">
        <v>513</v>
      </c>
      <c r="E69" t="s">
        <v>0</v>
      </c>
      <c r="F69" t="s">
        <v>46</v>
      </c>
      <c r="G69" t="s">
        <v>2</v>
      </c>
      <c r="H69" t="s">
        <v>80</v>
      </c>
      <c r="I69" s="2">
        <v>41730</v>
      </c>
      <c r="J69" s="3">
        <v>4312181</v>
      </c>
      <c r="K69" s="3">
        <v>-2940282.7</v>
      </c>
      <c r="L69" s="3">
        <v>1371898.3</v>
      </c>
      <c r="M69" s="3">
        <v>0</v>
      </c>
      <c r="N69" s="3">
        <v>-38642</v>
      </c>
      <c r="O69" s="3">
        <v>0</v>
      </c>
      <c r="P69" s="3">
        <v>0</v>
      </c>
      <c r="Q69" s="3">
        <v>1333256.3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-2978924.7</v>
      </c>
      <c r="Y69" s="3">
        <v>4312181</v>
      </c>
      <c r="Z69" t="s">
        <v>4</v>
      </c>
      <c r="AA69" t="s">
        <v>50</v>
      </c>
    </row>
    <row r="70" spans="1:27" x14ac:dyDescent="0.3">
      <c r="A70">
        <v>3001028</v>
      </c>
      <c r="B70">
        <v>0</v>
      </c>
      <c r="C70">
        <v>30010280</v>
      </c>
      <c r="D70" t="s">
        <v>513</v>
      </c>
      <c r="E70" t="s">
        <v>0</v>
      </c>
      <c r="F70" t="s">
        <v>46</v>
      </c>
      <c r="G70" t="s">
        <v>2</v>
      </c>
      <c r="H70" t="s">
        <v>81</v>
      </c>
      <c r="I70" s="2">
        <v>41730</v>
      </c>
      <c r="J70" s="3">
        <v>6499746</v>
      </c>
      <c r="K70" s="3">
        <v>-4431882.6399999997</v>
      </c>
      <c r="L70" s="3">
        <v>2067863.36</v>
      </c>
      <c r="M70" s="3">
        <v>0</v>
      </c>
      <c r="N70" s="3">
        <v>-58244</v>
      </c>
      <c r="O70" s="3">
        <v>0</v>
      </c>
      <c r="P70" s="3">
        <v>0</v>
      </c>
      <c r="Q70" s="3">
        <v>2009619.36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-4490126.6399999997</v>
      </c>
      <c r="Y70" s="3">
        <v>6499746</v>
      </c>
      <c r="Z70" t="s">
        <v>4</v>
      </c>
      <c r="AA70" t="s">
        <v>48</v>
      </c>
    </row>
    <row r="71" spans="1:27" hidden="1" x14ac:dyDescent="0.3">
      <c r="A71">
        <v>3001029</v>
      </c>
      <c r="B71">
        <v>0</v>
      </c>
      <c r="C71">
        <v>30010290</v>
      </c>
      <c r="D71" t="s">
        <v>514</v>
      </c>
      <c r="E71" t="s">
        <v>0</v>
      </c>
      <c r="F71" t="s">
        <v>46</v>
      </c>
      <c r="G71" t="s">
        <v>2</v>
      </c>
      <c r="H71" t="s">
        <v>82</v>
      </c>
      <c r="I71" s="2">
        <v>42931</v>
      </c>
      <c r="J71" s="3">
        <v>985214</v>
      </c>
      <c r="K71" s="3">
        <v>-935953</v>
      </c>
      <c r="L71" s="3">
        <v>49261</v>
      </c>
      <c r="M71" s="3">
        <v>0</v>
      </c>
      <c r="N71" s="3">
        <v>0</v>
      </c>
      <c r="O71" s="3">
        <v>0</v>
      </c>
      <c r="P71" s="3">
        <v>0</v>
      </c>
      <c r="Q71" s="3">
        <v>49261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-935953</v>
      </c>
      <c r="Y71" s="3">
        <v>985214</v>
      </c>
      <c r="Z71" t="s">
        <v>4</v>
      </c>
      <c r="AA71" t="s">
        <v>48</v>
      </c>
    </row>
    <row r="72" spans="1:27" x14ac:dyDescent="0.3">
      <c r="A72">
        <v>3001030</v>
      </c>
      <c r="B72">
        <v>0</v>
      </c>
      <c r="C72">
        <v>30010300</v>
      </c>
      <c r="D72" t="s">
        <v>513</v>
      </c>
      <c r="E72" t="s">
        <v>0</v>
      </c>
      <c r="F72" t="s">
        <v>46</v>
      </c>
      <c r="G72" t="s">
        <v>2</v>
      </c>
      <c r="H72" t="s">
        <v>83</v>
      </c>
      <c r="I72" s="2">
        <v>42916</v>
      </c>
      <c r="J72" s="3">
        <v>215241.3</v>
      </c>
      <c r="K72" s="3">
        <v>-69047</v>
      </c>
      <c r="L72" s="3">
        <v>146194.29999999999</v>
      </c>
      <c r="M72" s="3">
        <v>0</v>
      </c>
      <c r="N72" s="3">
        <v>-5126</v>
      </c>
      <c r="O72" s="3">
        <v>0</v>
      </c>
      <c r="P72" s="3">
        <v>0</v>
      </c>
      <c r="Q72" s="3">
        <v>141068.29999999999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-74173</v>
      </c>
      <c r="Y72" s="3">
        <v>215241.3</v>
      </c>
      <c r="Z72" t="s">
        <v>4</v>
      </c>
      <c r="AA72" t="s">
        <v>48</v>
      </c>
    </row>
    <row r="73" spans="1:27" x14ac:dyDescent="0.3">
      <c r="A73">
        <v>3001031</v>
      </c>
      <c r="B73">
        <v>0</v>
      </c>
      <c r="C73">
        <v>30010310</v>
      </c>
      <c r="D73" t="s">
        <v>513</v>
      </c>
      <c r="E73" t="s">
        <v>0</v>
      </c>
      <c r="F73" t="s">
        <v>46</v>
      </c>
      <c r="G73" t="s">
        <v>2</v>
      </c>
      <c r="H73" t="s">
        <v>84</v>
      </c>
      <c r="I73" s="2">
        <v>43195</v>
      </c>
      <c r="J73" s="3">
        <v>1374658</v>
      </c>
      <c r="K73" s="3">
        <v>-391061</v>
      </c>
      <c r="L73" s="3">
        <v>983597</v>
      </c>
      <c r="M73" s="3">
        <v>0</v>
      </c>
      <c r="N73" s="3">
        <v>-32738</v>
      </c>
      <c r="O73" s="3">
        <v>0</v>
      </c>
      <c r="P73" s="3">
        <v>0</v>
      </c>
      <c r="Q73" s="3">
        <v>950859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-423799</v>
      </c>
      <c r="Y73" s="3">
        <v>1374658</v>
      </c>
      <c r="Z73" t="s">
        <v>4</v>
      </c>
      <c r="AA73" t="s">
        <v>48</v>
      </c>
    </row>
    <row r="74" spans="1:27" x14ac:dyDescent="0.3">
      <c r="A74">
        <v>3001032</v>
      </c>
      <c r="B74">
        <v>0</v>
      </c>
      <c r="C74">
        <v>30010320</v>
      </c>
      <c r="D74" t="s">
        <v>513</v>
      </c>
      <c r="E74" t="s">
        <v>0</v>
      </c>
      <c r="F74" t="s">
        <v>46</v>
      </c>
      <c r="G74" t="s">
        <v>2</v>
      </c>
      <c r="H74" t="s">
        <v>85</v>
      </c>
      <c r="I74" s="2">
        <v>43159</v>
      </c>
      <c r="J74" s="3">
        <v>5195466.7</v>
      </c>
      <c r="K74" s="3">
        <v>-1495276</v>
      </c>
      <c r="L74" s="3">
        <v>3700190.7</v>
      </c>
      <c r="M74" s="3">
        <v>0</v>
      </c>
      <c r="N74" s="3">
        <v>-123985</v>
      </c>
      <c r="O74" s="3">
        <v>0</v>
      </c>
      <c r="P74" s="3">
        <v>0</v>
      </c>
      <c r="Q74" s="3">
        <v>3576205.7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-1619261</v>
      </c>
      <c r="Y74" s="3">
        <v>5195466.7</v>
      </c>
      <c r="Z74" t="s">
        <v>4</v>
      </c>
      <c r="AA74" t="s">
        <v>48</v>
      </c>
    </row>
    <row r="75" spans="1:27" x14ac:dyDescent="0.3">
      <c r="A75">
        <v>3001033</v>
      </c>
      <c r="B75">
        <v>0</v>
      </c>
      <c r="C75">
        <v>30010330</v>
      </c>
      <c r="D75" t="s">
        <v>513</v>
      </c>
      <c r="E75" t="s">
        <v>0</v>
      </c>
      <c r="F75" t="s">
        <v>46</v>
      </c>
      <c r="G75" t="s">
        <v>2</v>
      </c>
      <c r="H75" t="s">
        <v>86</v>
      </c>
      <c r="I75" s="2">
        <v>43403</v>
      </c>
      <c r="J75" s="3">
        <v>2923360.27</v>
      </c>
      <c r="K75" s="3">
        <v>-752506</v>
      </c>
      <c r="L75" s="3">
        <v>2170854.27</v>
      </c>
      <c r="M75" s="3">
        <v>0</v>
      </c>
      <c r="N75" s="3">
        <v>-69620</v>
      </c>
      <c r="O75" s="3">
        <v>0</v>
      </c>
      <c r="P75" s="3">
        <v>0</v>
      </c>
      <c r="Q75" s="3">
        <v>2101234.27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-822126</v>
      </c>
      <c r="Y75" s="3">
        <v>2923360.27</v>
      </c>
      <c r="Z75" t="s">
        <v>4</v>
      </c>
      <c r="AA75" t="s">
        <v>48</v>
      </c>
    </row>
    <row r="76" spans="1:27" x14ac:dyDescent="0.3">
      <c r="A76">
        <v>3001034</v>
      </c>
      <c r="B76">
        <v>0</v>
      </c>
      <c r="C76">
        <v>30010340</v>
      </c>
      <c r="D76" t="s">
        <v>513</v>
      </c>
      <c r="E76" t="s">
        <v>0</v>
      </c>
      <c r="F76" t="s">
        <v>46</v>
      </c>
      <c r="G76" t="s">
        <v>2</v>
      </c>
      <c r="H76" t="s">
        <v>87</v>
      </c>
      <c r="I76" s="2">
        <v>43529</v>
      </c>
      <c r="J76" s="3">
        <v>19883526.050000001</v>
      </c>
      <c r="K76" s="3">
        <v>-4792202</v>
      </c>
      <c r="L76" s="3">
        <v>15091324.050000001</v>
      </c>
      <c r="M76" s="3">
        <v>0</v>
      </c>
      <c r="N76" s="3">
        <v>-473528</v>
      </c>
      <c r="O76" s="3">
        <v>0</v>
      </c>
      <c r="P76" s="3">
        <v>0</v>
      </c>
      <c r="Q76" s="3">
        <v>14617796.050000001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-5265730</v>
      </c>
      <c r="Y76" s="3">
        <v>19883526.050000001</v>
      </c>
      <c r="Z76" t="s">
        <v>4</v>
      </c>
      <c r="AA76" t="s">
        <v>50</v>
      </c>
    </row>
    <row r="77" spans="1:27" x14ac:dyDescent="0.3">
      <c r="A77">
        <v>3001035</v>
      </c>
      <c r="B77">
        <v>0</v>
      </c>
      <c r="C77">
        <v>30010350</v>
      </c>
      <c r="D77" t="s">
        <v>513</v>
      </c>
      <c r="E77" t="s">
        <v>0</v>
      </c>
      <c r="F77" t="s">
        <v>46</v>
      </c>
      <c r="G77" t="s">
        <v>2</v>
      </c>
      <c r="H77" t="s">
        <v>88</v>
      </c>
      <c r="I77" s="2">
        <v>43590</v>
      </c>
      <c r="J77" s="3">
        <v>2817059.01</v>
      </c>
      <c r="K77" s="3">
        <v>-656692</v>
      </c>
      <c r="L77" s="3">
        <v>2160367.0099999998</v>
      </c>
      <c r="M77" s="3">
        <v>0</v>
      </c>
      <c r="N77" s="3">
        <v>-67097</v>
      </c>
      <c r="O77" s="3">
        <v>0</v>
      </c>
      <c r="P77" s="3">
        <v>0</v>
      </c>
      <c r="Q77" s="3">
        <v>2093270.01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-723789</v>
      </c>
      <c r="Y77" s="3">
        <v>2817059.01</v>
      </c>
      <c r="Z77" t="s">
        <v>4</v>
      </c>
      <c r="AA77" t="s">
        <v>50</v>
      </c>
    </row>
    <row r="78" spans="1:27" x14ac:dyDescent="0.3">
      <c r="A78">
        <v>3001036</v>
      </c>
      <c r="B78">
        <v>0</v>
      </c>
      <c r="C78">
        <v>30010360</v>
      </c>
      <c r="D78" t="s">
        <v>513</v>
      </c>
      <c r="E78" t="s">
        <v>0</v>
      </c>
      <c r="F78" t="s">
        <v>46</v>
      </c>
      <c r="G78" t="s">
        <v>2</v>
      </c>
      <c r="H78" t="s">
        <v>89</v>
      </c>
      <c r="I78" s="2">
        <v>43590</v>
      </c>
      <c r="J78" s="3">
        <v>2155527</v>
      </c>
      <c r="K78" s="3">
        <v>-502480</v>
      </c>
      <c r="L78" s="3">
        <v>1653047</v>
      </c>
      <c r="M78" s="3">
        <v>0</v>
      </c>
      <c r="N78" s="3">
        <v>-51341</v>
      </c>
      <c r="O78" s="3">
        <v>0</v>
      </c>
      <c r="P78" s="3">
        <v>0</v>
      </c>
      <c r="Q78" s="3">
        <v>1601706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-553821</v>
      </c>
      <c r="Y78" s="3">
        <v>2155527</v>
      </c>
      <c r="Z78" t="s">
        <v>4</v>
      </c>
      <c r="AA78" t="s">
        <v>50</v>
      </c>
    </row>
    <row r="79" spans="1:27" x14ac:dyDescent="0.3">
      <c r="A79">
        <v>3001037</v>
      </c>
      <c r="B79">
        <v>0</v>
      </c>
      <c r="C79">
        <v>30010370</v>
      </c>
      <c r="D79" t="s">
        <v>513</v>
      </c>
      <c r="E79" t="s">
        <v>0</v>
      </c>
      <c r="F79" t="s">
        <v>46</v>
      </c>
      <c r="G79" t="s">
        <v>2</v>
      </c>
      <c r="H79" t="s">
        <v>90</v>
      </c>
      <c r="I79" s="2">
        <v>43709</v>
      </c>
      <c r="J79" s="3">
        <v>2337236.6</v>
      </c>
      <c r="K79" s="3">
        <v>-508721</v>
      </c>
      <c r="L79" s="3">
        <v>1828515.6</v>
      </c>
      <c r="M79" s="3">
        <v>0</v>
      </c>
      <c r="N79" s="3">
        <v>-55666</v>
      </c>
      <c r="O79" s="3">
        <v>0</v>
      </c>
      <c r="P79" s="3">
        <v>0</v>
      </c>
      <c r="Q79" s="3">
        <v>1772849.6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-564387</v>
      </c>
      <c r="Y79" s="3">
        <v>2337236.6</v>
      </c>
      <c r="Z79" t="s">
        <v>4</v>
      </c>
      <c r="AA79" t="s">
        <v>50</v>
      </c>
    </row>
    <row r="80" spans="1:27" x14ac:dyDescent="0.3">
      <c r="A80">
        <v>3001038</v>
      </c>
      <c r="B80">
        <v>0</v>
      </c>
      <c r="C80">
        <v>30010380</v>
      </c>
      <c r="D80" t="s">
        <v>513</v>
      </c>
      <c r="E80" t="s">
        <v>0</v>
      </c>
      <c r="F80" t="s">
        <v>46</v>
      </c>
      <c r="G80" t="s">
        <v>2</v>
      </c>
      <c r="H80" t="s">
        <v>91</v>
      </c>
      <c r="I80" s="2">
        <v>43604</v>
      </c>
      <c r="J80" s="3">
        <v>1976576</v>
      </c>
      <c r="K80" s="3">
        <v>-457171</v>
      </c>
      <c r="L80" s="3">
        <v>1519405</v>
      </c>
      <c r="M80" s="3">
        <v>0</v>
      </c>
      <c r="N80" s="3">
        <v>-47078</v>
      </c>
      <c r="O80" s="3">
        <v>0</v>
      </c>
      <c r="P80" s="3">
        <v>0</v>
      </c>
      <c r="Q80" s="3">
        <v>1472327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-504249</v>
      </c>
      <c r="Y80" s="3">
        <v>1976576</v>
      </c>
      <c r="Z80" t="s">
        <v>4</v>
      </c>
      <c r="AA80" t="s">
        <v>50</v>
      </c>
    </row>
    <row r="81" spans="1:27" x14ac:dyDescent="0.3">
      <c r="A81">
        <v>3001039</v>
      </c>
      <c r="B81">
        <v>0</v>
      </c>
      <c r="C81">
        <v>30010390</v>
      </c>
      <c r="D81" t="s">
        <v>513</v>
      </c>
      <c r="E81" t="s">
        <v>0</v>
      </c>
      <c r="F81" t="s">
        <v>46</v>
      </c>
      <c r="G81" t="s">
        <v>2</v>
      </c>
      <c r="H81" t="s">
        <v>92</v>
      </c>
      <c r="I81" s="2">
        <v>43495</v>
      </c>
      <c r="J81" s="3">
        <v>8252825.3799999999</v>
      </c>
      <c r="K81" s="3">
        <v>-1634478</v>
      </c>
      <c r="L81" s="3">
        <v>6618347.3799999999</v>
      </c>
      <c r="M81" s="3">
        <v>0</v>
      </c>
      <c r="N81" s="3">
        <v>-196546</v>
      </c>
      <c r="O81" s="3">
        <v>0</v>
      </c>
      <c r="P81" s="3">
        <v>0</v>
      </c>
      <c r="Q81" s="3">
        <v>6421801.3799999999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-1831024</v>
      </c>
      <c r="Y81" s="3">
        <v>8252825.3799999999</v>
      </c>
      <c r="Z81" t="s">
        <v>4</v>
      </c>
      <c r="AA81" t="s">
        <v>50</v>
      </c>
    </row>
    <row r="82" spans="1:27" x14ac:dyDescent="0.3">
      <c r="A82">
        <v>3001040</v>
      </c>
      <c r="B82">
        <v>0</v>
      </c>
      <c r="C82">
        <v>30010400</v>
      </c>
      <c r="D82" t="s">
        <v>513</v>
      </c>
      <c r="E82" t="s">
        <v>0</v>
      </c>
      <c r="F82" t="s">
        <v>46</v>
      </c>
      <c r="G82" t="s">
        <v>2</v>
      </c>
      <c r="H82" t="s">
        <v>93</v>
      </c>
      <c r="I82" s="2">
        <v>43918</v>
      </c>
      <c r="J82" s="3">
        <v>3395529.96</v>
      </c>
      <c r="K82" s="3">
        <v>-646915</v>
      </c>
      <c r="L82" s="3">
        <v>2748614.96</v>
      </c>
      <c r="M82" s="3">
        <v>0</v>
      </c>
      <c r="N82" s="3">
        <v>-80865</v>
      </c>
      <c r="O82" s="3">
        <v>0</v>
      </c>
      <c r="P82" s="3">
        <v>0</v>
      </c>
      <c r="Q82" s="3">
        <v>2667749.96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-727780</v>
      </c>
      <c r="Y82" s="3">
        <v>3395529.96</v>
      </c>
      <c r="Z82" t="s">
        <v>4</v>
      </c>
      <c r="AA82" t="s">
        <v>50</v>
      </c>
    </row>
    <row r="83" spans="1:27" x14ac:dyDescent="0.3">
      <c r="A83">
        <v>3001041</v>
      </c>
      <c r="B83">
        <v>0</v>
      </c>
      <c r="C83">
        <v>30010410</v>
      </c>
      <c r="D83" t="s">
        <v>513</v>
      </c>
      <c r="E83" t="s">
        <v>0</v>
      </c>
      <c r="F83" t="s">
        <v>46</v>
      </c>
      <c r="G83" t="s">
        <v>2</v>
      </c>
      <c r="H83" t="s">
        <v>94</v>
      </c>
      <c r="I83" s="2">
        <v>43918</v>
      </c>
      <c r="J83" s="3">
        <v>1607515.32</v>
      </c>
      <c r="K83" s="3">
        <v>-306263</v>
      </c>
      <c r="L83" s="3">
        <v>1301252.32</v>
      </c>
      <c r="M83" s="3">
        <v>0</v>
      </c>
      <c r="N83" s="3">
        <v>-38283</v>
      </c>
      <c r="O83" s="3">
        <v>0</v>
      </c>
      <c r="P83" s="3">
        <v>0</v>
      </c>
      <c r="Q83" s="3">
        <v>1262969.32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-344546</v>
      </c>
      <c r="Y83" s="3">
        <v>1607515.32</v>
      </c>
      <c r="Z83" t="s">
        <v>4</v>
      </c>
      <c r="AA83" t="s">
        <v>50</v>
      </c>
    </row>
    <row r="84" spans="1:27" x14ac:dyDescent="0.3">
      <c r="A84">
        <v>3001042</v>
      </c>
      <c r="B84">
        <v>0</v>
      </c>
      <c r="C84">
        <v>30010420</v>
      </c>
      <c r="D84" t="s">
        <v>513</v>
      </c>
      <c r="E84" t="s">
        <v>0</v>
      </c>
      <c r="F84" t="s">
        <v>46</v>
      </c>
      <c r="G84" t="s">
        <v>2</v>
      </c>
      <c r="H84" t="s">
        <v>95</v>
      </c>
      <c r="I84" s="2">
        <v>44136</v>
      </c>
      <c r="J84" s="3">
        <v>1867370.3</v>
      </c>
      <c r="K84" s="3">
        <v>-302795</v>
      </c>
      <c r="L84" s="3">
        <v>1564575.3</v>
      </c>
      <c r="M84" s="3">
        <v>0</v>
      </c>
      <c r="N84" s="3">
        <v>-44472</v>
      </c>
      <c r="O84" s="3">
        <v>0</v>
      </c>
      <c r="P84" s="3">
        <v>0</v>
      </c>
      <c r="Q84" s="3">
        <v>1520103.3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-347267</v>
      </c>
      <c r="Y84" s="3">
        <v>1867370.3</v>
      </c>
      <c r="Z84" t="s">
        <v>4</v>
      </c>
      <c r="AA84" t="s">
        <v>50</v>
      </c>
    </row>
    <row r="85" spans="1:27" x14ac:dyDescent="0.3">
      <c r="A85">
        <v>3001043</v>
      </c>
      <c r="B85">
        <v>0</v>
      </c>
      <c r="C85">
        <v>30010430</v>
      </c>
      <c r="D85" t="s">
        <v>513</v>
      </c>
      <c r="E85" t="s">
        <v>0</v>
      </c>
      <c r="F85" t="s">
        <v>46</v>
      </c>
      <c r="G85" t="s">
        <v>2</v>
      </c>
      <c r="H85" t="s">
        <v>96</v>
      </c>
      <c r="I85" s="2">
        <v>44051</v>
      </c>
      <c r="J85" s="3">
        <v>319125</v>
      </c>
      <c r="K85" s="3">
        <v>-55275</v>
      </c>
      <c r="L85" s="3">
        <v>263850</v>
      </c>
      <c r="M85" s="3">
        <v>0</v>
      </c>
      <c r="N85" s="3">
        <v>-7600</v>
      </c>
      <c r="O85" s="3">
        <v>0</v>
      </c>
      <c r="P85" s="3">
        <v>0</v>
      </c>
      <c r="Q85" s="3">
        <v>256250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-62875</v>
      </c>
      <c r="Y85" s="3">
        <v>319125</v>
      </c>
      <c r="Z85" t="s">
        <v>4</v>
      </c>
      <c r="AA85" t="s">
        <v>50</v>
      </c>
    </row>
    <row r="86" spans="1:27" x14ac:dyDescent="0.3">
      <c r="A86">
        <v>3001044</v>
      </c>
      <c r="B86">
        <v>0</v>
      </c>
      <c r="C86">
        <v>30010440</v>
      </c>
      <c r="D86" t="s">
        <v>513</v>
      </c>
      <c r="E86" t="s">
        <v>0</v>
      </c>
      <c r="F86" t="s">
        <v>46</v>
      </c>
      <c r="G86" t="s">
        <v>2</v>
      </c>
      <c r="H86" t="s">
        <v>97</v>
      </c>
      <c r="I86" s="2">
        <v>44017</v>
      </c>
      <c r="J86" s="3">
        <v>164471</v>
      </c>
      <c r="K86" s="3">
        <v>-29215</v>
      </c>
      <c r="L86" s="3">
        <v>135256</v>
      </c>
      <c r="M86" s="3">
        <v>0</v>
      </c>
      <c r="N86" s="3">
        <v>-3917</v>
      </c>
      <c r="O86" s="3">
        <v>0</v>
      </c>
      <c r="P86" s="3">
        <v>0</v>
      </c>
      <c r="Q86" s="3">
        <v>131339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-33132</v>
      </c>
      <c r="Y86" s="3">
        <v>164471</v>
      </c>
      <c r="Z86" t="s">
        <v>4</v>
      </c>
      <c r="AA86" t="s">
        <v>50</v>
      </c>
    </row>
    <row r="87" spans="1:27" x14ac:dyDescent="0.3">
      <c r="A87">
        <v>3001045</v>
      </c>
      <c r="B87">
        <v>0</v>
      </c>
      <c r="C87">
        <v>30010450</v>
      </c>
      <c r="D87" t="s">
        <v>513</v>
      </c>
      <c r="E87" t="s">
        <v>0</v>
      </c>
      <c r="F87" t="s">
        <v>46</v>
      </c>
      <c r="G87" t="s">
        <v>2</v>
      </c>
      <c r="H87" t="s">
        <v>98</v>
      </c>
      <c r="I87" s="2">
        <v>44348</v>
      </c>
      <c r="J87" s="3">
        <v>340434</v>
      </c>
      <c r="K87" s="3">
        <v>-183237</v>
      </c>
      <c r="L87" s="3">
        <v>157197</v>
      </c>
      <c r="M87" s="3">
        <v>0</v>
      </c>
      <c r="N87" s="3">
        <v>-32430</v>
      </c>
      <c r="O87" s="3">
        <v>0</v>
      </c>
      <c r="P87" s="3">
        <v>0</v>
      </c>
      <c r="Q87" s="3">
        <v>124767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-215667</v>
      </c>
      <c r="Y87" s="3">
        <v>340434</v>
      </c>
      <c r="Z87" t="s">
        <v>4</v>
      </c>
      <c r="AA87" t="s">
        <v>50</v>
      </c>
    </row>
    <row r="88" spans="1:27" x14ac:dyDescent="0.3">
      <c r="A88">
        <v>3001046</v>
      </c>
      <c r="B88">
        <v>0</v>
      </c>
      <c r="C88">
        <v>30010460</v>
      </c>
      <c r="D88" t="s">
        <v>513</v>
      </c>
      <c r="E88" t="s">
        <v>0</v>
      </c>
      <c r="F88" t="s">
        <v>46</v>
      </c>
      <c r="G88" t="s">
        <v>2</v>
      </c>
      <c r="H88" t="s">
        <v>99</v>
      </c>
      <c r="I88" s="2">
        <v>44216</v>
      </c>
      <c r="J88" s="3">
        <v>824193</v>
      </c>
      <c r="K88" s="3">
        <v>-125062</v>
      </c>
      <c r="L88" s="3">
        <v>699131</v>
      </c>
      <c r="M88" s="3">
        <v>0</v>
      </c>
      <c r="N88" s="3">
        <v>-19628</v>
      </c>
      <c r="O88" s="3">
        <v>0</v>
      </c>
      <c r="P88" s="3">
        <v>0</v>
      </c>
      <c r="Q88" s="3">
        <v>679503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-144690</v>
      </c>
      <c r="Y88" s="3">
        <v>824193</v>
      </c>
      <c r="Z88" t="s">
        <v>4</v>
      </c>
      <c r="AA88" t="s">
        <v>50</v>
      </c>
    </row>
    <row r="89" spans="1:27" x14ac:dyDescent="0.3">
      <c r="A89">
        <v>3001047</v>
      </c>
      <c r="B89">
        <v>0</v>
      </c>
      <c r="C89">
        <v>30010470</v>
      </c>
      <c r="D89" t="s">
        <v>513</v>
      </c>
      <c r="E89" t="s">
        <v>0</v>
      </c>
      <c r="F89" t="s">
        <v>46</v>
      </c>
      <c r="G89" t="s">
        <v>2</v>
      </c>
      <c r="H89" t="s">
        <v>100</v>
      </c>
      <c r="I89" s="2">
        <v>44459</v>
      </c>
      <c r="J89" s="3">
        <v>6582866.1500000004</v>
      </c>
      <c r="K89" s="3">
        <v>-790710</v>
      </c>
      <c r="L89" s="3">
        <v>5792156.1500000004</v>
      </c>
      <c r="M89" s="3">
        <v>0</v>
      </c>
      <c r="N89" s="3">
        <v>-156771</v>
      </c>
      <c r="O89" s="3">
        <v>0</v>
      </c>
      <c r="P89" s="3">
        <v>0</v>
      </c>
      <c r="Q89" s="3">
        <v>5635385.1500000004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-947481</v>
      </c>
      <c r="Y89" s="3">
        <v>6582866.1500000004</v>
      </c>
      <c r="Z89" t="s">
        <v>4</v>
      </c>
      <c r="AA89" t="s">
        <v>50</v>
      </c>
    </row>
    <row r="90" spans="1:27" x14ac:dyDescent="0.3">
      <c r="A90">
        <v>3001048</v>
      </c>
      <c r="B90">
        <v>0</v>
      </c>
      <c r="C90">
        <v>30010480</v>
      </c>
      <c r="D90" t="s">
        <v>513</v>
      </c>
      <c r="E90" t="s">
        <v>0</v>
      </c>
      <c r="F90" t="s">
        <v>46</v>
      </c>
      <c r="G90" t="s">
        <v>2</v>
      </c>
      <c r="H90" t="s">
        <v>101</v>
      </c>
      <c r="I90" s="2">
        <v>44455</v>
      </c>
      <c r="J90" s="3">
        <v>431812</v>
      </c>
      <c r="K90" s="3">
        <v>-52092</v>
      </c>
      <c r="L90" s="3">
        <v>379720</v>
      </c>
      <c r="M90" s="3">
        <v>0</v>
      </c>
      <c r="N90" s="3">
        <v>-10284</v>
      </c>
      <c r="O90" s="3">
        <v>0</v>
      </c>
      <c r="P90" s="3">
        <v>0</v>
      </c>
      <c r="Q90" s="3">
        <v>369436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-62376</v>
      </c>
      <c r="Y90" s="3">
        <v>431812</v>
      </c>
      <c r="Z90" t="s">
        <v>4</v>
      </c>
      <c r="AA90" t="s">
        <v>50</v>
      </c>
    </row>
    <row r="91" spans="1:27" x14ac:dyDescent="0.3">
      <c r="A91">
        <v>3001049</v>
      </c>
      <c r="B91">
        <v>0</v>
      </c>
      <c r="C91">
        <v>30010490</v>
      </c>
      <c r="D91" t="s">
        <v>513</v>
      </c>
      <c r="E91" t="s">
        <v>0</v>
      </c>
      <c r="F91" t="s">
        <v>46</v>
      </c>
      <c r="G91" t="s">
        <v>2</v>
      </c>
      <c r="H91" t="s">
        <v>102</v>
      </c>
      <c r="I91" s="2">
        <v>44550</v>
      </c>
      <c r="J91" s="3">
        <v>603108.66</v>
      </c>
      <c r="K91" s="3">
        <v>-65302</v>
      </c>
      <c r="L91" s="3">
        <v>537806.66</v>
      </c>
      <c r="M91" s="3">
        <v>0</v>
      </c>
      <c r="N91" s="3">
        <v>-14363</v>
      </c>
      <c r="O91" s="3">
        <v>0</v>
      </c>
      <c r="P91" s="3">
        <v>0</v>
      </c>
      <c r="Q91" s="3">
        <v>523443.66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-79665</v>
      </c>
      <c r="Y91" s="3">
        <v>603108.66</v>
      </c>
      <c r="Z91" t="s">
        <v>4</v>
      </c>
      <c r="AA91" t="s">
        <v>50</v>
      </c>
    </row>
    <row r="92" spans="1:27" x14ac:dyDescent="0.3">
      <c r="A92">
        <v>3001050</v>
      </c>
      <c r="B92">
        <v>0</v>
      </c>
      <c r="C92">
        <v>30010500</v>
      </c>
      <c r="D92" t="s">
        <v>513</v>
      </c>
      <c r="E92" t="s">
        <v>0</v>
      </c>
      <c r="F92" t="s">
        <v>46</v>
      </c>
      <c r="G92" t="s">
        <v>2</v>
      </c>
      <c r="H92" t="s">
        <v>103</v>
      </c>
      <c r="I92" s="2">
        <v>44500</v>
      </c>
      <c r="J92" s="3">
        <v>662775.46</v>
      </c>
      <c r="K92" s="3">
        <v>-76074</v>
      </c>
      <c r="L92" s="3">
        <v>586701.46</v>
      </c>
      <c r="M92" s="3">
        <v>0</v>
      </c>
      <c r="N92" s="3">
        <v>-15784</v>
      </c>
      <c r="O92" s="3">
        <v>0</v>
      </c>
      <c r="P92" s="3">
        <v>0</v>
      </c>
      <c r="Q92" s="3">
        <v>570917.46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-91858</v>
      </c>
      <c r="Y92" s="3">
        <v>662775.46</v>
      </c>
      <c r="Z92" t="s">
        <v>4</v>
      </c>
      <c r="AA92" t="s">
        <v>50</v>
      </c>
    </row>
    <row r="93" spans="1:27" x14ac:dyDescent="0.3">
      <c r="A93">
        <v>3001051</v>
      </c>
      <c r="B93">
        <v>0</v>
      </c>
      <c r="C93">
        <v>30010510</v>
      </c>
      <c r="D93" t="s">
        <v>513</v>
      </c>
      <c r="E93" t="s">
        <v>0</v>
      </c>
      <c r="F93" t="s">
        <v>46</v>
      </c>
      <c r="G93" t="s">
        <v>2</v>
      </c>
      <c r="H93" t="s">
        <v>104</v>
      </c>
      <c r="I93" s="2">
        <v>44990</v>
      </c>
      <c r="J93" s="3">
        <v>27331165.420000002</v>
      </c>
      <c r="K93" s="3">
        <v>-1394263</v>
      </c>
      <c r="L93" s="3">
        <v>25936902.420000002</v>
      </c>
      <c r="M93" s="3">
        <v>0</v>
      </c>
      <c r="N93" s="3">
        <v>-650894</v>
      </c>
      <c r="O93" s="3">
        <v>0</v>
      </c>
      <c r="P93" s="3">
        <v>0</v>
      </c>
      <c r="Q93" s="3">
        <v>25286008.420000002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-2045157</v>
      </c>
      <c r="Y93" s="3">
        <v>27331165.420000002</v>
      </c>
      <c r="Z93" t="s">
        <v>4</v>
      </c>
      <c r="AA93" t="s">
        <v>50</v>
      </c>
    </row>
    <row r="94" spans="1:27" x14ac:dyDescent="0.3">
      <c r="A94">
        <v>3001052</v>
      </c>
      <c r="B94">
        <v>0</v>
      </c>
      <c r="C94">
        <v>30010520</v>
      </c>
      <c r="D94" t="s">
        <v>513</v>
      </c>
      <c r="E94" t="s">
        <v>0</v>
      </c>
      <c r="F94" t="s">
        <v>46</v>
      </c>
      <c r="G94" t="s">
        <v>2</v>
      </c>
      <c r="H94" t="s">
        <v>105</v>
      </c>
      <c r="I94" s="2">
        <v>44640</v>
      </c>
      <c r="J94" s="3">
        <v>7579658.9299999997</v>
      </c>
      <c r="K94" s="3">
        <v>-731905</v>
      </c>
      <c r="L94" s="3">
        <v>6847753.9299999997</v>
      </c>
      <c r="M94" s="3">
        <v>0</v>
      </c>
      <c r="N94" s="3">
        <v>-180510</v>
      </c>
      <c r="O94" s="3">
        <v>0</v>
      </c>
      <c r="P94" s="3">
        <v>0</v>
      </c>
      <c r="Q94" s="3">
        <v>6667243.9299999997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-912415</v>
      </c>
      <c r="Y94" s="3">
        <v>7579658.9299999997</v>
      </c>
      <c r="Z94" t="s">
        <v>4</v>
      </c>
      <c r="AA94" t="s">
        <v>50</v>
      </c>
    </row>
    <row r="95" spans="1:27" x14ac:dyDescent="0.3">
      <c r="A95">
        <v>3001053</v>
      </c>
      <c r="B95">
        <v>0</v>
      </c>
      <c r="C95">
        <v>30010530</v>
      </c>
      <c r="D95" t="s">
        <v>513</v>
      </c>
      <c r="E95" t="s">
        <v>0</v>
      </c>
      <c r="F95" t="s">
        <v>46</v>
      </c>
      <c r="G95" t="s">
        <v>2</v>
      </c>
      <c r="H95" t="s">
        <v>106</v>
      </c>
      <c r="I95" s="2">
        <v>44586</v>
      </c>
      <c r="J95" s="3">
        <v>320791.64</v>
      </c>
      <c r="K95" s="3">
        <v>-33231</v>
      </c>
      <c r="L95" s="3">
        <v>287560.64</v>
      </c>
      <c r="M95" s="3">
        <v>0</v>
      </c>
      <c r="N95" s="3">
        <v>-7640</v>
      </c>
      <c r="O95" s="3">
        <v>0</v>
      </c>
      <c r="P95" s="3">
        <v>0</v>
      </c>
      <c r="Q95" s="3">
        <v>279920.64000000001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-40871</v>
      </c>
      <c r="Y95" s="3">
        <v>320791.64</v>
      </c>
      <c r="Z95" t="s">
        <v>4</v>
      </c>
      <c r="AA95" t="s">
        <v>50</v>
      </c>
    </row>
    <row r="96" spans="1:27" x14ac:dyDescent="0.3">
      <c r="A96">
        <v>3001054</v>
      </c>
      <c r="B96">
        <v>0</v>
      </c>
      <c r="C96">
        <v>30010540</v>
      </c>
      <c r="D96" t="s">
        <v>513</v>
      </c>
      <c r="E96" t="s">
        <v>0</v>
      </c>
      <c r="F96" t="s">
        <v>46</v>
      </c>
      <c r="G96" t="s">
        <v>2</v>
      </c>
      <c r="H96" t="s">
        <v>107</v>
      </c>
      <c r="I96" s="2">
        <v>44630</v>
      </c>
      <c r="J96" s="3">
        <v>6410869</v>
      </c>
      <c r="K96" s="3">
        <v>-627386</v>
      </c>
      <c r="L96" s="3">
        <v>5783483</v>
      </c>
      <c r="M96" s="3">
        <v>0</v>
      </c>
      <c r="N96" s="3">
        <v>-152675</v>
      </c>
      <c r="O96" s="3">
        <v>0</v>
      </c>
      <c r="P96" s="3">
        <v>0</v>
      </c>
      <c r="Q96" s="3">
        <v>5630808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-780061</v>
      </c>
      <c r="Y96" s="3">
        <v>6410869</v>
      </c>
      <c r="Z96" t="s">
        <v>4</v>
      </c>
      <c r="AA96" t="s">
        <v>50</v>
      </c>
    </row>
    <row r="97" spans="1:27" x14ac:dyDescent="0.3">
      <c r="A97">
        <v>3001055</v>
      </c>
      <c r="B97">
        <v>0</v>
      </c>
      <c r="C97">
        <v>30010550</v>
      </c>
      <c r="D97" t="s">
        <v>513</v>
      </c>
      <c r="E97" t="s">
        <v>0</v>
      </c>
      <c r="F97" t="s">
        <v>46</v>
      </c>
      <c r="G97" t="s">
        <v>2</v>
      </c>
      <c r="H97" t="s">
        <v>108</v>
      </c>
      <c r="I97" s="2">
        <v>44995</v>
      </c>
      <c r="J97" s="3">
        <v>1524676.7</v>
      </c>
      <c r="K97" s="3">
        <v>-76787</v>
      </c>
      <c r="L97" s="3">
        <v>1447889.7</v>
      </c>
      <c r="M97" s="3">
        <v>0</v>
      </c>
      <c r="N97" s="3">
        <v>-36310</v>
      </c>
      <c r="O97" s="3">
        <v>0</v>
      </c>
      <c r="P97" s="3">
        <v>0</v>
      </c>
      <c r="Q97" s="3">
        <v>1411579.7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-113097</v>
      </c>
      <c r="Y97" s="3">
        <v>1524676.7</v>
      </c>
      <c r="Z97" t="s">
        <v>4</v>
      </c>
      <c r="AA97" t="s">
        <v>50</v>
      </c>
    </row>
    <row r="98" spans="1:27" x14ac:dyDescent="0.3">
      <c r="A98">
        <v>3001056</v>
      </c>
      <c r="B98">
        <v>0</v>
      </c>
      <c r="C98">
        <v>30010560</v>
      </c>
      <c r="D98" t="s">
        <v>513</v>
      </c>
      <c r="E98" t="s">
        <v>0</v>
      </c>
      <c r="F98" t="s">
        <v>46</v>
      </c>
      <c r="G98" t="s">
        <v>2</v>
      </c>
      <c r="H98" t="s">
        <v>109</v>
      </c>
      <c r="I98" s="2">
        <v>44991</v>
      </c>
      <c r="J98" s="3">
        <v>1691544.83</v>
      </c>
      <c r="K98" s="3">
        <v>-86071</v>
      </c>
      <c r="L98" s="3">
        <v>1605473.83</v>
      </c>
      <c r="M98" s="3">
        <v>0</v>
      </c>
      <c r="N98" s="3">
        <v>-40284</v>
      </c>
      <c r="O98" s="3">
        <v>0</v>
      </c>
      <c r="P98" s="3">
        <v>0</v>
      </c>
      <c r="Q98" s="3">
        <v>1565189.83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-126355</v>
      </c>
      <c r="Y98" s="3">
        <v>1691544.83</v>
      </c>
      <c r="Z98" t="s">
        <v>4</v>
      </c>
      <c r="AA98" t="s">
        <v>50</v>
      </c>
    </row>
    <row r="99" spans="1:27" x14ac:dyDescent="0.3">
      <c r="A99">
        <v>3001057</v>
      </c>
      <c r="B99">
        <v>0</v>
      </c>
      <c r="C99">
        <v>30010570</v>
      </c>
      <c r="D99" t="s">
        <v>513</v>
      </c>
      <c r="E99" t="s">
        <v>0</v>
      </c>
      <c r="F99" t="s">
        <v>46</v>
      </c>
      <c r="G99" t="s">
        <v>2</v>
      </c>
      <c r="H99" t="s">
        <v>110</v>
      </c>
      <c r="I99" s="2">
        <v>45000</v>
      </c>
      <c r="J99" s="3">
        <v>7904390</v>
      </c>
      <c r="K99" s="3">
        <v>-392946</v>
      </c>
      <c r="L99" s="3">
        <v>7511444</v>
      </c>
      <c r="M99" s="3">
        <v>0</v>
      </c>
      <c r="N99" s="3">
        <v>-188244</v>
      </c>
      <c r="O99" s="3">
        <v>0</v>
      </c>
      <c r="P99" s="3">
        <v>0</v>
      </c>
      <c r="Q99" s="3">
        <v>7323200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-581190</v>
      </c>
      <c r="Y99" s="3">
        <v>7904390</v>
      </c>
      <c r="Z99" t="s">
        <v>4</v>
      </c>
      <c r="AA99" t="s">
        <v>50</v>
      </c>
    </row>
    <row r="100" spans="1:27" x14ac:dyDescent="0.3">
      <c r="A100">
        <v>3001058</v>
      </c>
      <c r="B100">
        <v>0</v>
      </c>
      <c r="C100">
        <v>30010580</v>
      </c>
      <c r="D100" t="s">
        <v>513</v>
      </c>
      <c r="E100" t="s">
        <v>0</v>
      </c>
      <c r="F100" t="s">
        <v>46</v>
      </c>
      <c r="G100" t="s">
        <v>2</v>
      </c>
      <c r="H100" t="s">
        <v>111</v>
      </c>
      <c r="I100" s="2">
        <v>45291</v>
      </c>
      <c r="J100" s="3">
        <v>1956362.8</v>
      </c>
      <c r="K100" s="3">
        <v>-23359</v>
      </c>
      <c r="L100" s="3">
        <v>1933003.8</v>
      </c>
      <c r="M100" s="3">
        <v>0</v>
      </c>
      <c r="N100" s="3">
        <v>-46593</v>
      </c>
      <c r="O100" s="3">
        <v>0</v>
      </c>
      <c r="P100" s="3">
        <v>0</v>
      </c>
      <c r="Q100" s="3">
        <v>1886410.8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-69952</v>
      </c>
      <c r="Y100" s="3">
        <v>1956362.8</v>
      </c>
      <c r="Z100" t="s">
        <v>4</v>
      </c>
      <c r="AA100" t="s">
        <v>50</v>
      </c>
    </row>
    <row r="101" spans="1:27" x14ac:dyDescent="0.3">
      <c r="A101">
        <v>3001060</v>
      </c>
      <c r="B101">
        <v>0</v>
      </c>
      <c r="C101">
        <v>30010600</v>
      </c>
      <c r="D101" t="s">
        <v>513</v>
      </c>
      <c r="E101" t="s">
        <v>0</v>
      </c>
      <c r="F101" t="s">
        <v>46</v>
      </c>
      <c r="G101" t="s">
        <v>2</v>
      </c>
      <c r="H101" t="s">
        <v>112</v>
      </c>
      <c r="I101" s="2">
        <v>45220</v>
      </c>
      <c r="J101" s="3">
        <v>582648.4</v>
      </c>
      <c r="K101" s="3">
        <v>-12326</v>
      </c>
      <c r="L101" s="3">
        <v>570322.4</v>
      </c>
      <c r="M101" s="3">
        <v>0</v>
      </c>
      <c r="N101" s="3">
        <v>-13877</v>
      </c>
      <c r="O101" s="3">
        <v>0</v>
      </c>
      <c r="P101" s="3">
        <v>0</v>
      </c>
      <c r="Q101" s="3">
        <v>556445.4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-26203</v>
      </c>
      <c r="Y101" s="3">
        <v>582648.4</v>
      </c>
      <c r="Z101" t="s">
        <v>4</v>
      </c>
      <c r="AA101" t="s">
        <v>50</v>
      </c>
    </row>
    <row r="102" spans="1:27" x14ac:dyDescent="0.3">
      <c r="A102">
        <v>3001061</v>
      </c>
      <c r="B102">
        <v>0</v>
      </c>
      <c r="C102">
        <v>30010610</v>
      </c>
      <c r="D102" t="s">
        <v>513</v>
      </c>
      <c r="E102" t="s">
        <v>0</v>
      </c>
      <c r="F102" t="s">
        <v>46</v>
      </c>
      <c r="G102" t="s">
        <v>2</v>
      </c>
      <c r="H102" t="s">
        <v>113</v>
      </c>
      <c r="I102" s="2">
        <v>45236</v>
      </c>
      <c r="J102" s="3">
        <v>826321.6</v>
      </c>
      <c r="K102" s="3">
        <v>-15764</v>
      </c>
      <c r="L102" s="3">
        <v>810557.6</v>
      </c>
      <c r="M102" s="3">
        <v>0</v>
      </c>
      <c r="N102" s="3">
        <v>-19680</v>
      </c>
      <c r="O102" s="3">
        <v>0</v>
      </c>
      <c r="P102" s="3">
        <v>0</v>
      </c>
      <c r="Q102" s="3">
        <v>790877.6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-35444</v>
      </c>
      <c r="Y102" s="3">
        <v>826321.6</v>
      </c>
      <c r="Z102" t="s">
        <v>4</v>
      </c>
      <c r="AA102" t="s">
        <v>50</v>
      </c>
    </row>
    <row r="103" spans="1:27" x14ac:dyDescent="0.3">
      <c r="A103">
        <v>3003000</v>
      </c>
      <c r="B103">
        <v>0</v>
      </c>
      <c r="C103">
        <v>30030000</v>
      </c>
      <c r="D103" t="s">
        <v>513</v>
      </c>
      <c r="E103" t="s">
        <v>0</v>
      </c>
      <c r="F103" t="s">
        <v>46</v>
      </c>
      <c r="G103" t="s">
        <v>2</v>
      </c>
      <c r="H103" t="s">
        <v>114</v>
      </c>
      <c r="I103" s="2">
        <v>39630</v>
      </c>
      <c r="J103" s="3">
        <v>18424174.84</v>
      </c>
      <c r="K103" s="3">
        <v>-8712465.9399999995</v>
      </c>
      <c r="L103" s="3">
        <v>9711708.9000000004</v>
      </c>
      <c r="M103" s="3">
        <v>0</v>
      </c>
      <c r="N103" s="3">
        <v>-293017</v>
      </c>
      <c r="O103" s="3">
        <v>0</v>
      </c>
      <c r="P103" s="3">
        <v>0</v>
      </c>
      <c r="Q103" s="3">
        <v>9418691.9000000004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-9005482.9399999995</v>
      </c>
      <c r="Y103" s="3">
        <v>18424174.84</v>
      </c>
      <c r="Z103" t="s">
        <v>4</v>
      </c>
      <c r="AA103" t="s">
        <v>115</v>
      </c>
    </row>
    <row r="104" spans="1:27" x14ac:dyDescent="0.3">
      <c r="A104">
        <v>3003000</v>
      </c>
      <c r="B104">
        <v>2</v>
      </c>
      <c r="C104">
        <v>30030002</v>
      </c>
      <c r="D104" t="s">
        <v>513</v>
      </c>
      <c r="E104" t="s">
        <v>0</v>
      </c>
      <c r="F104" t="s">
        <v>46</v>
      </c>
      <c r="G104" t="s">
        <v>2</v>
      </c>
      <c r="H104" t="s">
        <v>116</v>
      </c>
      <c r="I104" s="2">
        <v>42159</v>
      </c>
      <c r="J104" s="3">
        <v>3060358.15</v>
      </c>
      <c r="K104" s="3">
        <v>-1677024.06</v>
      </c>
      <c r="L104" s="3">
        <v>1383334.09</v>
      </c>
      <c r="M104" s="3">
        <v>0</v>
      </c>
      <c r="N104" s="3">
        <v>-55210</v>
      </c>
      <c r="O104" s="3">
        <v>0</v>
      </c>
      <c r="P104" s="3">
        <v>0</v>
      </c>
      <c r="Q104" s="3">
        <v>1328124.0900000001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-1732234.06</v>
      </c>
      <c r="Y104" s="3">
        <v>3060358.15</v>
      </c>
      <c r="Z104" t="s">
        <v>4</v>
      </c>
      <c r="AA104" t="s">
        <v>115</v>
      </c>
    </row>
    <row r="105" spans="1:27" x14ac:dyDescent="0.3">
      <c r="A105">
        <v>3003001</v>
      </c>
      <c r="B105">
        <v>0</v>
      </c>
      <c r="C105">
        <v>30030010</v>
      </c>
      <c r="D105" t="s">
        <v>513</v>
      </c>
      <c r="E105" t="s">
        <v>0</v>
      </c>
      <c r="F105" t="s">
        <v>46</v>
      </c>
      <c r="G105" t="s">
        <v>2</v>
      </c>
      <c r="H105" t="s">
        <v>117</v>
      </c>
      <c r="I105" s="2">
        <v>40118</v>
      </c>
      <c r="J105" s="3">
        <v>254740</v>
      </c>
      <c r="K105" s="3">
        <v>-242003</v>
      </c>
      <c r="L105" s="3">
        <v>12737</v>
      </c>
      <c r="M105" s="3">
        <v>0</v>
      </c>
      <c r="N105" s="3">
        <v>0</v>
      </c>
      <c r="O105" s="3">
        <v>0</v>
      </c>
      <c r="P105" s="3">
        <v>0</v>
      </c>
      <c r="Q105" s="3">
        <v>12737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-242003</v>
      </c>
      <c r="Y105" s="3">
        <v>254740</v>
      </c>
      <c r="Z105" t="s">
        <v>4</v>
      </c>
      <c r="AA105" t="s">
        <v>115</v>
      </c>
    </row>
    <row r="106" spans="1:27" x14ac:dyDescent="0.3">
      <c r="A106">
        <v>3003001</v>
      </c>
      <c r="B106">
        <v>1</v>
      </c>
      <c r="C106">
        <v>30030011</v>
      </c>
      <c r="D106" t="s">
        <v>513</v>
      </c>
      <c r="E106" t="s">
        <v>0</v>
      </c>
      <c r="F106" t="s">
        <v>46</v>
      </c>
      <c r="G106" t="s">
        <v>2</v>
      </c>
      <c r="H106" t="s">
        <v>118</v>
      </c>
      <c r="I106" s="2">
        <v>40118</v>
      </c>
      <c r="J106" s="3">
        <v>361406</v>
      </c>
      <c r="K106" s="3">
        <v>-343335.7</v>
      </c>
      <c r="L106" s="3">
        <v>18070.3</v>
      </c>
      <c r="M106" s="3">
        <v>0</v>
      </c>
      <c r="N106" s="3">
        <v>0</v>
      </c>
      <c r="O106" s="3">
        <v>0</v>
      </c>
      <c r="P106" s="3">
        <v>0</v>
      </c>
      <c r="Q106" s="3">
        <v>18070.3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-343335.7</v>
      </c>
      <c r="Y106" s="3">
        <v>361406</v>
      </c>
      <c r="Z106" t="s">
        <v>4</v>
      </c>
      <c r="AA106" t="s">
        <v>115</v>
      </c>
    </row>
    <row r="107" spans="1:27" x14ac:dyDescent="0.3">
      <c r="A107">
        <v>3003002</v>
      </c>
      <c r="B107">
        <v>0</v>
      </c>
      <c r="C107">
        <v>30030020</v>
      </c>
      <c r="D107" t="s">
        <v>513</v>
      </c>
      <c r="E107" t="s">
        <v>0</v>
      </c>
      <c r="F107" t="s">
        <v>46</v>
      </c>
      <c r="G107" t="s">
        <v>2</v>
      </c>
      <c r="H107" t="s">
        <v>119</v>
      </c>
      <c r="I107" s="2">
        <v>44169</v>
      </c>
      <c r="J107" s="3">
        <v>302028.24</v>
      </c>
      <c r="K107" s="3">
        <v>-190708</v>
      </c>
      <c r="L107" s="3">
        <v>111320.24</v>
      </c>
      <c r="M107" s="3">
        <v>0</v>
      </c>
      <c r="N107" s="3">
        <v>-28771</v>
      </c>
      <c r="O107" s="3">
        <v>0</v>
      </c>
      <c r="P107" s="3">
        <v>0</v>
      </c>
      <c r="Q107" s="3">
        <v>82549.240000000005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-219479</v>
      </c>
      <c r="Y107" s="3">
        <v>302028.24</v>
      </c>
      <c r="Z107" t="s">
        <v>4</v>
      </c>
      <c r="AA107" t="s">
        <v>115</v>
      </c>
    </row>
    <row r="108" spans="1:27" x14ac:dyDescent="0.3">
      <c r="A108">
        <v>3004002</v>
      </c>
      <c r="B108">
        <v>0</v>
      </c>
      <c r="C108">
        <v>30040020</v>
      </c>
      <c r="D108" t="s">
        <v>513</v>
      </c>
      <c r="E108" t="s">
        <v>0</v>
      </c>
      <c r="F108" t="s">
        <v>46</v>
      </c>
      <c r="G108" t="s">
        <v>2</v>
      </c>
      <c r="H108" t="s">
        <v>121</v>
      </c>
      <c r="I108" s="2">
        <v>39600</v>
      </c>
      <c r="J108" s="3">
        <v>28203366</v>
      </c>
      <c r="K108" s="3">
        <v>-15928855</v>
      </c>
      <c r="L108" s="3">
        <v>12274511</v>
      </c>
      <c r="M108" s="3">
        <v>0</v>
      </c>
      <c r="N108" s="3">
        <v>-363137</v>
      </c>
      <c r="O108" s="3">
        <v>0</v>
      </c>
      <c r="P108" s="3">
        <v>0</v>
      </c>
      <c r="Q108" s="3">
        <v>11911374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-16291992</v>
      </c>
      <c r="Y108" s="3">
        <v>28203366</v>
      </c>
      <c r="Z108" t="s">
        <v>4</v>
      </c>
      <c r="AA108" t="s">
        <v>120</v>
      </c>
    </row>
    <row r="109" spans="1:27" x14ac:dyDescent="0.3">
      <c r="A109">
        <v>3004002</v>
      </c>
      <c r="B109">
        <v>1</v>
      </c>
      <c r="C109">
        <v>30040021</v>
      </c>
      <c r="D109" t="s">
        <v>513</v>
      </c>
      <c r="E109" t="s">
        <v>0</v>
      </c>
      <c r="F109" t="s">
        <v>46</v>
      </c>
      <c r="G109" t="s">
        <v>2</v>
      </c>
      <c r="H109" t="s">
        <v>122</v>
      </c>
      <c r="I109" s="2">
        <v>40466</v>
      </c>
      <c r="J109" s="3">
        <v>10265926</v>
      </c>
      <c r="K109" s="3">
        <v>-5021250</v>
      </c>
      <c r="L109" s="3">
        <v>5244676</v>
      </c>
      <c r="M109" s="3">
        <v>0</v>
      </c>
      <c r="N109" s="3">
        <v>-157713</v>
      </c>
      <c r="O109" s="3">
        <v>0</v>
      </c>
      <c r="P109" s="3">
        <v>0</v>
      </c>
      <c r="Q109" s="3">
        <v>5086963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-5178963</v>
      </c>
      <c r="Y109" s="3">
        <v>10265926</v>
      </c>
      <c r="Z109" t="s">
        <v>4</v>
      </c>
      <c r="AA109" t="s">
        <v>120</v>
      </c>
    </row>
    <row r="110" spans="1:27" x14ac:dyDescent="0.3">
      <c r="A110">
        <v>3004002</v>
      </c>
      <c r="B110">
        <v>2</v>
      </c>
      <c r="C110">
        <v>30040022</v>
      </c>
      <c r="D110" t="s">
        <v>513</v>
      </c>
      <c r="E110" t="s">
        <v>0</v>
      </c>
      <c r="F110" t="s">
        <v>46</v>
      </c>
      <c r="G110" t="s">
        <v>2</v>
      </c>
      <c r="H110" t="s">
        <v>123</v>
      </c>
      <c r="I110" s="2">
        <v>39600</v>
      </c>
      <c r="J110" s="3">
        <v>6126297</v>
      </c>
      <c r="K110" s="3">
        <v>-2750767</v>
      </c>
      <c r="L110" s="3">
        <v>3375530</v>
      </c>
      <c r="M110" s="3">
        <v>0</v>
      </c>
      <c r="N110" s="3">
        <v>-102644</v>
      </c>
      <c r="O110" s="3">
        <v>0</v>
      </c>
      <c r="P110" s="3">
        <v>0</v>
      </c>
      <c r="Q110" s="3">
        <v>3272886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-2853411</v>
      </c>
      <c r="Y110" s="3">
        <v>6126297</v>
      </c>
      <c r="Z110" t="s">
        <v>4</v>
      </c>
      <c r="AA110" t="s">
        <v>120</v>
      </c>
    </row>
    <row r="111" spans="1:27" x14ac:dyDescent="0.3">
      <c r="A111">
        <v>3004002</v>
      </c>
      <c r="B111">
        <v>3</v>
      </c>
      <c r="C111">
        <v>30040023</v>
      </c>
      <c r="D111" t="s">
        <v>513</v>
      </c>
      <c r="E111" t="s">
        <v>0</v>
      </c>
      <c r="F111" t="s">
        <v>46</v>
      </c>
      <c r="G111" t="s">
        <v>2</v>
      </c>
      <c r="H111" t="s">
        <v>124</v>
      </c>
      <c r="I111" s="2">
        <v>39600</v>
      </c>
      <c r="J111" s="3">
        <v>356961</v>
      </c>
      <c r="K111" s="3">
        <v>-339112.95</v>
      </c>
      <c r="L111" s="3">
        <v>17848.05</v>
      </c>
      <c r="M111" s="3">
        <v>0</v>
      </c>
      <c r="N111" s="3">
        <v>0</v>
      </c>
      <c r="O111" s="3">
        <v>0</v>
      </c>
      <c r="P111" s="3">
        <v>0</v>
      </c>
      <c r="Q111" s="3">
        <v>17848.05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-339112.95</v>
      </c>
      <c r="Y111" s="3">
        <v>356961</v>
      </c>
      <c r="Z111" t="s">
        <v>4</v>
      </c>
      <c r="AA111" t="s">
        <v>120</v>
      </c>
    </row>
    <row r="112" spans="1:27" x14ac:dyDescent="0.3">
      <c r="A112">
        <v>3004002</v>
      </c>
      <c r="B112">
        <v>4</v>
      </c>
      <c r="C112">
        <v>30040024</v>
      </c>
      <c r="D112" t="s">
        <v>513</v>
      </c>
      <c r="E112" t="s">
        <v>0</v>
      </c>
      <c r="F112" t="s">
        <v>46</v>
      </c>
      <c r="G112" t="s">
        <v>2</v>
      </c>
      <c r="H112" t="s">
        <v>125</v>
      </c>
      <c r="I112" s="2">
        <v>39600</v>
      </c>
      <c r="J112" s="3">
        <v>4036300</v>
      </c>
      <c r="K112" s="3">
        <v>-1765657</v>
      </c>
      <c r="L112" s="3">
        <v>2270643</v>
      </c>
      <c r="M112" s="3">
        <v>0</v>
      </c>
      <c r="N112" s="3">
        <v>-69087</v>
      </c>
      <c r="O112" s="3">
        <v>0</v>
      </c>
      <c r="P112" s="3">
        <v>0</v>
      </c>
      <c r="Q112" s="3">
        <v>2201556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-1834744</v>
      </c>
      <c r="Y112" s="3">
        <v>4036300</v>
      </c>
      <c r="Z112" t="s">
        <v>4</v>
      </c>
      <c r="AA112" t="s">
        <v>120</v>
      </c>
    </row>
    <row r="113" spans="1:27" x14ac:dyDescent="0.3">
      <c r="A113">
        <v>3004004</v>
      </c>
      <c r="B113">
        <v>0</v>
      </c>
      <c r="C113">
        <v>30040040</v>
      </c>
      <c r="D113" t="s">
        <v>513</v>
      </c>
      <c r="E113" t="s">
        <v>0</v>
      </c>
      <c r="F113" t="s">
        <v>46</v>
      </c>
      <c r="G113" t="s">
        <v>2</v>
      </c>
      <c r="H113" t="s">
        <v>126</v>
      </c>
      <c r="I113" s="2">
        <v>41470</v>
      </c>
      <c r="J113" s="3">
        <v>1538861.9</v>
      </c>
      <c r="K113" s="3">
        <v>-593603</v>
      </c>
      <c r="L113" s="3">
        <v>945258.9</v>
      </c>
      <c r="M113" s="3">
        <v>0</v>
      </c>
      <c r="N113" s="3">
        <v>-28949</v>
      </c>
      <c r="O113" s="3">
        <v>0</v>
      </c>
      <c r="P113" s="3">
        <v>0</v>
      </c>
      <c r="Q113" s="3">
        <v>916309.9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-622552</v>
      </c>
      <c r="Y113" s="3">
        <v>1538861.9</v>
      </c>
      <c r="Z113" t="s">
        <v>4</v>
      </c>
      <c r="AA113" t="s">
        <v>120</v>
      </c>
    </row>
    <row r="114" spans="1:27" x14ac:dyDescent="0.3">
      <c r="A114">
        <v>3004004</v>
      </c>
      <c r="B114">
        <v>1</v>
      </c>
      <c r="C114">
        <v>30040041</v>
      </c>
      <c r="D114" t="s">
        <v>513</v>
      </c>
      <c r="E114" t="s">
        <v>0</v>
      </c>
      <c r="F114" t="s">
        <v>46</v>
      </c>
      <c r="G114" t="s">
        <v>2</v>
      </c>
      <c r="H114" t="s">
        <v>127</v>
      </c>
      <c r="I114" s="2">
        <v>41470</v>
      </c>
      <c r="J114" s="3">
        <v>806523</v>
      </c>
      <c r="K114" s="3">
        <v>-324227</v>
      </c>
      <c r="L114" s="3">
        <v>482296</v>
      </c>
      <c r="M114" s="3">
        <v>0</v>
      </c>
      <c r="N114" s="3">
        <v>-14735</v>
      </c>
      <c r="O114" s="3">
        <v>0</v>
      </c>
      <c r="P114" s="3">
        <v>0</v>
      </c>
      <c r="Q114" s="3">
        <v>467561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-338962</v>
      </c>
      <c r="Y114" s="3">
        <v>806523</v>
      </c>
      <c r="Z114" t="s">
        <v>4</v>
      </c>
      <c r="AA114" t="s">
        <v>120</v>
      </c>
    </row>
    <row r="115" spans="1:27" x14ac:dyDescent="0.3">
      <c r="A115">
        <v>3004004</v>
      </c>
      <c r="B115">
        <v>2</v>
      </c>
      <c r="C115">
        <v>30040042</v>
      </c>
      <c r="D115" t="s">
        <v>513</v>
      </c>
      <c r="E115" t="s">
        <v>0</v>
      </c>
      <c r="F115" t="s">
        <v>46</v>
      </c>
      <c r="G115" t="s">
        <v>2</v>
      </c>
      <c r="H115" t="s">
        <v>128</v>
      </c>
      <c r="I115" s="2">
        <v>41470</v>
      </c>
      <c r="J115" s="3">
        <v>304881</v>
      </c>
      <c r="K115" s="3">
        <v>-289636.95</v>
      </c>
      <c r="L115" s="3">
        <v>15244.05</v>
      </c>
      <c r="M115" s="3">
        <v>0</v>
      </c>
      <c r="N115" s="3">
        <v>0</v>
      </c>
      <c r="O115" s="3">
        <v>0</v>
      </c>
      <c r="P115" s="3">
        <v>0</v>
      </c>
      <c r="Q115" s="3">
        <v>15244.05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-289636.95</v>
      </c>
      <c r="Y115" s="3">
        <v>304881</v>
      </c>
      <c r="Z115" t="s">
        <v>4</v>
      </c>
      <c r="AA115" t="s">
        <v>120</v>
      </c>
    </row>
    <row r="116" spans="1:27" x14ac:dyDescent="0.3">
      <c r="A116">
        <v>3004004</v>
      </c>
      <c r="B116">
        <v>3</v>
      </c>
      <c r="C116">
        <v>30040043</v>
      </c>
      <c r="D116" t="s">
        <v>513</v>
      </c>
      <c r="E116" t="s">
        <v>0</v>
      </c>
      <c r="F116" t="s">
        <v>46</v>
      </c>
      <c r="G116" t="s">
        <v>2</v>
      </c>
      <c r="H116" t="s">
        <v>129</v>
      </c>
      <c r="I116" s="2">
        <v>41470</v>
      </c>
      <c r="J116" s="3">
        <v>402575</v>
      </c>
      <c r="K116" s="3">
        <v>-382446</v>
      </c>
      <c r="L116" s="3">
        <v>20129</v>
      </c>
      <c r="M116" s="3">
        <v>0</v>
      </c>
      <c r="N116" s="3">
        <v>0</v>
      </c>
      <c r="O116" s="3">
        <v>0</v>
      </c>
      <c r="P116" s="3">
        <v>0</v>
      </c>
      <c r="Q116" s="3">
        <v>20129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-382446</v>
      </c>
      <c r="Y116" s="3">
        <v>402575</v>
      </c>
      <c r="Z116" t="s">
        <v>4</v>
      </c>
      <c r="AA116" t="s">
        <v>120</v>
      </c>
    </row>
    <row r="117" spans="1:27" x14ac:dyDescent="0.3">
      <c r="A117">
        <v>3004005</v>
      </c>
      <c r="B117">
        <v>0</v>
      </c>
      <c r="C117">
        <v>30040050</v>
      </c>
      <c r="D117" t="s">
        <v>513</v>
      </c>
      <c r="E117" t="s">
        <v>0</v>
      </c>
      <c r="F117" t="s">
        <v>46</v>
      </c>
      <c r="G117" t="s">
        <v>2</v>
      </c>
      <c r="H117" t="s">
        <v>130</v>
      </c>
      <c r="I117" s="2">
        <v>41730</v>
      </c>
      <c r="J117" s="3">
        <v>73799822</v>
      </c>
      <c r="K117" s="3">
        <v>-50320774.93</v>
      </c>
      <c r="L117" s="3">
        <v>23479047.07</v>
      </c>
      <c r="M117" s="3">
        <v>0</v>
      </c>
      <c r="N117" s="3">
        <v>-661322</v>
      </c>
      <c r="O117" s="3">
        <v>0</v>
      </c>
      <c r="P117" s="3">
        <v>0</v>
      </c>
      <c r="Q117" s="3">
        <v>22817725.07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-50982096.93</v>
      </c>
      <c r="Y117" s="3">
        <v>73799822</v>
      </c>
      <c r="Z117" t="s">
        <v>4</v>
      </c>
      <c r="AA117" t="s">
        <v>120</v>
      </c>
    </row>
    <row r="118" spans="1:27" x14ac:dyDescent="0.3">
      <c r="A118">
        <v>3004006</v>
      </c>
      <c r="B118">
        <v>0</v>
      </c>
      <c r="C118">
        <v>30040060</v>
      </c>
      <c r="D118" t="s">
        <v>513</v>
      </c>
      <c r="E118" t="s">
        <v>0</v>
      </c>
      <c r="F118" t="s">
        <v>46</v>
      </c>
      <c r="G118" t="s">
        <v>2</v>
      </c>
      <c r="H118" t="s">
        <v>131</v>
      </c>
      <c r="I118" s="2">
        <v>41730</v>
      </c>
      <c r="J118" s="3">
        <v>346600</v>
      </c>
      <c r="K118" s="3">
        <v>-236332.86</v>
      </c>
      <c r="L118" s="3">
        <v>110267.14</v>
      </c>
      <c r="M118" s="3">
        <v>0</v>
      </c>
      <c r="N118" s="3">
        <v>-3106</v>
      </c>
      <c r="O118" s="3">
        <v>0</v>
      </c>
      <c r="P118" s="3">
        <v>0</v>
      </c>
      <c r="Q118" s="3">
        <v>107161.14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-239438.86</v>
      </c>
      <c r="Y118" s="3">
        <v>346600</v>
      </c>
      <c r="Z118" t="s">
        <v>4</v>
      </c>
      <c r="AA118" t="s">
        <v>120</v>
      </c>
    </row>
    <row r="119" spans="1:27" x14ac:dyDescent="0.3">
      <c r="A119">
        <v>3004007</v>
      </c>
      <c r="B119">
        <v>0</v>
      </c>
      <c r="C119">
        <v>30040070</v>
      </c>
      <c r="D119" t="s">
        <v>513</v>
      </c>
      <c r="E119" t="s">
        <v>0</v>
      </c>
      <c r="F119" t="s">
        <v>46</v>
      </c>
      <c r="G119" t="s">
        <v>2</v>
      </c>
      <c r="H119" t="s">
        <v>132</v>
      </c>
      <c r="I119" s="2">
        <v>41730</v>
      </c>
      <c r="J119" s="3">
        <v>2475314</v>
      </c>
      <c r="K119" s="3">
        <v>-1687804.43</v>
      </c>
      <c r="L119" s="3">
        <v>787509.57</v>
      </c>
      <c r="M119" s="3">
        <v>0</v>
      </c>
      <c r="N119" s="3">
        <v>-22181</v>
      </c>
      <c r="O119" s="3">
        <v>0</v>
      </c>
      <c r="P119" s="3">
        <v>0</v>
      </c>
      <c r="Q119" s="3">
        <v>765328.57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-1709985.43</v>
      </c>
      <c r="Y119" s="3">
        <v>2475314</v>
      </c>
      <c r="Z119" t="s">
        <v>4</v>
      </c>
      <c r="AA119" t="s">
        <v>120</v>
      </c>
    </row>
    <row r="120" spans="1:27" x14ac:dyDescent="0.3">
      <c r="A120">
        <v>3004008</v>
      </c>
      <c r="B120">
        <v>0</v>
      </c>
      <c r="C120">
        <v>30040080</v>
      </c>
      <c r="D120" t="s">
        <v>513</v>
      </c>
      <c r="E120" t="s">
        <v>0</v>
      </c>
      <c r="F120" t="s">
        <v>46</v>
      </c>
      <c r="G120" t="s">
        <v>2</v>
      </c>
      <c r="H120" t="s">
        <v>133</v>
      </c>
      <c r="I120" s="2">
        <v>41730</v>
      </c>
      <c r="J120" s="3">
        <v>453483</v>
      </c>
      <c r="K120" s="3">
        <v>-309208.28999999998</v>
      </c>
      <c r="L120" s="3">
        <v>144274.71</v>
      </c>
      <c r="M120" s="3">
        <v>0</v>
      </c>
      <c r="N120" s="3">
        <v>-4064</v>
      </c>
      <c r="O120" s="3">
        <v>0</v>
      </c>
      <c r="P120" s="3">
        <v>0</v>
      </c>
      <c r="Q120" s="3">
        <v>140210.71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-313272.28999999998</v>
      </c>
      <c r="Y120" s="3">
        <v>453483</v>
      </c>
      <c r="Z120" t="s">
        <v>4</v>
      </c>
      <c r="AA120" t="s">
        <v>120</v>
      </c>
    </row>
    <row r="121" spans="1:27" x14ac:dyDescent="0.3">
      <c r="A121">
        <v>3004009</v>
      </c>
      <c r="B121">
        <v>0</v>
      </c>
      <c r="C121">
        <v>30040090</v>
      </c>
      <c r="D121" t="s">
        <v>513</v>
      </c>
      <c r="E121" t="s">
        <v>0</v>
      </c>
      <c r="F121" t="s">
        <v>46</v>
      </c>
      <c r="G121" t="s">
        <v>2</v>
      </c>
      <c r="H121" t="s">
        <v>134</v>
      </c>
      <c r="I121" s="2">
        <v>41730</v>
      </c>
      <c r="J121" s="3">
        <v>1080541</v>
      </c>
      <c r="K121" s="3">
        <v>-736773.35</v>
      </c>
      <c r="L121" s="3">
        <v>343767.65</v>
      </c>
      <c r="M121" s="3">
        <v>0</v>
      </c>
      <c r="N121" s="3">
        <v>-9683</v>
      </c>
      <c r="O121" s="3">
        <v>0</v>
      </c>
      <c r="P121" s="3">
        <v>0</v>
      </c>
      <c r="Q121" s="3">
        <v>334084.65000000002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-746456.35</v>
      </c>
      <c r="Y121" s="3">
        <v>1080541</v>
      </c>
      <c r="Z121" t="s">
        <v>4</v>
      </c>
      <c r="AA121" t="s">
        <v>120</v>
      </c>
    </row>
    <row r="122" spans="1:27" x14ac:dyDescent="0.3">
      <c r="A122">
        <v>3004010</v>
      </c>
      <c r="B122">
        <v>0</v>
      </c>
      <c r="C122">
        <v>30040100</v>
      </c>
      <c r="D122" t="s">
        <v>513</v>
      </c>
      <c r="E122" t="s">
        <v>0</v>
      </c>
      <c r="F122" t="s">
        <v>46</v>
      </c>
      <c r="G122" t="s">
        <v>2</v>
      </c>
      <c r="H122" t="s">
        <v>135</v>
      </c>
      <c r="I122" s="2">
        <v>41730</v>
      </c>
      <c r="J122" s="3">
        <v>2147772</v>
      </c>
      <c r="K122" s="3">
        <v>-1464466.11</v>
      </c>
      <c r="L122" s="3">
        <v>683305.89</v>
      </c>
      <c r="M122" s="3">
        <v>0</v>
      </c>
      <c r="N122" s="3">
        <v>-19246</v>
      </c>
      <c r="O122" s="3">
        <v>0</v>
      </c>
      <c r="P122" s="3">
        <v>0</v>
      </c>
      <c r="Q122" s="3">
        <v>664059.89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-1483712.11</v>
      </c>
      <c r="Y122" s="3">
        <v>2147772</v>
      </c>
      <c r="Z122" t="s">
        <v>4</v>
      </c>
      <c r="AA122" t="s">
        <v>120</v>
      </c>
    </row>
    <row r="123" spans="1:27" x14ac:dyDescent="0.3">
      <c r="A123">
        <v>3004011</v>
      </c>
      <c r="B123">
        <v>0</v>
      </c>
      <c r="C123">
        <v>30040110</v>
      </c>
      <c r="D123" t="s">
        <v>513</v>
      </c>
      <c r="E123" t="s">
        <v>0</v>
      </c>
      <c r="F123" t="s">
        <v>46</v>
      </c>
      <c r="G123" t="s">
        <v>2</v>
      </c>
      <c r="H123" t="s">
        <v>136</v>
      </c>
      <c r="I123" s="2">
        <v>41730</v>
      </c>
      <c r="J123" s="3">
        <v>2379900</v>
      </c>
      <c r="K123" s="3">
        <v>-1622745.33</v>
      </c>
      <c r="L123" s="3">
        <v>757154.67</v>
      </c>
      <c r="M123" s="3">
        <v>0</v>
      </c>
      <c r="N123" s="3">
        <v>-21326</v>
      </c>
      <c r="O123" s="3">
        <v>0</v>
      </c>
      <c r="P123" s="3">
        <v>0</v>
      </c>
      <c r="Q123" s="3">
        <v>735828.67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-1644071.33</v>
      </c>
      <c r="Y123" s="3">
        <v>2379900</v>
      </c>
      <c r="Z123" t="s">
        <v>4</v>
      </c>
      <c r="AA123" t="s">
        <v>120</v>
      </c>
    </row>
    <row r="124" spans="1:27" x14ac:dyDescent="0.3">
      <c r="A124">
        <v>3004012</v>
      </c>
      <c r="B124">
        <v>0</v>
      </c>
      <c r="C124">
        <v>30040120</v>
      </c>
      <c r="D124" t="s">
        <v>513</v>
      </c>
      <c r="E124" t="s">
        <v>0</v>
      </c>
      <c r="F124" t="s">
        <v>46</v>
      </c>
      <c r="G124" t="s">
        <v>2</v>
      </c>
      <c r="H124" t="s">
        <v>28</v>
      </c>
      <c r="I124" s="2">
        <v>41730</v>
      </c>
      <c r="J124" s="3">
        <v>795066</v>
      </c>
      <c r="K124" s="3">
        <v>-503756.96</v>
      </c>
      <c r="L124" s="3">
        <v>291309.03999999998</v>
      </c>
      <c r="M124" s="3">
        <v>0</v>
      </c>
      <c r="N124" s="3">
        <v>-5201</v>
      </c>
      <c r="O124" s="3">
        <v>0</v>
      </c>
      <c r="P124" s="3">
        <v>0</v>
      </c>
      <c r="Q124" s="3">
        <v>286108.03999999998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-508957.96</v>
      </c>
      <c r="Y124" s="3">
        <v>795066</v>
      </c>
      <c r="Z124" t="s">
        <v>4</v>
      </c>
      <c r="AA124" t="s">
        <v>120</v>
      </c>
    </row>
    <row r="125" spans="1:27" x14ac:dyDescent="0.3">
      <c r="A125">
        <v>3004013</v>
      </c>
      <c r="B125">
        <v>0</v>
      </c>
      <c r="C125">
        <v>30040130</v>
      </c>
      <c r="D125" t="s">
        <v>513</v>
      </c>
      <c r="E125" t="s">
        <v>0</v>
      </c>
      <c r="F125" t="s">
        <v>46</v>
      </c>
      <c r="G125" t="s">
        <v>2</v>
      </c>
      <c r="H125" t="s">
        <v>137</v>
      </c>
      <c r="I125" s="2">
        <v>44742</v>
      </c>
      <c r="J125" s="3">
        <v>712320</v>
      </c>
      <c r="K125" s="3">
        <v>-59327</v>
      </c>
      <c r="L125" s="3">
        <v>652993</v>
      </c>
      <c r="M125" s="3">
        <v>0</v>
      </c>
      <c r="N125" s="3">
        <v>-16964</v>
      </c>
      <c r="O125" s="3">
        <v>0</v>
      </c>
      <c r="P125" s="3">
        <v>0</v>
      </c>
      <c r="Q125" s="3">
        <v>636029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-76291</v>
      </c>
      <c r="Y125" s="3">
        <v>712320</v>
      </c>
      <c r="Z125" t="s">
        <v>4</v>
      </c>
      <c r="AA125" t="s">
        <v>120</v>
      </c>
    </row>
    <row r="126" spans="1:27" x14ac:dyDescent="0.3">
      <c r="A126">
        <v>3005000</v>
      </c>
      <c r="B126">
        <v>0</v>
      </c>
      <c r="C126">
        <v>30050000</v>
      </c>
      <c r="D126" t="s">
        <v>513</v>
      </c>
      <c r="E126" t="s">
        <v>0</v>
      </c>
      <c r="F126" t="s">
        <v>138</v>
      </c>
      <c r="G126" t="s">
        <v>2</v>
      </c>
      <c r="H126" t="s">
        <v>139</v>
      </c>
      <c r="I126" s="2">
        <v>37986</v>
      </c>
      <c r="J126" s="3">
        <v>8608942</v>
      </c>
      <c r="K126" s="3">
        <v>-6049844</v>
      </c>
      <c r="L126" s="3">
        <v>2559098</v>
      </c>
      <c r="M126" s="3">
        <v>0</v>
      </c>
      <c r="N126" s="3">
        <v>-70955</v>
      </c>
      <c r="O126" s="3">
        <v>0</v>
      </c>
      <c r="P126" s="3">
        <v>0</v>
      </c>
      <c r="Q126" s="3">
        <v>2488143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-6120799</v>
      </c>
      <c r="Y126" s="3">
        <v>8608942</v>
      </c>
      <c r="Z126" t="s">
        <v>4</v>
      </c>
      <c r="AA126" t="s">
        <v>140</v>
      </c>
    </row>
    <row r="127" spans="1:27" x14ac:dyDescent="0.3">
      <c r="A127">
        <v>3005001</v>
      </c>
      <c r="B127">
        <v>0</v>
      </c>
      <c r="C127">
        <v>30050010</v>
      </c>
      <c r="D127" t="s">
        <v>513</v>
      </c>
      <c r="E127" t="s">
        <v>0</v>
      </c>
      <c r="F127" t="s">
        <v>138</v>
      </c>
      <c r="G127" t="s">
        <v>2</v>
      </c>
      <c r="H127" t="s">
        <v>139</v>
      </c>
      <c r="I127" s="2">
        <v>38556</v>
      </c>
      <c r="J127" s="3">
        <v>169595</v>
      </c>
      <c r="K127" s="3">
        <v>-111128</v>
      </c>
      <c r="L127" s="3">
        <v>58467</v>
      </c>
      <c r="M127" s="3">
        <v>0</v>
      </c>
      <c r="N127" s="3">
        <v>-1666</v>
      </c>
      <c r="O127" s="3">
        <v>0</v>
      </c>
      <c r="P127" s="3">
        <v>0</v>
      </c>
      <c r="Q127" s="3">
        <v>56801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-112794</v>
      </c>
      <c r="Y127" s="3">
        <v>169595</v>
      </c>
      <c r="Z127" t="s">
        <v>4</v>
      </c>
      <c r="AA127" t="s">
        <v>140</v>
      </c>
    </row>
    <row r="128" spans="1:27" x14ac:dyDescent="0.3">
      <c r="A128">
        <v>3005002</v>
      </c>
      <c r="B128">
        <v>0</v>
      </c>
      <c r="C128">
        <v>30050020</v>
      </c>
      <c r="D128" t="s">
        <v>513</v>
      </c>
      <c r="E128" t="s">
        <v>0</v>
      </c>
      <c r="F128" t="s">
        <v>138</v>
      </c>
      <c r="G128" t="s">
        <v>2</v>
      </c>
      <c r="H128" t="s">
        <v>141</v>
      </c>
      <c r="I128" s="2">
        <v>39326</v>
      </c>
      <c r="J128" s="3">
        <v>1183423</v>
      </c>
      <c r="K128" s="3">
        <v>-672729</v>
      </c>
      <c r="L128" s="3">
        <v>510694</v>
      </c>
      <c r="M128" s="3">
        <v>0</v>
      </c>
      <c r="N128" s="3">
        <v>-15051</v>
      </c>
      <c r="O128" s="3">
        <v>0</v>
      </c>
      <c r="P128" s="3">
        <v>0</v>
      </c>
      <c r="Q128" s="3">
        <v>495643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-687780</v>
      </c>
      <c r="Y128" s="3">
        <v>1183423</v>
      </c>
      <c r="Z128" t="s">
        <v>4</v>
      </c>
      <c r="AA128" t="s">
        <v>142</v>
      </c>
    </row>
    <row r="129" spans="1:27" hidden="1" x14ac:dyDescent="0.3">
      <c r="A129">
        <v>3005005</v>
      </c>
      <c r="B129">
        <v>0</v>
      </c>
      <c r="C129">
        <v>30050050</v>
      </c>
      <c r="D129" t="s">
        <v>9</v>
      </c>
      <c r="E129" t="s">
        <v>0</v>
      </c>
      <c r="F129" t="s">
        <v>138</v>
      </c>
      <c r="G129" t="s">
        <v>2</v>
      </c>
      <c r="H129" t="s">
        <v>143</v>
      </c>
      <c r="I129" s="2">
        <v>40831</v>
      </c>
      <c r="J129" s="3">
        <v>47809748</v>
      </c>
      <c r="K129" s="3">
        <v>-20451518</v>
      </c>
      <c r="L129" s="3">
        <v>27358230</v>
      </c>
      <c r="M129" s="3">
        <v>0</v>
      </c>
      <c r="N129" s="3">
        <v>-713810</v>
      </c>
      <c r="O129" s="3">
        <v>0</v>
      </c>
      <c r="P129" s="3">
        <v>0</v>
      </c>
      <c r="Q129" s="3">
        <v>26644420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-21165328</v>
      </c>
      <c r="Y129" s="3">
        <v>47809748</v>
      </c>
      <c r="Z129" t="s">
        <v>4</v>
      </c>
      <c r="AA129" t="s">
        <v>140</v>
      </c>
    </row>
    <row r="130" spans="1:27" x14ac:dyDescent="0.3">
      <c r="A130">
        <v>3005006</v>
      </c>
      <c r="B130">
        <v>0</v>
      </c>
      <c r="C130">
        <v>30050060</v>
      </c>
      <c r="D130" t="s">
        <v>513</v>
      </c>
      <c r="E130" t="s">
        <v>0</v>
      </c>
      <c r="F130" t="s">
        <v>138</v>
      </c>
      <c r="G130" t="s">
        <v>2</v>
      </c>
      <c r="H130" t="s">
        <v>144</v>
      </c>
      <c r="I130" s="2">
        <v>40831</v>
      </c>
      <c r="J130" s="3">
        <v>61474801.5</v>
      </c>
      <c r="K130" s="3">
        <v>-26971652.210000001</v>
      </c>
      <c r="L130" s="3">
        <v>34503149.289999999</v>
      </c>
      <c r="M130" s="3">
        <v>0</v>
      </c>
      <c r="N130" s="3">
        <v>-1047838</v>
      </c>
      <c r="O130" s="3">
        <v>0</v>
      </c>
      <c r="P130" s="3">
        <v>0</v>
      </c>
      <c r="Q130" s="3">
        <v>33455311.289999999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-28019490.210000001</v>
      </c>
      <c r="Y130" s="3">
        <v>61474801.5</v>
      </c>
      <c r="Z130" t="s">
        <v>4</v>
      </c>
      <c r="AA130" t="s">
        <v>140</v>
      </c>
    </row>
    <row r="131" spans="1:27" x14ac:dyDescent="0.3">
      <c r="A131">
        <v>3005006</v>
      </c>
      <c r="B131">
        <v>1</v>
      </c>
      <c r="C131">
        <v>30050061</v>
      </c>
      <c r="D131" t="s">
        <v>513</v>
      </c>
      <c r="E131" t="s">
        <v>0</v>
      </c>
      <c r="F131" t="s">
        <v>138</v>
      </c>
      <c r="G131" t="s">
        <v>2</v>
      </c>
      <c r="H131" t="s">
        <v>144</v>
      </c>
      <c r="I131" s="2">
        <v>41927</v>
      </c>
      <c r="J131" s="3">
        <v>925278</v>
      </c>
      <c r="K131" s="3">
        <v>-332630</v>
      </c>
      <c r="L131" s="3">
        <v>592648</v>
      </c>
      <c r="M131" s="3">
        <v>0</v>
      </c>
      <c r="N131" s="3">
        <v>-17628</v>
      </c>
      <c r="O131" s="3">
        <v>0</v>
      </c>
      <c r="P131" s="3">
        <v>0</v>
      </c>
      <c r="Q131" s="3">
        <v>575020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-350258</v>
      </c>
      <c r="Y131" s="3">
        <v>925278</v>
      </c>
      <c r="Z131" t="s">
        <v>4</v>
      </c>
      <c r="AA131" t="s">
        <v>140</v>
      </c>
    </row>
    <row r="132" spans="1:27" x14ac:dyDescent="0.3">
      <c r="A132">
        <v>3005007</v>
      </c>
      <c r="B132">
        <v>0</v>
      </c>
      <c r="C132">
        <v>30050070</v>
      </c>
      <c r="D132" t="s">
        <v>513</v>
      </c>
      <c r="E132" t="s">
        <v>0</v>
      </c>
      <c r="F132" t="s">
        <v>138</v>
      </c>
      <c r="G132" t="s">
        <v>2</v>
      </c>
      <c r="H132" t="s">
        <v>145</v>
      </c>
      <c r="I132" s="2">
        <v>41730</v>
      </c>
      <c r="J132" s="3">
        <v>9191526</v>
      </c>
      <c r="K132" s="3">
        <v>-6267289.3600000003</v>
      </c>
      <c r="L132" s="3">
        <v>2924236.64</v>
      </c>
      <c r="M132" s="3">
        <v>0</v>
      </c>
      <c r="N132" s="3">
        <v>-82365</v>
      </c>
      <c r="O132" s="3">
        <v>0</v>
      </c>
      <c r="P132" s="3">
        <v>0</v>
      </c>
      <c r="Q132" s="3">
        <v>2841871.64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-6349654.3600000003</v>
      </c>
      <c r="Y132" s="3">
        <v>9191526</v>
      </c>
      <c r="Z132" t="s">
        <v>4</v>
      </c>
      <c r="AA132" t="s">
        <v>142</v>
      </c>
    </row>
    <row r="133" spans="1:27" x14ac:dyDescent="0.3">
      <c r="A133">
        <v>3005008</v>
      </c>
      <c r="B133">
        <v>0</v>
      </c>
      <c r="C133">
        <v>30050080</v>
      </c>
      <c r="D133" t="s">
        <v>513</v>
      </c>
      <c r="E133" t="s">
        <v>0</v>
      </c>
      <c r="F133" t="s">
        <v>138</v>
      </c>
      <c r="G133" t="s">
        <v>2</v>
      </c>
      <c r="H133" t="s">
        <v>146</v>
      </c>
      <c r="I133" s="2">
        <v>43353</v>
      </c>
      <c r="J133" s="3">
        <v>647316.18000000005</v>
      </c>
      <c r="K133" s="3">
        <v>-170839</v>
      </c>
      <c r="L133" s="3">
        <v>476477.18</v>
      </c>
      <c r="M133" s="3">
        <v>0</v>
      </c>
      <c r="N133" s="3">
        <v>-15416</v>
      </c>
      <c r="O133" s="3">
        <v>0</v>
      </c>
      <c r="P133" s="3">
        <v>0</v>
      </c>
      <c r="Q133" s="3">
        <v>461061.18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-186255</v>
      </c>
      <c r="Y133" s="3">
        <v>647316.18000000005</v>
      </c>
      <c r="Z133" t="s">
        <v>4</v>
      </c>
      <c r="AA133" t="s">
        <v>140</v>
      </c>
    </row>
    <row r="134" spans="1:27" x14ac:dyDescent="0.3">
      <c r="A134">
        <v>3005009</v>
      </c>
      <c r="B134">
        <v>0</v>
      </c>
      <c r="C134">
        <v>30050090</v>
      </c>
      <c r="D134" t="s">
        <v>513</v>
      </c>
      <c r="E134" t="s">
        <v>0</v>
      </c>
      <c r="F134" t="s">
        <v>138</v>
      </c>
      <c r="G134" t="s">
        <v>2</v>
      </c>
      <c r="H134" t="s">
        <v>147</v>
      </c>
      <c r="I134" s="2">
        <v>43495</v>
      </c>
      <c r="J134" s="3">
        <v>3884110.79</v>
      </c>
      <c r="K134" s="3">
        <v>-953308</v>
      </c>
      <c r="L134" s="3">
        <v>2930802.79</v>
      </c>
      <c r="M134" s="3">
        <v>0</v>
      </c>
      <c r="N134" s="3">
        <v>-92500</v>
      </c>
      <c r="O134" s="3">
        <v>0</v>
      </c>
      <c r="P134" s="3">
        <v>0</v>
      </c>
      <c r="Q134" s="3">
        <v>2838302.79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-1045808</v>
      </c>
      <c r="Y134" s="3">
        <v>3884110.79</v>
      </c>
      <c r="Z134" t="s">
        <v>4</v>
      </c>
      <c r="AA134" t="s">
        <v>140</v>
      </c>
    </row>
    <row r="135" spans="1:27" x14ac:dyDescent="0.3">
      <c r="A135">
        <v>3005010</v>
      </c>
      <c r="B135">
        <v>0</v>
      </c>
      <c r="C135">
        <v>30050100</v>
      </c>
      <c r="D135" t="s">
        <v>513</v>
      </c>
      <c r="E135" t="s">
        <v>0</v>
      </c>
      <c r="F135" t="s">
        <v>138</v>
      </c>
      <c r="G135" t="s">
        <v>2</v>
      </c>
      <c r="H135" t="s">
        <v>148</v>
      </c>
      <c r="I135" s="2">
        <v>45010</v>
      </c>
      <c r="J135" s="3">
        <v>802300</v>
      </c>
      <c r="K135" s="3">
        <v>-31072</v>
      </c>
      <c r="L135" s="3">
        <v>771228</v>
      </c>
      <c r="M135" s="3">
        <v>0</v>
      </c>
      <c r="N135" s="3">
        <v>-15285</v>
      </c>
      <c r="O135" s="3">
        <v>0</v>
      </c>
      <c r="P135" s="3">
        <v>0</v>
      </c>
      <c r="Q135" s="3">
        <v>755943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-46357</v>
      </c>
      <c r="Y135" s="3">
        <v>802300</v>
      </c>
      <c r="Z135" t="s">
        <v>4</v>
      </c>
      <c r="AA135" t="s">
        <v>142</v>
      </c>
    </row>
    <row r="136" spans="1:27" x14ac:dyDescent="0.3">
      <c r="A136">
        <v>3008000</v>
      </c>
      <c r="B136">
        <v>0</v>
      </c>
      <c r="C136">
        <v>30080000</v>
      </c>
      <c r="D136" t="s">
        <v>513</v>
      </c>
      <c r="E136" t="s">
        <v>0</v>
      </c>
      <c r="F136" t="s">
        <v>46</v>
      </c>
      <c r="G136" t="s">
        <v>2</v>
      </c>
      <c r="H136" t="s">
        <v>149</v>
      </c>
      <c r="I136" s="2">
        <v>38353</v>
      </c>
      <c r="J136" s="3">
        <v>535459</v>
      </c>
      <c r="K136" s="3">
        <v>-508686.05</v>
      </c>
      <c r="L136" s="3">
        <v>26772.95</v>
      </c>
      <c r="M136" s="3">
        <v>0</v>
      </c>
      <c r="N136" s="3">
        <v>0</v>
      </c>
      <c r="O136" s="3">
        <v>0</v>
      </c>
      <c r="P136" s="3">
        <v>0</v>
      </c>
      <c r="Q136" s="3">
        <v>26772.95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-508686.05</v>
      </c>
      <c r="Y136" s="3">
        <v>535459</v>
      </c>
      <c r="Z136" t="s">
        <v>4</v>
      </c>
      <c r="AA136" t="s">
        <v>150</v>
      </c>
    </row>
    <row r="137" spans="1:27" x14ac:dyDescent="0.3">
      <c r="A137">
        <v>3008001</v>
      </c>
      <c r="B137">
        <v>0</v>
      </c>
      <c r="C137">
        <v>30080010</v>
      </c>
      <c r="D137" t="s">
        <v>513</v>
      </c>
      <c r="E137" t="s">
        <v>0</v>
      </c>
      <c r="F137" t="s">
        <v>46</v>
      </c>
      <c r="G137" t="s">
        <v>2</v>
      </c>
      <c r="H137" t="s">
        <v>149</v>
      </c>
      <c r="I137" s="2">
        <v>38353</v>
      </c>
      <c r="J137" s="3">
        <v>558076</v>
      </c>
      <c r="K137" s="3">
        <v>-530172.19999999995</v>
      </c>
      <c r="L137" s="3">
        <v>27903.8</v>
      </c>
      <c r="M137" s="3">
        <v>0</v>
      </c>
      <c r="N137" s="3">
        <v>0</v>
      </c>
      <c r="O137" s="3">
        <v>0</v>
      </c>
      <c r="P137" s="3">
        <v>0</v>
      </c>
      <c r="Q137" s="3">
        <v>27903.8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-530172.19999999995</v>
      </c>
      <c r="Y137" s="3">
        <v>558076</v>
      </c>
      <c r="Z137" t="s">
        <v>4</v>
      </c>
      <c r="AA137" t="s">
        <v>150</v>
      </c>
    </row>
    <row r="138" spans="1:27" x14ac:dyDescent="0.3">
      <c r="A138">
        <v>3008002</v>
      </c>
      <c r="B138">
        <v>0</v>
      </c>
      <c r="C138">
        <v>30080020</v>
      </c>
      <c r="D138" t="s">
        <v>513</v>
      </c>
      <c r="E138" t="s">
        <v>0</v>
      </c>
      <c r="F138" t="s">
        <v>46</v>
      </c>
      <c r="G138" t="s">
        <v>2</v>
      </c>
      <c r="H138" t="s">
        <v>149</v>
      </c>
      <c r="I138" s="2">
        <v>38353</v>
      </c>
      <c r="J138" s="3">
        <v>221154</v>
      </c>
      <c r="K138" s="3">
        <v>-210096.3</v>
      </c>
      <c r="L138" s="3">
        <v>11057.7</v>
      </c>
      <c r="M138" s="3">
        <v>0</v>
      </c>
      <c r="N138" s="3">
        <v>0</v>
      </c>
      <c r="O138" s="3">
        <v>0</v>
      </c>
      <c r="P138" s="3">
        <v>0</v>
      </c>
      <c r="Q138" s="3">
        <v>11057.7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-210096.3</v>
      </c>
      <c r="Y138" s="3">
        <v>221154</v>
      </c>
      <c r="Z138" t="s">
        <v>4</v>
      </c>
      <c r="AA138" t="s">
        <v>150</v>
      </c>
    </row>
    <row r="139" spans="1:27" x14ac:dyDescent="0.3">
      <c r="A139">
        <v>3008003</v>
      </c>
      <c r="B139">
        <v>0</v>
      </c>
      <c r="C139">
        <v>30080030</v>
      </c>
      <c r="D139" t="s">
        <v>513</v>
      </c>
      <c r="E139" t="s">
        <v>0</v>
      </c>
      <c r="F139" t="s">
        <v>46</v>
      </c>
      <c r="G139" t="s">
        <v>2</v>
      </c>
      <c r="H139" t="s">
        <v>149</v>
      </c>
      <c r="I139" s="2">
        <v>38353</v>
      </c>
      <c r="J139" s="3">
        <v>250000</v>
      </c>
      <c r="K139" s="3">
        <v>-237500</v>
      </c>
      <c r="L139" s="3">
        <v>12500</v>
      </c>
      <c r="M139" s="3">
        <v>0</v>
      </c>
      <c r="N139" s="3">
        <v>0</v>
      </c>
      <c r="O139" s="3">
        <v>0</v>
      </c>
      <c r="P139" s="3">
        <v>0</v>
      </c>
      <c r="Q139" s="3">
        <v>12500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-237500</v>
      </c>
      <c r="Y139" s="3">
        <v>250000</v>
      </c>
      <c r="Z139" t="s">
        <v>4</v>
      </c>
      <c r="AA139" t="s">
        <v>150</v>
      </c>
    </row>
    <row r="140" spans="1:27" x14ac:dyDescent="0.3">
      <c r="A140">
        <v>3008004</v>
      </c>
      <c r="B140">
        <v>0</v>
      </c>
      <c r="C140">
        <v>30080040</v>
      </c>
      <c r="D140" t="s">
        <v>513</v>
      </c>
      <c r="E140" t="s">
        <v>0</v>
      </c>
      <c r="F140" t="s">
        <v>46</v>
      </c>
      <c r="G140" t="s">
        <v>2</v>
      </c>
      <c r="H140" t="s">
        <v>151</v>
      </c>
      <c r="I140" s="2">
        <v>38353</v>
      </c>
      <c r="J140" s="3">
        <v>548027</v>
      </c>
      <c r="K140" s="3">
        <v>-520625.65</v>
      </c>
      <c r="L140" s="3">
        <v>27401.35</v>
      </c>
      <c r="M140" s="3">
        <v>0</v>
      </c>
      <c r="N140" s="3">
        <v>0</v>
      </c>
      <c r="O140" s="3">
        <v>0</v>
      </c>
      <c r="P140" s="3">
        <v>0</v>
      </c>
      <c r="Q140" s="3">
        <v>27401.35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-520625.65</v>
      </c>
      <c r="Y140" s="3">
        <v>548027</v>
      </c>
      <c r="Z140" t="s">
        <v>4</v>
      </c>
      <c r="AA140" t="s">
        <v>150</v>
      </c>
    </row>
    <row r="141" spans="1:27" x14ac:dyDescent="0.3">
      <c r="A141">
        <v>3008005</v>
      </c>
      <c r="B141">
        <v>0</v>
      </c>
      <c r="C141">
        <v>30080050</v>
      </c>
      <c r="D141" t="s">
        <v>513</v>
      </c>
      <c r="E141" t="s">
        <v>0</v>
      </c>
      <c r="F141" t="s">
        <v>46</v>
      </c>
      <c r="G141" t="s">
        <v>2</v>
      </c>
      <c r="H141" t="s">
        <v>152</v>
      </c>
      <c r="I141" s="2">
        <v>38353</v>
      </c>
      <c r="J141" s="3">
        <v>6257267</v>
      </c>
      <c r="K141" s="3">
        <v>-5944403.6500000004</v>
      </c>
      <c r="L141" s="3">
        <v>312863.34999999998</v>
      </c>
      <c r="M141" s="3">
        <v>0</v>
      </c>
      <c r="N141" s="3">
        <v>0</v>
      </c>
      <c r="O141" s="3">
        <v>0</v>
      </c>
      <c r="P141" s="3">
        <v>0</v>
      </c>
      <c r="Q141" s="3">
        <v>312863.34999999998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-5944403.6500000004</v>
      </c>
      <c r="Y141" s="3">
        <v>6257267</v>
      </c>
      <c r="Z141" t="s">
        <v>4</v>
      </c>
      <c r="AA141" t="s">
        <v>153</v>
      </c>
    </row>
    <row r="142" spans="1:27" x14ac:dyDescent="0.3">
      <c r="A142">
        <v>3008006</v>
      </c>
      <c r="B142">
        <v>0</v>
      </c>
      <c r="C142">
        <v>30080060</v>
      </c>
      <c r="D142" t="s">
        <v>513</v>
      </c>
      <c r="E142" t="s">
        <v>0</v>
      </c>
      <c r="F142" t="s">
        <v>46</v>
      </c>
      <c r="G142" t="s">
        <v>2</v>
      </c>
      <c r="H142" t="s">
        <v>154</v>
      </c>
      <c r="I142" s="2">
        <v>40227</v>
      </c>
      <c r="J142" s="3">
        <v>2253290.27</v>
      </c>
      <c r="K142" s="3">
        <v>-2140625.7599999998</v>
      </c>
      <c r="L142" s="3">
        <v>112664.51</v>
      </c>
      <c r="M142" s="3">
        <v>0</v>
      </c>
      <c r="N142" s="3">
        <v>0</v>
      </c>
      <c r="O142" s="3">
        <v>0</v>
      </c>
      <c r="P142" s="3">
        <v>0</v>
      </c>
      <c r="Q142" s="3">
        <v>112664.51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-2140625.7599999998</v>
      </c>
      <c r="Y142" s="3">
        <v>2253290.27</v>
      </c>
      <c r="Z142" t="s">
        <v>4</v>
      </c>
      <c r="AA142" t="s">
        <v>150</v>
      </c>
    </row>
    <row r="143" spans="1:27" x14ac:dyDescent="0.3">
      <c r="A143">
        <v>3008006</v>
      </c>
      <c r="B143">
        <v>1</v>
      </c>
      <c r="C143">
        <v>30080061</v>
      </c>
      <c r="D143" t="s">
        <v>513</v>
      </c>
      <c r="E143" t="s">
        <v>0</v>
      </c>
      <c r="F143" t="s">
        <v>46</v>
      </c>
      <c r="G143" t="s">
        <v>2</v>
      </c>
      <c r="H143" t="s">
        <v>155</v>
      </c>
      <c r="I143" s="2">
        <v>38353</v>
      </c>
      <c r="J143" s="3">
        <v>138916</v>
      </c>
      <c r="K143" s="3">
        <v>-131970</v>
      </c>
      <c r="L143" s="3">
        <v>6946</v>
      </c>
      <c r="M143" s="3">
        <v>0</v>
      </c>
      <c r="N143" s="3">
        <v>0</v>
      </c>
      <c r="O143" s="3">
        <v>0</v>
      </c>
      <c r="P143" s="3">
        <v>0</v>
      </c>
      <c r="Q143" s="3">
        <v>6946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-131970</v>
      </c>
      <c r="Y143" s="3">
        <v>138916</v>
      </c>
      <c r="Z143" t="s">
        <v>4</v>
      </c>
      <c r="AA143" t="s">
        <v>150</v>
      </c>
    </row>
    <row r="144" spans="1:27" x14ac:dyDescent="0.3">
      <c r="A144">
        <v>3008007</v>
      </c>
      <c r="B144">
        <v>0</v>
      </c>
      <c r="C144">
        <v>30080070</v>
      </c>
      <c r="D144" t="s">
        <v>513</v>
      </c>
      <c r="E144" t="s">
        <v>0</v>
      </c>
      <c r="F144" t="s">
        <v>46</v>
      </c>
      <c r="G144" t="s">
        <v>2</v>
      </c>
      <c r="H144" t="s">
        <v>156</v>
      </c>
      <c r="I144" s="2">
        <v>43915</v>
      </c>
      <c r="J144" s="3">
        <v>5000090.58</v>
      </c>
      <c r="K144" s="3">
        <v>-1272751</v>
      </c>
      <c r="L144" s="3">
        <v>3727339.58</v>
      </c>
      <c r="M144" s="3">
        <v>0</v>
      </c>
      <c r="N144" s="3">
        <v>-158771</v>
      </c>
      <c r="O144" s="3">
        <v>0</v>
      </c>
      <c r="P144" s="3">
        <v>0</v>
      </c>
      <c r="Q144" s="3">
        <v>3568568.58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-1431522</v>
      </c>
      <c r="Y144" s="3">
        <v>5000090.58</v>
      </c>
      <c r="Z144" t="s">
        <v>4</v>
      </c>
      <c r="AA144" t="s">
        <v>153</v>
      </c>
    </row>
    <row r="145" spans="1:27" x14ac:dyDescent="0.3">
      <c r="A145">
        <v>3008008</v>
      </c>
      <c r="B145">
        <v>0</v>
      </c>
      <c r="C145">
        <v>30080080</v>
      </c>
      <c r="D145" t="s">
        <v>513</v>
      </c>
      <c r="E145" t="s">
        <v>0</v>
      </c>
      <c r="F145" t="s">
        <v>46</v>
      </c>
      <c r="G145" t="s">
        <v>2</v>
      </c>
      <c r="H145" t="s">
        <v>157</v>
      </c>
      <c r="I145" s="2">
        <v>43902</v>
      </c>
      <c r="J145" s="3">
        <v>1115862.8</v>
      </c>
      <c r="K145" s="3">
        <v>-286550</v>
      </c>
      <c r="L145" s="3">
        <v>829312.8</v>
      </c>
      <c r="M145" s="3">
        <v>0</v>
      </c>
      <c r="N145" s="3">
        <v>-35433</v>
      </c>
      <c r="O145" s="3">
        <v>0</v>
      </c>
      <c r="P145" s="3">
        <v>0</v>
      </c>
      <c r="Q145" s="3">
        <v>793879.8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-321983</v>
      </c>
      <c r="Y145" s="3">
        <v>1115862.8</v>
      </c>
      <c r="Z145" t="s">
        <v>4</v>
      </c>
      <c r="AA145" t="s">
        <v>153</v>
      </c>
    </row>
    <row r="146" spans="1:27" x14ac:dyDescent="0.3">
      <c r="A146">
        <v>3008009</v>
      </c>
      <c r="B146">
        <v>0</v>
      </c>
      <c r="C146">
        <v>30080090</v>
      </c>
      <c r="D146" t="s">
        <v>513</v>
      </c>
      <c r="E146" t="s">
        <v>0</v>
      </c>
      <c r="F146" t="s">
        <v>46</v>
      </c>
      <c r="G146" t="s">
        <v>2</v>
      </c>
      <c r="H146" t="s">
        <v>158</v>
      </c>
      <c r="I146" s="2">
        <v>44865</v>
      </c>
      <c r="J146" s="3">
        <v>1659982.3</v>
      </c>
      <c r="K146" s="3">
        <v>-148913</v>
      </c>
      <c r="L146" s="3">
        <v>1511069.3</v>
      </c>
      <c r="M146" s="3">
        <v>0</v>
      </c>
      <c r="N146" s="3">
        <v>-52710</v>
      </c>
      <c r="O146" s="3">
        <v>0</v>
      </c>
      <c r="P146" s="3">
        <v>0</v>
      </c>
      <c r="Q146" s="3">
        <v>1458359.3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-201623</v>
      </c>
      <c r="Y146" s="3">
        <v>1659982.3</v>
      </c>
      <c r="Z146" t="s">
        <v>4</v>
      </c>
      <c r="AA146" t="s">
        <v>153</v>
      </c>
    </row>
    <row r="147" spans="1:27" x14ac:dyDescent="0.3">
      <c r="A147">
        <v>3008010</v>
      </c>
      <c r="B147">
        <v>0</v>
      </c>
      <c r="C147">
        <v>30080100</v>
      </c>
      <c r="D147" t="s">
        <v>513</v>
      </c>
      <c r="E147" t="s">
        <v>0</v>
      </c>
      <c r="F147" t="s">
        <v>46</v>
      </c>
      <c r="G147" t="s">
        <v>2</v>
      </c>
      <c r="H147" t="s">
        <v>159</v>
      </c>
      <c r="I147" s="2">
        <v>45250</v>
      </c>
      <c r="J147" s="3">
        <v>1399324.03</v>
      </c>
      <c r="K147" s="3">
        <v>-32205</v>
      </c>
      <c r="L147" s="3">
        <v>1367119.03</v>
      </c>
      <c r="M147" s="3">
        <v>0</v>
      </c>
      <c r="N147" s="3">
        <v>-44436</v>
      </c>
      <c r="O147" s="3">
        <v>0</v>
      </c>
      <c r="P147" s="3">
        <v>0</v>
      </c>
      <c r="Q147" s="3">
        <v>1322683.03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-76641</v>
      </c>
      <c r="Y147" s="3">
        <v>1399324.03</v>
      </c>
      <c r="Z147" t="s">
        <v>4</v>
      </c>
      <c r="AA147" t="s">
        <v>153</v>
      </c>
    </row>
    <row r="148" spans="1:27" x14ac:dyDescent="0.3">
      <c r="A148">
        <v>3008011</v>
      </c>
      <c r="B148">
        <v>0</v>
      </c>
      <c r="C148">
        <v>30080110</v>
      </c>
      <c r="D148" t="s">
        <v>513</v>
      </c>
      <c r="E148" t="s">
        <v>0</v>
      </c>
      <c r="F148" t="s">
        <v>46</v>
      </c>
      <c r="G148" t="s">
        <v>2</v>
      </c>
      <c r="H148" t="s">
        <v>160</v>
      </c>
      <c r="I148" s="2">
        <v>45350</v>
      </c>
      <c r="J148" s="3">
        <v>974907</v>
      </c>
      <c r="K148" s="3">
        <v>-5567</v>
      </c>
      <c r="L148" s="3">
        <v>969340</v>
      </c>
      <c r="M148" s="3">
        <v>0</v>
      </c>
      <c r="N148" s="3">
        <v>-30957</v>
      </c>
      <c r="O148" s="3">
        <v>0</v>
      </c>
      <c r="P148" s="3">
        <v>0</v>
      </c>
      <c r="Q148" s="3">
        <v>938383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-36524</v>
      </c>
      <c r="Y148" s="3">
        <v>974907</v>
      </c>
      <c r="Z148" t="s">
        <v>4</v>
      </c>
      <c r="AA148" t="s">
        <v>153</v>
      </c>
    </row>
    <row r="149" spans="1:27" x14ac:dyDescent="0.3">
      <c r="A149">
        <v>3009000</v>
      </c>
      <c r="B149">
        <v>0</v>
      </c>
      <c r="C149">
        <v>30090000</v>
      </c>
      <c r="D149" t="s">
        <v>513</v>
      </c>
      <c r="E149" t="s">
        <v>0</v>
      </c>
      <c r="F149" t="s">
        <v>46</v>
      </c>
      <c r="G149" t="s">
        <v>2</v>
      </c>
      <c r="H149" t="s">
        <v>161</v>
      </c>
      <c r="I149" s="2">
        <v>40087</v>
      </c>
      <c r="J149" s="3">
        <v>3020134.29</v>
      </c>
      <c r="K149" s="3">
        <v>-2869127.58</v>
      </c>
      <c r="L149" s="3">
        <v>151006.71</v>
      </c>
      <c r="M149" s="3">
        <v>0</v>
      </c>
      <c r="N149" s="3">
        <v>0</v>
      </c>
      <c r="O149" s="3">
        <v>0</v>
      </c>
      <c r="P149" s="3">
        <v>0</v>
      </c>
      <c r="Q149" s="3">
        <v>151006.71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-2869127.58</v>
      </c>
      <c r="Y149" s="3">
        <v>3020134.29</v>
      </c>
      <c r="Z149" t="s">
        <v>4</v>
      </c>
      <c r="AA149" t="s">
        <v>162</v>
      </c>
    </row>
    <row r="150" spans="1:27" x14ac:dyDescent="0.3">
      <c r="A150">
        <v>3009000</v>
      </c>
      <c r="B150">
        <v>1</v>
      </c>
      <c r="C150">
        <v>30090001</v>
      </c>
      <c r="D150" t="s">
        <v>513</v>
      </c>
      <c r="E150" t="s">
        <v>0</v>
      </c>
      <c r="F150" t="s">
        <v>46</v>
      </c>
      <c r="G150" t="s">
        <v>2</v>
      </c>
      <c r="H150" t="s">
        <v>163</v>
      </c>
      <c r="I150" s="2">
        <v>40594</v>
      </c>
      <c r="J150" s="3">
        <v>1056440.1499999999</v>
      </c>
      <c r="K150" s="3">
        <v>-505883</v>
      </c>
      <c r="L150" s="3">
        <v>550557.15</v>
      </c>
      <c r="M150" s="3">
        <v>0</v>
      </c>
      <c r="N150" s="3">
        <v>-16667</v>
      </c>
      <c r="O150" s="3">
        <v>0</v>
      </c>
      <c r="P150" s="3">
        <v>0</v>
      </c>
      <c r="Q150" s="3">
        <v>533890.15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-522550</v>
      </c>
      <c r="Y150" s="3">
        <v>1056440.1499999999</v>
      </c>
      <c r="Z150" t="s">
        <v>4</v>
      </c>
      <c r="AA150" t="s">
        <v>162</v>
      </c>
    </row>
    <row r="151" spans="1:27" x14ac:dyDescent="0.3">
      <c r="A151">
        <v>3009000</v>
      </c>
      <c r="B151">
        <v>2</v>
      </c>
      <c r="C151">
        <v>30090002</v>
      </c>
      <c r="D151" t="s">
        <v>513</v>
      </c>
      <c r="E151" t="s">
        <v>0</v>
      </c>
      <c r="F151" t="s">
        <v>46</v>
      </c>
      <c r="G151" t="s">
        <v>2</v>
      </c>
      <c r="H151" t="s">
        <v>164</v>
      </c>
      <c r="I151" s="2">
        <v>40087</v>
      </c>
      <c r="J151" s="3">
        <v>75300</v>
      </c>
      <c r="K151" s="3">
        <v>-71535</v>
      </c>
      <c r="L151" s="3">
        <v>3765</v>
      </c>
      <c r="M151" s="3">
        <v>0</v>
      </c>
      <c r="N151" s="3">
        <v>0</v>
      </c>
      <c r="O151" s="3">
        <v>0</v>
      </c>
      <c r="P151" s="3">
        <v>0</v>
      </c>
      <c r="Q151" s="3">
        <v>3765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-71535</v>
      </c>
      <c r="Y151" s="3">
        <v>75300</v>
      </c>
      <c r="Z151" t="s">
        <v>4</v>
      </c>
      <c r="AA151" t="s">
        <v>162</v>
      </c>
    </row>
    <row r="152" spans="1:27" x14ac:dyDescent="0.3">
      <c r="A152">
        <v>3009001</v>
      </c>
      <c r="B152">
        <v>0</v>
      </c>
      <c r="C152">
        <v>30090010</v>
      </c>
      <c r="D152" t="s">
        <v>513</v>
      </c>
      <c r="E152" t="s">
        <v>0</v>
      </c>
      <c r="F152" t="s">
        <v>46</v>
      </c>
      <c r="G152" t="s">
        <v>2</v>
      </c>
      <c r="H152" t="s">
        <v>165</v>
      </c>
      <c r="I152" s="2">
        <v>43220</v>
      </c>
      <c r="J152" s="3">
        <v>1646921</v>
      </c>
      <c r="K152" s="3">
        <v>-617543</v>
      </c>
      <c r="L152" s="3">
        <v>1029378</v>
      </c>
      <c r="M152" s="3">
        <v>0</v>
      </c>
      <c r="N152" s="3">
        <v>-52295</v>
      </c>
      <c r="O152" s="3">
        <v>0</v>
      </c>
      <c r="P152" s="3">
        <v>0</v>
      </c>
      <c r="Q152" s="3">
        <v>977083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-669838</v>
      </c>
      <c r="Y152" s="3">
        <v>1646921</v>
      </c>
      <c r="Z152" t="s">
        <v>4</v>
      </c>
      <c r="AA152" t="s">
        <v>166</v>
      </c>
    </row>
    <row r="153" spans="1:27" x14ac:dyDescent="0.3">
      <c r="A153">
        <v>3010000</v>
      </c>
      <c r="B153">
        <v>0</v>
      </c>
      <c r="C153">
        <v>30100000</v>
      </c>
      <c r="D153" t="s">
        <v>513</v>
      </c>
      <c r="E153" t="s">
        <v>0</v>
      </c>
      <c r="F153" t="s">
        <v>46</v>
      </c>
      <c r="G153" t="s">
        <v>2</v>
      </c>
      <c r="H153" t="s">
        <v>167</v>
      </c>
      <c r="I153" s="2">
        <v>38534</v>
      </c>
      <c r="J153" s="3">
        <v>13078316</v>
      </c>
      <c r="K153" s="3">
        <v>-8596333</v>
      </c>
      <c r="L153" s="3">
        <v>4481983</v>
      </c>
      <c r="M153" s="3">
        <v>0</v>
      </c>
      <c r="N153" s="3">
        <v>-127602</v>
      </c>
      <c r="O153" s="3">
        <v>0</v>
      </c>
      <c r="P153" s="3">
        <v>0</v>
      </c>
      <c r="Q153" s="3">
        <v>4354381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-8723935</v>
      </c>
      <c r="Y153" s="3">
        <v>13078316</v>
      </c>
      <c r="Z153" t="s">
        <v>4</v>
      </c>
      <c r="AA153" t="s">
        <v>168</v>
      </c>
    </row>
    <row r="154" spans="1:27" x14ac:dyDescent="0.3">
      <c r="A154">
        <v>3010001</v>
      </c>
      <c r="B154">
        <v>0</v>
      </c>
      <c r="C154">
        <v>30100010</v>
      </c>
      <c r="D154" t="s">
        <v>513</v>
      </c>
      <c r="E154" t="s">
        <v>0</v>
      </c>
      <c r="F154" t="s">
        <v>46</v>
      </c>
      <c r="G154" t="s">
        <v>2</v>
      </c>
      <c r="H154" t="s">
        <v>167</v>
      </c>
      <c r="I154" s="2">
        <v>38749</v>
      </c>
      <c r="J154" s="3">
        <v>8816544</v>
      </c>
      <c r="K154" s="3">
        <v>-5629918</v>
      </c>
      <c r="L154" s="3">
        <v>3186626</v>
      </c>
      <c r="M154" s="3">
        <v>0</v>
      </c>
      <c r="N154" s="3">
        <v>-91527</v>
      </c>
      <c r="O154" s="3">
        <v>0</v>
      </c>
      <c r="P154" s="3">
        <v>0</v>
      </c>
      <c r="Q154" s="3">
        <v>3095099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-5721445</v>
      </c>
      <c r="Y154" s="3">
        <v>8816544</v>
      </c>
      <c r="Z154" t="s">
        <v>4</v>
      </c>
      <c r="AA154" t="s">
        <v>168</v>
      </c>
    </row>
    <row r="155" spans="1:27" x14ac:dyDescent="0.3">
      <c r="A155">
        <v>3010002</v>
      </c>
      <c r="B155">
        <v>0</v>
      </c>
      <c r="C155">
        <v>30100020</v>
      </c>
      <c r="D155" t="s">
        <v>513</v>
      </c>
      <c r="E155" t="s">
        <v>0</v>
      </c>
      <c r="F155" t="s">
        <v>46</v>
      </c>
      <c r="G155" t="s">
        <v>2</v>
      </c>
      <c r="H155" t="s">
        <v>169</v>
      </c>
      <c r="I155" s="2">
        <v>39156</v>
      </c>
      <c r="J155" s="3">
        <v>6499746</v>
      </c>
      <c r="K155" s="3">
        <v>-3920313</v>
      </c>
      <c r="L155" s="3">
        <v>2579433</v>
      </c>
      <c r="M155" s="3">
        <v>0</v>
      </c>
      <c r="N155" s="3">
        <v>-75148</v>
      </c>
      <c r="O155" s="3">
        <v>0</v>
      </c>
      <c r="P155" s="3">
        <v>0</v>
      </c>
      <c r="Q155" s="3">
        <v>2504285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-3995461</v>
      </c>
      <c r="Y155" s="3">
        <v>6499746</v>
      </c>
      <c r="Z155" t="s">
        <v>4</v>
      </c>
      <c r="AA155" t="s">
        <v>168</v>
      </c>
    </row>
    <row r="156" spans="1:27" x14ac:dyDescent="0.3">
      <c r="A156">
        <v>3010004</v>
      </c>
      <c r="B156">
        <v>0</v>
      </c>
      <c r="C156">
        <v>30100040</v>
      </c>
      <c r="D156" t="s">
        <v>513</v>
      </c>
      <c r="E156" t="s">
        <v>0</v>
      </c>
      <c r="F156" t="s">
        <v>46</v>
      </c>
      <c r="G156" t="s">
        <v>2</v>
      </c>
      <c r="H156" t="s">
        <v>170</v>
      </c>
      <c r="I156" s="2">
        <v>39448</v>
      </c>
      <c r="J156" s="3">
        <v>39435440</v>
      </c>
      <c r="K156" s="3">
        <v>-22791980.219999999</v>
      </c>
      <c r="L156" s="3">
        <v>16643459.779999999</v>
      </c>
      <c r="M156" s="3">
        <v>0</v>
      </c>
      <c r="N156" s="3">
        <v>-489056</v>
      </c>
      <c r="O156" s="3">
        <v>0</v>
      </c>
      <c r="P156" s="3">
        <v>0</v>
      </c>
      <c r="Q156" s="3">
        <v>16154403.779999999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-23281036.219999999</v>
      </c>
      <c r="Y156" s="3">
        <v>39435440</v>
      </c>
      <c r="Z156" t="s">
        <v>4</v>
      </c>
      <c r="AA156" t="s">
        <v>168</v>
      </c>
    </row>
    <row r="157" spans="1:27" x14ac:dyDescent="0.3">
      <c r="A157">
        <v>3010005</v>
      </c>
      <c r="B157">
        <v>0</v>
      </c>
      <c r="C157">
        <v>30100050</v>
      </c>
      <c r="D157" t="s">
        <v>513</v>
      </c>
      <c r="E157" t="s">
        <v>0</v>
      </c>
      <c r="F157" t="s">
        <v>46</v>
      </c>
      <c r="G157" t="s">
        <v>2</v>
      </c>
      <c r="H157" t="s">
        <v>171</v>
      </c>
      <c r="I157" s="2">
        <v>39531</v>
      </c>
      <c r="J157" s="3">
        <v>44511727</v>
      </c>
      <c r="K157" s="3">
        <v>-25333327</v>
      </c>
      <c r="L157" s="3">
        <v>19178400</v>
      </c>
      <c r="M157" s="3">
        <v>0</v>
      </c>
      <c r="N157" s="3">
        <v>-565094</v>
      </c>
      <c r="O157" s="3">
        <v>0</v>
      </c>
      <c r="P157" s="3">
        <v>0</v>
      </c>
      <c r="Q157" s="3">
        <v>18613306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-25898421</v>
      </c>
      <c r="Y157" s="3">
        <v>44511727</v>
      </c>
      <c r="Z157" t="s">
        <v>4</v>
      </c>
      <c r="AA157" t="s">
        <v>168</v>
      </c>
    </row>
    <row r="158" spans="1:27" x14ac:dyDescent="0.3">
      <c r="A158">
        <v>3010005</v>
      </c>
      <c r="B158">
        <v>1</v>
      </c>
      <c r="C158">
        <v>30100051</v>
      </c>
      <c r="D158" t="s">
        <v>513</v>
      </c>
      <c r="E158" t="s">
        <v>0</v>
      </c>
      <c r="F158" t="s">
        <v>46</v>
      </c>
      <c r="G158" t="s">
        <v>2</v>
      </c>
      <c r="H158" t="s">
        <v>172</v>
      </c>
      <c r="I158" s="2">
        <v>40566</v>
      </c>
      <c r="J158" s="3">
        <v>16521552</v>
      </c>
      <c r="K158" s="3">
        <v>-7949873</v>
      </c>
      <c r="L158" s="3">
        <v>8571679</v>
      </c>
      <c r="M158" s="3">
        <v>0</v>
      </c>
      <c r="N158" s="3">
        <v>-259226</v>
      </c>
      <c r="O158" s="3">
        <v>0</v>
      </c>
      <c r="P158" s="3">
        <v>0</v>
      </c>
      <c r="Q158" s="3">
        <v>8312453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-8209099</v>
      </c>
      <c r="Y158" s="3">
        <v>16521552</v>
      </c>
      <c r="Z158" t="s">
        <v>4</v>
      </c>
      <c r="AA158" t="s">
        <v>168</v>
      </c>
    </row>
    <row r="159" spans="1:27" x14ac:dyDescent="0.3">
      <c r="A159">
        <v>3010005</v>
      </c>
      <c r="B159">
        <v>2</v>
      </c>
      <c r="C159">
        <v>30100052</v>
      </c>
      <c r="D159" t="s">
        <v>513</v>
      </c>
      <c r="E159" t="s">
        <v>0</v>
      </c>
      <c r="F159" t="s">
        <v>46</v>
      </c>
      <c r="G159" t="s">
        <v>2</v>
      </c>
      <c r="H159" t="s">
        <v>173</v>
      </c>
      <c r="I159" s="2">
        <v>39531</v>
      </c>
      <c r="J159" s="3">
        <v>770824.22</v>
      </c>
      <c r="K159" s="3">
        <v>-343318</v>
      </c>
      <c r="L159" s="3">
        <v>427506.22</v>
      </c>
      <c r="M159" s="3">
        <v>0</v>
      </c>
      <c r="N159" s="3">
        <v>-13003</v>
      </c>
      <c r="O159" s="3">
        <v>0</v>
      </c>
      <c r="P159" s="3">
        <v>0</v>
      </c>
      <c r="Q159" s="3">
        <v>414503.22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-356321</v>
      </c>
      <c r="Y159" s="3">
        <v>770824.22</v>
      </c>
      <c r="Z159" t="s">
        <v>4</v>
      </c>
      <c r="AA159" t="s">
        <v>168</v>
      </c>
    </row>
    <row r="160" spans="1:27" x14ac:dyDescent="0.3">
      <c r="A160">
        <v>3010005</v>
      </c>
      <c r="B160">
        <v>3</v>
      </c>
      <c r="C160">
        <v>30100053</v>
      </c>
      <c r="D160" t="s">
        <v>513</v>
      </c>
      <c r="E160" t="s">
        <v>0</v>
      </c>
      <c r="F160" t="s">
        <v>46</v>
      </c>
      <c r="G160" t="s">
        <v>2</v>
      </c>
      <c r="H160" t="s">
        <v>174</v>
      </c>
      <c r="I160" s="2">
        <v>39531</v>
      </c>
      <c r="J160" s="3">
        <v>1507844</v>
      </c>
      <c r="K160" s="3">
        <v>-624487</v>
      </c>
      <c r="L160" s="3">
        <v>883357</v>
      </c>
      <c r="M160" s="3">
        <v>0</v>
      </c>
      <c r="N160" s="3">
        <v>-27001</v>
      </c>
      <c r="O160" s="3">
        <v>0</v>
      </c>
      <c r="P160" s="3">
        <v>0</v>
      </c>
      <c r="Q160" s="3">
        <v>856356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-651488</v>
      </c>
      <c r="Y160" s="3">
        <v>1507844</v>
      </c>
      <c r="Z160" t="s">
        <v>4</v>
      </c>
      <c r="AA160" t="s">
        <v>168</v>
      </c>
    </row>
    <row r="161" spans="1:27" x14ac:dyDescent="0.3">
      <c r="A161">
        <v>3010005</v>
      </c>
      <c r="B161">
        <v>4</v>
      </c>
      <c r="C161">
        <v>30100054</v>
      </c>
      <c r="D161" t="s">
        <v>513</v>
      </c>
      <c r="E161" t="s">
        <v>0</v>
      </c>
      <c r="F161" t="s">
        <v>46</v>
      </c>
      <c r="G161" t="s">
        <v>2</v>
      </c>
      <c r="H161" t="s">
        <v>175</v>
      </c>
      <c r="I161" s="2">
        <v>39531</v>
      </c>
      <c r="J161" s="3">
        <v>699565</v>
      </c>
      <c r="K161" s="3">
        <v>-276858</v>
      </c>
      <c r="L161" s="3">
        <v>422707</v>
      </c>
      <c r="M161" s="3">
        <v>0</v>
      </c>
      <c r="N161" s="3">
        <v>-12957</v>
      </c>
      <c r="O161" s="3">
        <v>0</v>
      </c>
      <c r="P161" s="3">
        <v>0</v>
      </c>
      <c r="Q161" s="3">
        <v>409750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-289815</v>
      </c>
      <c r="Y161" s="3">
        <v>699565</v>
      </c>
      <c r="Z161" t="s">
        <v>4</v>
      </c>
      <c r="AA161" t="s">
        <v>168</v>
      </c>
    </row>
    <row r="162" spans="1:27" x14ac:dyDescent="0.3">
      <c r="A162">
        <v>3010005</v>
      </c>
      <c r="B162">
        <v>5</v>
      </c>
      <c r="C162">
        <v>30100055</v>
      </c>
      <c r="D162" t="s">
        <v>513</v>
      </c>
      <c r="E162" t="s">
        <v>0</v>
      </c>
      <c r="F162" t="s">
        <v>46</v>
      </c>
      <c r="G162" t="s">
        <v>2</v>
      </c>
      <c r="H162" t="s">
        <v>171</v>
      </c>
      <c r="I162" s="2">
        <v>41820</v>
      </c>
      <c r="J162" s="3">
        <v>1113250</v>
      </c>
      <c r="K162" s="3">
        <v>-412604</v>
      </c>
      <c r="L162" s="3">
        <v>700646</v>
      </c>
      <c r="M162" s="3">
        <v>0</v>
      </c>
      <c r="N162" s="3">
        <v>-21210</v>
      </c>
      <c r="O162" s="3">
        <v>0</v>
      </c>
      <c r="P162" s="3">
        <v>0</v>
      </c>
      <c r="Q162" s="3">
        <v>679436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-433814</v>
      </c>
      <c r="Y162" s="3">
        <v>1113250</v>
      </c>
      <c r="Z162" t="s">
        <v>4</v>
      </c>
      <c r="AA162" t="s">
        <v>168</v>
      </c>
    </row>
    <row r="163" spans="1:27" x14ac:dyDescent="0.3">
      <c r="A163">
        <v>3010005</v>
      </c>
      <c r="B163">
        <v>6</v>
      </c>
      <c r="C163">
        <v>30100056</v>
      </c>
      <c r="D163" t="s">
        <v>513</v>
      </c>
      <c r="E163" t="s">
        <v>0</v>
      </c>
      <c r="F163" t="s">
        <v>46</v>
      </c>
      <c r="G163" t="s">
        <v>2</v>
      </c>
      <c r="H163" t="s">
        <v>171</v>
      </c>
      <c r="I163" s="2">
        <v>42052</v>
      </c>
      <c r="J163" s="3">
        <v>514274.21</v>
      </c>
      <c r="K163" s="3">
        <v>-445460</v>
      </c>
      <c r="L163" s="3">
        <v>68814.210000000006</v>
      </c>
      <c r="M163" s="3">
        <v>0</v>
      </c>
      <c r="N163" s="3">
        <v>-24495</v>
      </c>
      <c r="O163" s="3">
        <v>0</v>
      </c>
      <c r="P163" s="3">
        <v>0</v>
      </c>
      <c r="Q163" s="3">
        <v>44319.21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-469955</v>
      </c>
      <c r="Y163" s="3">
        <v>514274.21</v>
      </c>
      <c r="Z163" t="s">
        <v>4</v>
      </c>
      <c r="AA163" t="s">
        <v>168</v>
      </c>
    </row>
    <row r="164" spans="1:27" x14ac:dyDescent="0.3">
      <c r="A164">
        <v>3010005</v>
      </c>
      <c r="B164">
        <v>7</v>
      </c>
      <c r="C164">
        <v>30100057</v>
      </c>
      <c r="D164" t="s">
        <v>513</v>
      </c>
      <c r="E164" t="s">
        <v>0</v>
      </c>
      <c r="F164" t="s">
        <v>46</v>
      </c>
      <c r="G164" t="s">
        <v>2</v>
      </c>
      <c r="H164" t="s">
        <v>171</v>
      </c>
      <c r="I164" s="2">
        <v>42060</v>
      </c>
      <c r="J164" s="3">
        <v>257750.55</v>
      </c>
      <c r="K164" s="3">
        <v>-89090</v>
      </c>
      <c r="L164" s="3">
        <v>168660.55</v>
      </c>
      <c r="M164" s="3">
        <v>0</v>
      </c>
      <c r="N164" s="3">
        <v>-4911</v>
      </c>
      <c r="O164" s="3">
        <v>0</v>
      </c>
      <c r="P164" s="3">
        <v>0</v>
      </c>
      <c r="Q164" s="3">
        <v>163749.54999999999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-94001</v>
      </c>
      <c r="Y164" s="3">
        <v>257750.55</v>
      </c>
      <c r="Z164" t="s">
        <v>4</v>
      </c>
      <c r="AA164" t="s">
        <v>168</v>
      </c>
    </row>
    <row r="165" spans="1:27" x14ac:dyDescent="0.3">
      <c r="A165">
        <v>3010005</v>
      </c>
      <c r="B165">
        <v>8</v>
      </c>
      <c r="C165">
        <v>30100058</v>
      </c>
      <c r="D165" t="s">
        <v>513</v>
      </c>
      <c r="E165" t="s">
        <v>0</v>
      </c>
      <c r="F165" t="s">
        <v>46</v>
      </c>
      <c r="G165" t="s">
        <v>2</v>
      </c>
      <c r="H165" t="s">
        <v>176</v>
      </c>
      <c r="I165" s="2">
        <v>42338</v>
      </c>
      <c r="J165" s="3">
        <v>700282.34</v>
      </c>
      <c r="K165" s="3">
        <v>-278704</v>
      </c>
      <c r="L165" s="3">
        <v>421578.34</v>
      </c>
      <c r="M165" s="3">
        <v>0</v>
      </c>
      <c r="N165" s="3">
        <v>-16618</v>
      </c>
      <c r="O165" s="3">
        <v>0</v>
      </c>
      <c r="P165" s="3">
        <v>0</v>
      </c>
      <c r="Q165" s="3">
        <v>404960.34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-295322</v>
      </c>
      <c r="Y165" s="3">
        <v>700282.34</v>
      </c>
      <c r="Z165" t="s">
        <v>4</v>
      </c>
      <c r="AA165" t="s">
        <v>168</v>
      </c>
    </row>
    <row r="166" spans="1:27" x14ac:dyDescent="0.3">
      <c r="A166">
        <v>3010006</v>
      </c>
      <c r="B166">
        <v>0</v>
      </c>
      <c r="C166">
        <v>30100060</v>
      </c>
      <c r="D166" t="s">
        <v>513</v>
      </c>
      <c r="E166" t="s">
        <v>0</v>
      </c>
      <c r="F166" t="s">
        <v>46</v>
      </c>
      <c r="G166" t="s">
        <v>2</v>
      </c>
      <c r="H166" t="s">
        <v>177</v>
      </c>
      <c r="I166" s="2">
        <v>39448</v>
      </c>
      <c r="J166" s="3">
        <v>2609439</v>
      </c>
      <c r="K166" s="3">
        <v>-1505489</v>
      </c>
      <c r="L166" s="3">
        <v>1103950</v>
      </c>
      <c r="M166" s="3">
        <v>0</v>
      </c>
      <c r="N166" s="3">
        <v>-32449</v>
      </c>
      <c r="O166" s="3">
        <v>0</v>
      </c>
      <c r="P166" s="3">
        <v>0</v>
      </c>
      <c r="Q166" s="3">
        <v>1071501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-1537938</v>
      </c>
      <c r="Y166" s="3">
        <v>2609439</v>
      </c>
      <c r="Z166" t="s">
        <v>4</v>
      </c>
      <c r="AA166" t="s">
        <v>168</v>
      </c>
    </row>
    <row r="167" spans="1:27" x14ac:dyDescent="0.3">
      <c r="A167">
        <v>3010007</v>
      </c>
      <c r="B167">
        <v>0</v>
      </c>
      <c r="C167">
        <v>30100070</v>
      </c>
      <c r="D167" t="s">
        <v>513</v>
      </c>
      <c r="E167" t="s">
        <v>0</v>
      </c>
      <c r="F167" t="s">
        <v>46</v>
      </c>
      <c r="G167" t="s">
        <v>2</v>
      </c>
      <c r="H167" t="s">
        <v>178</v>
      </c>
      <c r="I167" s="2">
        <v>39531</v>
      </c>
      <c r="J167" s="3">
        <v>396125</v>
      </c>
      <c r="K167" s="3">
        <v>-228517</v>
      </c>
      <c r="L167" s="3">
        <v>167608</v>
      </c>
      <c r="M167" s="3">
        <v>0</v>
      </c>
      <c r="N167" s="3">
        <v>-4927</v>
      </c>
      <c r="O167" s="3">
        <v>0</v>
      </c>
      <c r="P167" s="3">
        <v>0</v>
      </c>
      <c r="Q167" s="3">
        <v>162681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-233444</v>
      </c>
      <c r="Y167" s="3">
        <v>396125</v>
      </c>
      <c r="Z167" t="s">
        <v>4</v>
      </c>
      <c r="AA167" t="s">
        <v>168</v>
      </c>
    </row>
    <row r="168" spans="1:27" x14ac:dyDescent="0.3">
      <c r="A168">
        <v>3010008</v>
      </c>
      <c r="B168">
        <v>0</v>
      </c>
      <c r="C168">
        <v>30100080</v>
      </c>
      <c r="D168" t="s">
        <v>513</v>
      </c>
      <c r="E168" t="s">
        <v>0</v>
      </c>
      <c r="F168" t="s">
        <v>46</v>
      </c>
      <c r="G168" t="s">
        <v>2</v>
      </c>
      <c r="H168" t="s">
        <v>179</v>
      </c>
      <c r="I168" s="2">
        <v>40118</v>
      </c>
      <c r="J168" s="3">
        <v>28954749.940000001</v>
      </c>
      <c r="K168" s="3">
        <v>-15054155</v>
      </c>
      <c r="L168" s="3">
        <v>13900594.939999999</v>
      </c>
      <c r="M168" s="3">
        <v>0</v>
      </c>
      <c r="N168" s="3">
        <v>-415095</v>
      </c>
      <c r="O168" s="3">
        <v>0</v>
      </c>
      <c r="P168" s="3">
        <v>0</v>
      </c>
      <c r="Q168" s="3">
        <v>13485499.939999999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-15469250</v>
      </c>
      <c r="Y168" s="3">
        <v>28954749.940000001</v>
      </c>
      <c r="Z168" t="s">
        <v>4</v>
      </c>
      <c r="AA168" t="s">
        <v>168</v>
      </c>
    </row>
    <row r="169" spans="1:27" x14ac:dyDescent="0.3">
      <c r="A169">
        <v>3010009</v>
      </c>
      <c r="B169">
        <v>0</v>
      </c>
      <c r="C169">
        <v>30100090</v>
      </c>
      <c r="D169" t="s">
        <v>513</v>
      </c>
      <c r="E169" t="s">
        <v>0</v>
      </c>
      <c r="F169" t="s">
        <v>46</v>
      </c>
      <c r="G169" t="s">
        <v>2</v>
      </c>
      <c r="H169" t="s">
        <v>180</v>
      </c>
      <c r="I169" s="2">
        <v>41614</v>
      </c>
      <c r="J169" s="3">
        <v>26488889.93</v>
      </c>
      <c r="K169" s="3">
        <v>-8989263</v>
      </c>
      <c r="L169" s="3">
        <v>17499626.93</v>
      </c>
      <c r="M169" s="3">
        <v>0</v>
      </c>
      <c r="N169" s="3">
        <v>-540058</v>
      </c>
      <c r="O169" s="3">
        <v>0</v>
      </c>
      <c r="P169" s="3">
        <v>0</v>
      </c>
      <c r="Q169" s="3">
        <v>16959568.93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-9529321</v>
      </c>
      <c r="Y169" s="3">
        <v>26488889.93</v>
      </c>
      <c r="Z169" t="s">
        <v>4</v>
      </c>
      <c r="AA169" t="s">
        <v>168</v>
      </c>
    </row>
    <row r="170" spans="1:27" x14ac:dyDescent="0.3">
      <c r="A170">
        <v>3010009</v>
      </c>
      <c r="B170">
        <v>1</v>
      </c>
      <c r="C170">
        <v>30100091</v>
      </c>
      <c r="D170" t="s">
        <v>513</v>
      </c>
      <c r="E170" t="s">
        <v>0</v>
      </c>
      <c r="F170" t="s">
        <v>46</v>
      </c>
      <c r="G170" t="s">
        <v>2</v>
      </c>
      <c r="H170" t="s">
        <v>181</v>
      </c>
      <c r="I170" s="2">
        <v>41614</v>
      </c>
      <c r="J170" s="3">
        <v>312729</v>
      </c>
      <c r="K170" s="3">
        <v>-120374</v>
      </c>
      <c r="L170" s="3">
        <v>192355</v>
      </c>
      <c r="M170" s="3">
        <v>0</v>
      </c>
      <c r="N170" s="3">
        <v>-5904</v>
      </c>
      <c r="O170" s="3">
        <v>0</v>
      </c>
      <c r="P170" s="3">
        <v>0</v>
      </c>
      <c r="Q170" s="3">
        <v>186451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-126278</v>
      </c>
      <c r="Y170" s="3">
        <v>312729</v>
      </c>
      <c r="Z170" t="s">
        <v>4</v>
      </c>
      <c r="AA170" t="s">
        <v>168</v>
      </c>
    </row>
    <row r="171" spans="1:27" x14ac:dyDescent="0.3">
      <c r="A171">
        <v>3010009</v>
      </c>
      <c r="B171">
        <v>2</v>
      </c>
      <c r="C171">
        <v>30100092</v>
      </c>
      <c r="D171" t="s">
        <v>513</v>
      </c>
      <c r="E171" t="s">
        <v>0</v>
      </c>
      <c r="F171" t="s">
        <v>46</v>
      </c>
      <c r="G171" t="s">
        <v>2</v>
      </c>
      <c r="H171" t="s">
        <v>182</v>
      </c>
      <c r="I171" s="2">
        <v>41614</v>
      </c>
      <c r="J171" s="3">
        <v>344648</v>
      </c>
      <c r="K171" s="3">
        <v>-132662</v>
      </c>
      <c r="L171" s="3">
        <v>211986</v>
      </c>
      <c r="M171" s="3">
        <v>0</v>
      </c>
      <c r="N171" s="3">
        <v>-6506</v>
      </c>
      <c r="O171" s="3">
        <v>0</v>
      </c>
      <c r="P171" s="3">
        <v>0</v>
      </c>
      <c r="Q171" s="3">
        <v>205480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-139168</v>
      </c>
      <c r="Y171" s="3">
        <v>344648</v>
      </c>
      <c r="Z171" t="s">
        <v>4</v>
      </c>
      <c r="AA171" t="s">
        <v>168</v>
      </c>
    </row>
    <row r="172" spans="1:27" x14ac:dyDescent="0.3">
      <c r="A172">
        <v>3010009</v>
      </c>
      <c r="B172">
        <v>3</v>
      </c>
      <c r="C172">
        <v>30100093</v>
      </c>
      <c r="D172" t="s">
        <v>513</v>
      </c>
      <c r="E172" t="s">
        <v>0</v>
      </c>
      <c r="F172" t="s">
        <v>46</v>
      </c>
      <c r="G172" t="s">
        <v>2</v>
      </c>
      <c r="H172" t="s">
        <v>182</v>
      </c>
      <c r="I172" s="2">
        <v>41614</v>
      </c>
      <c r="J172" s="3">
        <v>344649</v>
      </c>
      <c r="K172" s="3">
        <v>-132662</v>
      </c>
      <c r="L172" s="3">
        <v>211987</v>
      </c>
      <c r="M172" s="3">
        <v>0</v>
      </c>
      <c r="N172" s="3">
        <v>-6506</v>
      </c>
      <c r="O172" s="3">
        <v>0</v>
      </c>
      <c r="P172" s="3">
        <v>0</v>
      </c>
      <c r="Q172" s="3">
        <v>205481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-139168</v>
      </c>
      <c r="Y172" s="3">
        <v>344649</v>
      </c>
      <c r="Z172" t="s">
        <v>4</v>
      </c>
      <c r="AA172" t="s">
        <v>168</v>
      </c>
    </row>
    <row r="173" spans="1:27" x14ac:dyDescent="0.3">
      <c r="A173">
        <v>3010009</v>
      </c>
      <c r="B173">
        <v>4</v>
      </c>
      <c r="C173">
        <v>30100094</v>
      </c>
      <c r="D173" t="s">
        <v>513</v>
      </c>
      <c r="E173" t="s">
        <v>0</v>
      </c>
      <c r="F173" t="s">
        <v>46</v>
      </c>
      <c r="G173" t="s">
        <v>2</v>
      </c>
      <c r="H173" t="s">
        <v>183</v>
      </c>
      <c r="I173" s="2">
        <v>42450</v>
      </c>
      <c r="J173" s="3">
        <v>295449.7</v>
      </c>
      <c r="K173" s="3">
        <v>-112694</v>
      </c>
      <c r="L173" s="3">
        <v>182755.7</v>
      </c>
      <c r="M173" s="3">
        <v>0</v>
      </c>
      <c r="N173" s="3">
        <v>-7036</v>
      </c>
      <c r="O173" s="3">
        <v>0</v>
      </c>
      <c r="P173" s="3">
        <v>0</v>
      </c>
      <c r="Q173" s="3">
        <v>175719.7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-119730</v>
      </c>
      <c r="Y173" s="3">
        <v>295449.7</v>
      </c>
      <c r="Z173" t="s">
        <v>4</v>
      </c>
      <c r="AA173" t="s">
        <v>168</v>
      </c>
    </row>
    <row r="174" spans="1:27" x14ac:dyDescent="0.3">
      <c r="A174">
        <v>3010010</v>
      </c>
      <c r="B174">
        <v>0</v>
      </c>
      <c r="C174">
        <v>30100100</v>
      </c>
      <c r="D174" t="s">
        <v>513</v>
      </c>
      <c r="E174" t="s">
        <v>0</v>
      </c>
      <c r="F174" t="s">
        <v>46</v>
      </c>
      <c r="G174" t="s">
        <v>2</v>
      </c>
      <c r="H174" t="s">
        <v>184</v>
      </c>
      <c r="I174" s="2">
        <v>41730</v>
      </c>
      <c r="J174" s="3">
        <v>1965269</v>
      </c>
      <c r="K174" s="3">
        <v>-1340026.44</v>
      </c>
      <c r="L174" s="3">
        <v>625242.56000000006</v>
      </c>
      <c r="M174" s="3">
        <v>0</v>
      </c>
      <c r="N174" s="3">
        <v>-17611</v>
      </c>
      <c r="O174" s="3">
        <v>0</v>
      </c>
      <c r="P174" s="3">
        <v>0</v>
      </c>
      <c r="Q174" s="3">
        <v>607631.56000000006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-1357637.44</v>
      </c>
      <c r="Y174" s="3">
        <v>1965269</v>
      </c>
      <c r="Z174" t="s">
        <v>4</v>
      </c>
      <c r="AA174" t="s">
        <v>168</v>
      </c>
    </row>
    <row r="175" spans="1:27" x14ac:dyDescent="0.3">
      <c r="A175">
        <v>3010011</v>
      </c>
      <c r="B175">
        <v>0</v>
      </c>
      <c r="C175">
        <v>30100110</v>
      </c>
      <c r="D175" t="s">
        <v>513</v>
      </c>
      <c r="E175" t="s">
        <v>0</v>
      </c>
      <c r="F175" t="s">
        <v>46</v>
      </c>
      <c r="G175" t="s">
        <v>2</v>
      </c>
      <c r="H175" t="s">
        <v>185</v>
      </c>
      <c r="I175" s="2">
        <v>41730</v>
      </c>
      <c r="J175" s="3">
        <v>1063985</v>
      </c>
      <c r="K175" s="3">
        <v>-725486.63</v>
      </c>
      <c r="L175" s="3">
        <v>338498.37</v>
      </c>
      <c r="M175" s="3">
        <v>0</v>
      </c>
      <c r="N175" s="3">
        <v>-9534</v>
      </c>
      <c r="O175" s="3">
        <v>0</v>
      </c>
      <c r="P175" s="3">
        <v>0</v>
      </c>
      <c r="Q175" s="3">
        <v>328964.37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-735020.63</v>
      </c>
      <c r="Y175" s="3">
        <v>1063985</v>
      </c>
      <c r="Z175" t="s">
        <v>4</v>
      </c>
      <c r="AA175" t="s">
        <v>168</v>
      </c>
    </row>
    <row r="176" spans="1:27" x14ac:dyDescent="0.3">
      <c r="A176">
        <v>3010012</v>
      </c>
      <c r="B176">
        <v>0</v>
      </c>
      <c r="C176">
        <v>30100120</v>
      </c>
      <c r="D176" t="s">
        <v>513</v>
      </c>
      <c r="E176" t="s">
        <v>0</v>
      </c>
      <c r="F176" t="s">
        <v>46</v>
      </c>
      <c r="G176" t="s">
        <v>2</v>
      </c>
      <c r="H176" t="s">
        <v>186</v>
      </c>
      <c r="I176" s="2">
        <v>42119</v>
      </c>
      <c r="J176" s="3">
        <v>1328527.75</v>
      </c>
      <c r="K176" s="3">
        <v>-563876</v>
      </c>
      <c r="L176" s="3">
        <v>764651.75</v>
      </c>
      <c r="M176" s="3">
        <v>0</v>
      </c>
      <c r="N176" s="3">
        <v>-31643</v>
      </c>
      <c r="O176" s="3">
        <v>0</v>
      </c>
      <c r="P176" s="3">
        <v>0</v>
      </c>
      <c r="Q176" s="3">
        <v>733008.75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-595519</v>
      </c>
      <c r="Y176" s="3">
        <v>1328527.75</v>
      </c>
      <c r="Z176" t="s">
        <v>4</v>
      </c>
      <c r="AA176" t="s">
        <v>168</v>
      </c>
    </row>
    <row r="177" spans="1:27" x14ac:dyDescent="0.3">
      <c r="A177">
        <v>3010014</v>
      </c>
      <c r="B177">
        <v>0</v>
      </c>
      <c r="C177">
        <v>30100140</v>
      </c>
      <c r="D177" t="s">
        <v>513</v>
      </c>
      <c r="E177" t="s">
        <v>0</v>
      </c>
      <c r="F177" t="s">
        <v>46</v>
      </c>
      <c r="G177" t="s">
        <v>2</v>
      </c>
      <c r="H177" t="s">
        <v>187</v>
      </c>
      <c r="I177" s="2">
        <v>42916</v>
      </c>
      <c r="J177" s="3">
        <v>2241356.35</v>
      </c>
      <c r="K177" s="3">
        <v>-718999</v>
      </c>
      <c r="L177" s="3">
        <v>1522357.35</v>
      </c>
      <c r="M177" s="3">
        <v>0</v>
      </c>
      <c r="N177" s="3">
        <v>-53378</v>
      </c>
      <c r="O177" s="3">
        <v>0</v>
      </c>
      <c r="P177" s="3">
        <v>0</v>
      </c>
      <c r="Q177" s="3">
        <v>1468979.35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-772377</v>
      </c>
      <c r="Y177" s="3">
        <v>2241356.35</v>
      </c>
      <c r="Z177" t="s">
        <v>4</v>
      </c>
      <c r="AA177" t="s">
        <v>168</v>
      </c>
    </row>
    <row r="178" spans="1:27" x14ac:dyDescent="0.3">
      <c r="A178">
        <v>3010015</v>
      </c>
      <c r="B178">
        <v>0</v>
      </c>
      <c r="C178">
        <v>30100150</v>
      </c>
      <c r="D178" t="s">
        <v>513</v>
      </c>
      <c r="E178" t="s">
        <v>0</v>
      </c>
      <c r="F178" t="s">
        <v>46</v>
      </c>
      <c r="G178" t="s">
        <v>2</v>
      </c>
      <c r="H178" t="s">
        <v>188</v>
      </c>
      <c r="I178" s="2">
        <v>44348</v>
      </c>
      <c r="J178" s="3">
        <v>1457433.27</v>
      </c>
      <c r="K178" s="3">
        <v>-784458</v>
      </c>
      <c r="L178" s="3">
        <v>672975.27</v>
      </c>
      <c r="M178" s="3">
        <v>0</v>
      </c>
      <c r="N178" s="3">
        <v>-138836</v>
      </c>
      <c r="O178" s="3">
        <v>0</v>
      </c>
      <c r="P178" s="3">
        <v>0</v>
      </c>
      <c r="Q178" s="3">
        <v>534139.27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-923294</v>
      </c>
      <c r="Y178" s="3">
        <v>1457433.27</v>
      </c>
      <c r="Z178" t="s">
        <v>4</v>
      </c>
      <c r="AA178" t="s">
        <v>168</v>
      </c>
    </row>
    <row r="179" spans="1:27" x14ac:dyDescent="0.3">
      <c r="A179">
        <v>3011000</v>
      </c>
      <c r="B179">
        <v>0</v>
      </c>
      <c r="C179">
        <v>30110000</v>
      </c>
      <c r="D179" t="s">
        <v>513</v>
      </c>
      <c r="E179" t="s">
        <v>0</v>
      </c>
      <c r="F179" t="s">
        <v>46</v>
      </c>
      <c r="G179" t="s">
        <v>2</v>
      </c>
      <c r="H179" t="s">
        <v>189</v>
      </c>
      <c r="I179" s="2">
        <v>37986</v>
      </c>
      <c r="J179" s="3">
        <v>37195</v>
      </c>
      <c r="K179" s="3">
        <v>-35335.25</v>
      </c>
      <c r="L179" s="3">
        <v>1859.75</v>
      </c>
      <c r="M179" s="3">
        <v>0</v>
      </c>
      <c r="N179" s="3">
        <v>0</v>
      </c>
      <c r="O179" s="3">
        <v>0</v>
      </c>
      <c r="P179" s="3">
        <v>0</v>
      </c>
      <c r="Q179" s="3">
        <v>1859.75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-35335.25</v>
      </c>
      <c r="Y179" s="3">
        <v>37195</v>
      </c>
      <c r="Z179" t="s">
        <v>4</v>
      </c>
      <c r="AA179" t="s">
        <v>190</v>
      </c>
    </row>
    <row r="180" spans="1:27" x14ac:dyDescent="0.3">
      <c r="A180">
        <v>3011001</v>
      </c>
      <c r="B180">
        <v>0</v>
      </c>
      <c r="C180">
        <v>30110010</v>
      </c>
      <c r="D180" t="s">
        <v>513</v>
      </c>
      <c r="E180" t="s">
        <v>0</v>
      </c>
      <c r="F180" t="s">
        <v>46</v>
      </c>
      <c r="G180" t="s">
        <v>2</v>
      </c>
      <c r="H180" t="s">
        <v>189</v>
      </c>
      <c r="I180" s="2">
        <v>38231</v>
      </c>
      <c r="J180" s="3">
        <v>226761</v>
      </c>
      <c r="K180" s="3">
        <v>-215422.95</v>
      </c>
      <c r="L180" s="3">
        <v>11338.05</v>
      </c>
      <c r="M180" s="3">
        <v>0</v>
      </c>
      <c r="N180" s="3">
        <v>0</v>
      </c>
      <c r="O180" s="3">
        <v>0</v>
      </c>
      <c r="P180" s="3">
        <v>0</v>
      </c>
      <c r="Q180" s="3">
        <v>11338.05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-215422.95</v>
      </c>
      <c r="Y180" s="3">
        <v>226761</v>
      </c>
      <c r="Z180" t="s">
        <v>4</v>
      </c>
      <c r="AA180" t="s">
        <v>190</v>
      </c>
    </row>
    <row r="181" spans="1:27" x14ac:dyDescent="0.3">
      <c r="A181">
        <v>3011003</v>
      </c>
      <c r="B181">
        <v>0</v>
      </c>
      <c r="C181">
        <v>30110030</v>
      </c>
      <c r="D181" t="s">
        <v>513</v>
      </c>
      <c r="E181" t="s">
        <v>0</v>
      </c>
      <c r="F181" t="s">
        <v>46</v>
      </c>
      <c r="G181" t="s">
        <v>2</v>
      </c>
      <c r="H181" t="s">
        <v>191</v>
      </c>
      <c r="I181" s="2">
        <v>39634</v>
      </c>
      <c r="J181" s="3">
        <v>191553.06</v>
      </c>
      <c r="K181" s="3">
        <v>-181975</v>
      </c>
      <c r="L181" s="3">
        <v>9578.06</v>
      </c>
      <c r="M181" s="3">
        <v>0</v>
      </c>
      <c r="N181" s="3">
        <v>0</v>
      </c>
      <c r="O181" s="3">
        <v>0</v>
      </c>
      <c r="P181" s="3">
        <v>0</v>
      </c>
      <c r="Q181" s="3">
        <v>9578.06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-181975</v>
      </c>
      <c r="Y181" s="3">
        <v>191553.06</v>
      </c>
      <c r="Z181" t="s">
        <v>4</v>
      </c>
      <c r="AA181" t="s">
        <v>190</v>
      </c>
    </row>
    <row r="182" spans="1:27" x14ac:dyDescent="0.3">
      <c r="A182">
        <v>3011007</v>
      </c>
      <c r="B182">
        <v>0</v>
      </c>
      <c r="C182">
        <v>30110070</v>
      </c>
      <c r="D182" t="s">
        <v>513</v>
      </c>
      <c r="E182" t="s">
        <v>0</v>
      </c>
      <c r="F182" t="s">
        <v>46</v>
      </c>
      <c r="G182" t="s">
        <v>2</v>
      </c>
      <c r="H182" t="s">
        <v>192</v>
      </c>
      <c r="I182" s="2">
        <v>41296</v>
      </c>
      <c r="J182" s="3">
        <v>55057</v>
      </c>
      <c r="K182" s="3">
        <v>-52304</v>
      </c>
      <c r="L182" s="3">
        <v>2753</v>
      </c>
      <c r="M182" s="3">
        <v>0</v>
      </c>
      <c r="N182" s="3">
        <v>0</v>
      </c>
      <c r="O182" s="3">
        <v>0</v>
      </c>
      <c r="P182" s="3">
        <v>0</v>
      </c>
      <c r="Q182" s="3">
        <v>2753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-52304</v>
      </c>
      <c r="Y182" s="3">
        <v>55057</v>
      </c>
      <c r="Z182" t="s">
        <v>4</v>
      </c>
      <c r="AA182" t="s">
        <v>190</v>
      </c>
    </row>
    <row r="183" spans="1:27" x14ac:dyDescent="0.3">
      <c r="A183">
        <v>3011008</v>
      </c>
      <c r="B183">
        <v>0</v>
      </c>
      <c r="C183">
        <v>30110080</v>
      </c>
      <c r="D183" t="s">
        <v>513</v>
      </c>
      <c r="E183" t="s">
        <v>0</v>
      </c>
      <c r="F183" t="s">
        <v>46</v>
      </c>
      <c r="G183" t="s">
        <v>2</v>
      </c>
      <c r="H183" t="s">
        <v>193</v>
      </c>
      <c r="I183" s="2">
        <v>41299</v>
      </c>
      <c r="J183" s="3">
        <v>67000</v>
      </c>
      <c r="K183" s="3">
        <v>-63650</v>
      </c>
      <c r="L183" s="3">
        <v>3350</v>
      </c>
      <c r="M183" s="3">
        <v>0</v>
      </c>
      <c r="N183" s="3">
        <v>0</v>
      </c>
      <c r="O183" s="3">
        <v>0</v>
      </c>
      <c r="P183" s="3">
        <v>0</v>
      </c>
      <c r="Q183" s="3">
        <v>3350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-63650</v>
      </c>
      <c r="Y183" s="3">
        <v>67000</v>
      </c>
      <c r="Z183" t="s">
        <v>4</v>
      </c>
      <c r="AA183" t="s">
        <v>190</v>
      </c>
    </row>
    <row r="184" spans="1:27" x14ac:dyDescent="0.3">
      <c r="A184">
        <v>3011009</v>
      </c>
      <c r="B184">
        <v>0</v>
      </c>
      <c r="C184">
        <v>30110090</v>
      </c>
      <c r="D184" t="s">
        <v>513</v>
      </c>
      <c r="E184" t="s">
        <v>0</v>
      </c>
      <c r="F184" t="s">
        <v>46</v>
      </c>
      <c r="G184" t="s">
        <v>2</v>
      </c>
      <c r="H184" t="s">
        <v>194</v>
      </c>
      <c r="I184" s="2">
        <v>43159</v>
      </c>
      <c r="J184" s="3">
        <v>17797</v>
      </c>
      <c r="K184" s="3">
        <v>-16907</v>
      </c>
      <c r="L184" s="3">
        <v>890</v>
      </c>
      <c r="M184" s="3">
        <v>0</v>
      </c>
      <c r="N184" s="3">
        <v>0</v>
      </c>
      <c r="O184" s="3">
        <v>0</v>
      </c>
      <c r="P184" s="3">
        <v>0</v>
      </c>
      <c r="Q184" s="3">
        <v>890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-16907</v>
      </c>
      <c r="Y184" s="3">
        <v>17797</v>
      </c>
      <c r="Z184" t="s">
        <v>4</v>
      </c>
      <c r="AA184" t="s">
        <v>190</v>
      </c>
    </row>
    <row r="185" spans="1:27" x14ac:dyDescent="0.3">
      <c r="A185">
        <v>3011010</v>
      </c>
      <c r="B185">
        <v>0</v>
      </c>
      <c r="C185">
        <v>30110100</v>
      </c>
      <c r="D185" t="s">
        <v>513</v>
      </c>
      <c r="E185" t="s">
        <v>0</v>
      </c>
      <c r="F185" t="s">
        <v>46</v>
      </c>
      <c r="G185" t="s">
        <v>2</v>
      </c>
      <c r="H185" t="s">
        <v>195</v>
      </c>
      <c r="I185" s="2">
        <v>43207</v>
      </c>
      <c r="J185" s="3">
        <v>60950</v>
      </c>
      <c r="K185" s="3">
        <v>-57902.5</v>
      </c>
      <c r="L185" s="3">
        <v>3047.5</v>
      </c>
      <c r="M185" s="3">
        <v>0</v>
      </c>
      <c r="N185" s="3">
        <v>0</v>
      </c>
      <c r="O185" s="3">
        <v>0</v>
      </c>
      <c r="P185" s="3">
        <v>0</v>
      </c>
      <c r="Q185" s="3">
        <v>3047.5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-57902.5</v>
      </c>
      <c r="Y185" s="3">
        <v>60950</v>
      </c>
      <c r="Z185" t="s">
        <v>4</v>
      </c>
      <c r="AA185" t="s">
        <v>190</v>
      </c>
    </row>
    <row r="186" spans="1:27" hidden="1" x14ac:dyDescent="0.3">
      <c r="A186">
        <v>3011011</v>
      </c>
      <c r="B186">
        <v>0</v>
      </c>
      <c r="C186">
        <v>30110110</v>
      </c>
      <c r="D186" t="s">
        <v>514</v>
      </c>
      <c r="E186" t="s">
        <v>0</v>
      </c>
      <c r="F186" t="s">
        <v>46</v>
      </c>
      <c r="G186" t="s">
        <v>2</v>
      </c>
      <c r="H186" t="s">
        <v>196</v>
      </c>
      <c r="I186" s="2">
        <v>43508</v>
      </c>
      <c r="J186" s="3">
        <v>24400</v>
      </c>
      <c r="K186" s="3">
        <v>-23180</v>
      </c>
      <c r="L186" s="3">
        <v>1220</v>
      </c>
      <c r="M186" s="3">
        <v>0</v>
      </c>
      <c r="N186" s="3">
        <v>0</v>
      </c>
      <c r="O186" s="3">
        <v>0</v>
      </c>
      <c r="P186" s="3">
        <v>0</v>
      </c>
      <c r="Q186" s="3">
        <v>1220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-23180</v>
      </c>
      <c r="Y186" s="3">
        <v>24400</v>
      </c>
      <c r="Z186" t="s">
        <v>4</v>
      </c>
      <c r="AA186" t="s">
        <v>197</v>
      </c>
    </row>
    <row r="187" spans="1:27" x14ac:dyDescent="0.3">
      <c r="A187">
        <v>3011012</v>
      </c>
      <c r="B187">
        <v>0</v>
      </c>
      <c r="C187">
        <v>30110120</v>
      </c>
      <c r="D187" t="s">
        <v>513</v>
      </c>
      <c r="E187" t="s">
        <v>0</v>
      </c>
      <c r="F187" t="s">
        <v>46</v>
      </c>
      <c r="G187" t="s">
        <v>2</v>
      </c>
      <c r="H187" t="s">
        <v>198</v>
      </c>
      <c r="I187" s="2">
        <v>43614</v>
      </c>
      <c r="J187" s="3">
        <v>553500</v>
      </c>
      <c r="K187" s="3">
        <v>-509393</v>
      </c>
      <c r="L187" s="3">
        <v>44107</v>
      </c>
      <c r="M187" s="3">
        <v>0</v>
      </c>
      <c r="N187" s="3">
        <v>-16432</v>
      </c>
      <c r="O187" s="3">
        <v>0</v>
      </c>
      <c r="P187" s="3">
        <v>0</v>
      </c>
      <c r="Q187" s="3">
        <v>27675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-525825</v>
      </c>
      <c r="Y187" s="3">
        <v>553500</v>
      </c>
      <c r="Z187" t="s">
        <v>4</v>
      </c>
      <c r="AA187" t="s">
        <v>197</v>
      </c>
    </row>
    <row r="188" spans="1:27" x14ac:dyDescent="0.3">
      <c r="A188">
        <v>3011013</v>
      </c>
      <c r="B188">
        <v>0</v>
      </c>
      <c r="C188">
        <v>30110130</v>
      </c>
      <c r="D188" t="s">
        <v>513</v>
      </c>
      <c r="E188" t="s">
        <v>0</v>
      </c>
      <c r="F188" t="s">
        <v>46</v>
      </c>
      <c r="G188" t="s">
        <v>2</v>
      </c>
      <c r="H188" t="s">
        <v>199</v>
      </c>
      <c r="I188" s="2">
        <v>44043</v>
      </c>
      <c r="J188" s="3">
        <v>49500</v>
      </c>
      <c r="K188" s="3">
        <v>-38394</v>
      </c>
      <c r="L188" s="3">
        <v>11106</v>
      </c>
      <c r="M188" s="3">
        <v>0</v>
      </c>
      <c r="N188" s="3">
        <v>-5247</v>
      </c>
      <c r="O188" s="3">
        <v>0</v>
      </c>
      <c r="P188" s="3">
        <v>0</v>
      </c>
      <c r="Q188" s="3">
        <v>5859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-43641</v>
      </c>
      <c r="Y188" s="3">
        <v>49500</v>
      </c>
      <c r="Z188" t="s">
        <v>4</v>
      </c>
      <c r="AA188" t="s">
        <v>190</v>
      </c>
    </row>
    <row r="189" spans="1:27" x14ac:dyDescent="0.3">
      <c r="A189">
        <v>3011014</v>
      </c>
      <c r="B189">
        <v>0</v>
      </c>
      <c r="C189">
        <v>30110140</v>
      </c>
      <c r="D189" t="s">
        <v>513</v>
      </c>
      <c r="E189" t="s">
        <v>0</v>
      </c>
      <c r="F189" t="s">
        <v>46</v>
      </c>
      <c r="G189" t="s">
        <v>2</v>
      </c>
      <c r="H189" t="s">
        <v>199</v>
      </c>
      <c r="I189" s="2">
        <v>44068</v>
      </c>
      <c r="J189" s="3">
        <v>99000</v>
      </c>
      <c r="K189" s="3">
        <v>-67716</v>
      </c>
      <c r="L189" s="3">
        <v>31284</v>
      </c>
      <c r="M189" s="3">
        <v>0</v>
      </c>
      <c r="N189" s="3">
        <v>-9431</v>
      </c>
      <c r="O189" s="3">
        <v>0</v>
      </c>
      <c r="P189" s="3">
        <v>0</v>
      </c>
      <c r="Q189" s="3">
        <v>21853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-77147</v>
      </c>
      <c r="Y189" s="3">
        <v>99000</v>
      </c>
      <c r="Z189" t="s">
        <v>4</v>
      </c>
      <c r="AA189" t="s">
        <v>190</v>
      </c>
    </row>
    <row r="190" spans="1:27" x14ac:dyDescent="0.3">
      <c r="A190">
        <v>3011015</v>
      </c>
      <c r="B190">
        <v>0</v>
      </c>
      <c r="C190">
        <v>30110150</v>
      </c>
      <c r="D190" t="s">
        <v>513</v>
      </c>
      <c r="E190" t="s">
        <v>0</v>
      </c>
      <c r="F190" t="s">
        <v>46</v>
      </c>
      <c r="G190" t="s">
        <v>2</v>
      </c>
      <c r="H190" t="s">
        <v>200</v>
      </c>
      <c r="I190" s="2">
        <v>44286</v>
      </c>
      <c r="J190" s="3">
        <v>70000</v>
      </c>
      <c r="K190" s="3">
        <v>-39936</v>
      </c>
      <c r="L190" s="3">
        <v>30064</v>
      </c>
      <c r="M190" s="3">
        <v>0</v>
      </c>
      <c r="N190" s="3">
        <v>-6668</v>
      </c>
      <c r="O190" s="3">
        <v>0</v>
      </c>
      <c r="P190" s="3">
        <v>0</v>
      </c>
      <c r="Q190" s="3">
        <v>23396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-46604</v>
      </c>
      <c r="Y190" s="3">
        <v>70000</v>
      </c>
      <c r="Z190" t="s">
        <v>4</v>
      </c>
      <c r="AA190" t="s">
        <v>197</v>
      </c>
    </row>
    <row r="191" spans="1:27" x14ac:dyDescent="0.3">
      <c r="A191">
        <v>3011016</v>
      </c>
      <c r="B191">
        <v>0</v>
      </c>
      <c r="C191">
        <v>30110160</v>
      </c>
      <c r="D191" t="s">
        <v>513</v>
      </c>
      <c r="E191" t="s">
        <v>0</v>
      </c>
      <c r="F191" t="s">
        <v>46</v>
      </c>
      <c r="G191" t="s">
        <v>2</v>
      </c>
      <c r="H191" t="s">
        <v>201</v>
      </c>
      <c r="I191" s="2">
        <v>44760</v>
      </c>
      <c r="J191" s="3">
        <v>462800</v>
      </c>
      <c r="K191" s="3">
        <v>-149846</v>
      </c>
      <c r="L191" s="3">
        <v>312954</v>
      </c>
      <c r="M191" s="3">
        <v>0</v>
      </c>
      <c r="N191" s="3">
        <v>-44086</v>
      </c>
      <c r="O191" s="3">
        <v>0</v>
      </c>
      <c r="P191" s="3">
        <v>0</v>
      </c>
      <c r="Q191" s="3">
        <v>268868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-193932</v>
      </c>
      <c r="Y191" s="3">
        <v>462800</v>
      </c>
      <c r="Z191" t="s">
        <v>4</v>
      </c>
      <c r="AA191" t="s">
        <v>197</v>
      </c>
    </row>
    <row r="192" spans="1:27" x14ac:dyDescent="0.3">
      <c r="A192">
        <v>3011017</v>
      </c>
      <c r="B192">
        <v>0</v>
      </c>
      <c r="C192">
        <v>30110170</v>
      </c>
      <c r="D192" t="s">
        <v>513</v>
      </c>
      <c r="E192" t="s">
        <v>0</v>
      </c>
      <c r="F192" t="s">
        <v>46</v>
      </c>
      <c r="G192" t="s">
        <v>2</v>
      </c>
      <c r="H192" t="s">
        <v>202</v>
      </c>
      <c r="I192" s="2">
        <v>45327</v>
      </c>
      <c r="J192" s="3">
        <v>71500</v>
      </c>
      <c r="K192" s="3">
        <v>-2079</v>
      </c>
      <c r="L192" s="3">
        <v>69421</v>
      </c>
      <c r="M192" s="3">
        <v>0</v>
      </c>
      <c r="N192" s="3">
        <v>-6812</v>
      </c>
      <c r="O192" s="3">
        <v>0</v>
      </c>
      <c r="P192" s="3">
        <v>0</v>
      </c>
      <c r="Q192" s="3">
        <v>62609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-8891</v>
      </c>
      <c r="Y192" s="3">
        <v>71500</v>
      </c>
      <c r="Z192" t="s">
        <v>4</v>
      </c>
      <c r="AA192" t="s">
        <v>197</v>
      </c>
    </row>
    <row r="193" spans="1:27" x14ac:dyDescent="0.3">
      <c r="A193">
        <v>3011018</v>
      </c>
      <c r="B193">
        <v>0</v>
      </c>
      <c r="C193">
        <v>30110180</v>
      </c>
      <c r="D193" t="s">
        <v>513</v>
      </c>
      <c r="E193" t="s">
        <v>0</v>
      </c>
      <c r="F193" t="s">
        <v>46</v>
      </c>
      <c r="G193" t="s">
        <v>2</v>
      </c>
      <c r="H193" t="s">
        <v>203</v>
      </c>
      <c r="I193" s="2">
        <v>45560</v>
      </c>
      <c r="J193" s="3">
        <v>0</v>
      </c>
      <c r="K193" s="3">
        <v>0</v>
      </c>
      <c r="L193" s="3">
        <v>0</v>
      </c>
      <c r="M193" s="3">
        <v>20625</v>
      </c>
      <c r="N193" s="3">
        <v>-64</v>
      </c>
      <c r="O193" s="3">
        <v>0</v>
      </c>
      <c r="P193" s="3">
        <v>0</v>
      </c>
      <c r="Q193" s="3">
        <v>20561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-64</v>
      </c>
      <c r="Y193" s="3">
        <v>20625</v>
      </c>
      <c r="Z193" t="s">
        <v>4</v>
      </c>
      <c r="AA193" t="s">
        <v>197</v>
      </c>
    </row>
    <row r="194" spans="1:27" x14ac:dyDescent="0.3">
      <c r="A194">
        <v>3016000</v>
      </c>
      <c r="B194">
        <v>0</v>
      </c>
      <c r="C194">
        <v>30160000</v>
      </c>
      <c r="D194" t="s">
        <v>513</v>
      </c>
      <c r="E194" t="s">
        <v>0</v>
      </c>
      <c r="F194" t="s">
        <v>46</v>
      </c>
      <c r="G194" t="s">
        <v>2</v>
      </c>
      <c r="H194" t="s">
        <v>204</v>
      </c>
      <c r="I194" s="2">
        <v>37974</v>
      </c>
      <c r="J194" s="3">
        <v>670273</v>
      </c>
      <c r="K194" s="3">
        <v>-636759</v>
      </c>
      <c r="L194" s="3">
        <v>33514</v>
      </c>
      <c r="M194" s="3">
        <v>0</v>
      </c>
      <c r="N194" s="3">
        <v>0</v>
      </c>
      <c r="O194" s="3">
        <v>0</v>
      </c>
      <c r="P194" s="3">
        <v>0</v>
      </c>
      <c r="Q194" s="3">
        <v>33514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-636759</v>
      </c>
      <c r="Y194" s="3">
        <v>670273</v>
      </c>
      <c r="Z194" t="s">
        <v>4</v>
      </c>
      <c r="AA194" t="s">
        <v>205</v>
      </c>
    </row>
    <row r="195" spans="1:27" x14ac:dyDescent="0.3">
      <c r="A195">
        <v>3016001</v>
      </c>
      <c r="B195">
        <v>0</v>
      </c>
      <c r="C195">
        <v>30160010</v>
      </c>
      <c r="D195" t="s">
        <v>513</v>
      </c>
      <c r="E195" t="s">
        <v>0</v>
      </c>
      <c r="F195" t="s">
        <v>46</v>
      </c>
      <c r="G195" t="s">
        <v>2</v>
      </c>
      <c r="H195" t="s">
        <v>204</v>
      </c>
      <c r="I195" s="2">
        <v>39142</v>
      </c>
      <c r="J195" s="3">
        <v>11000</v>
      </c>
      <c r="K195" s="3">
        <v>-10450</v>
      </c>
      <c r="L195" s="3">
        <v>550</v>
      </c>
      <c r="M195" s="3">
        <v>0</v>
      </c>
      <c r="N195" s="3">
        <v>0</v>
      </c>
      <c r="O195" s="3">
        <v>0</v>
      </c>
      <c r="P195" s="3">
        <v>0</v>
      </c>
      <c r="Q195" s="3">
        <v>550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-10450</v>
      </c>
      <c r="Y195" s="3">
        <v>11000</v>
      </c>
      <c r="Z195" t="s">
        <v>4</v>
      </c>
      <c r="AA195" t="s">
        <v>205</v>
      </c>
    </row>
    <row r="196" spans="1:27" x14ac:dyDescent="0.3">
      <c r="A196">
        <v>3016006</v>
      </c>
      <c r="B196">
        <v>0</v>
      </c>
      <c r="C196">
        <v>30160060</v>
      </c>
      <c r="D196" t="s">
        <v>513</v>
      </c>
      <c r="E196" t="s">
        <v>0</v>
      </c>
      <c r="F196" t="s">
        <v>46</v>
      </c>
      <c r="G196" t="s">
        <v>2</v>
      </c>
      <c r="H196" t="s">
        <v>206</v>
      </c>
      <c r="I196" s="2">
        <v>39819</v>
      </c>
      <c r="J196" s="3">
        <v>22000</v>
      </c>
      <c r="K196" s="3">
        <v>-20900</v>
      </c>
      <c r="L196" s="3">
        <v>1100</v>
      </c>
      <c r="M196" s="3">
        <v>0</v>
      </c>
      <c r="N196" s="3">
        <v>0</v>
      </c>
      <c r="O196" s="3">
        <v>0</v>
      </c>
      <c r="P196" s="3">
        <v>0</v>
      </c>
      <c r="Q196" s="3">
        <v>1100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-20900</v>
      </c>
      <c r="Y196" s="3">
        <v>22000</v>
      </c>
      <c r="Z196" t="s">
        <v>4</v>
      </c>
      <c r="AA196" t="s">
        <v>205</v>
      </c>
    </row>
    <row r="197" spans="1:27" x14ac:dyDescent="0.3">
      <c r="A197">
        <v>3016007</v>
      </c>
      <c r="B197">
        <v>0</v>
      </c>
      <c r="C197">
        <v>30160070</v>
      </c>
      <c r="D197" t="s">
        <v>513</v>
      </c>
      <c r="E197" t="s">
        <v>0</v>
      </c>
      <c r="F197" t="s">
        <v>46</v>
      </c>
      <c r="G197" t="s">
        <v>2</v>
      </c>
      <c r="H197" t="s">
        <v>207</v>
      </c>
      <c r="I197" s="2">
        <v>39845</v>
      </c>
      <c r="J197" s="3">
        <v>76490</v>
      </c>
      <c r="K197" s="3">
        <v>-72665.5</v>
      </c>
      <c r="L197" s="3">
        <v>3824.5</v>
      </c>
      <c r="M197" s="3">
        <v>0</v>
      </c>
      <c r="N197" s="3">
        <v>0</v>
      </c>
      <c r="O197" s="3">
        <v>0</v>
      </c>
      <c r="P197" s="3">
        <v>0</v>
      </c>
      <c r="Q197" s="3">
        <v>3824.5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-72665.5</v>
      </c>
      <c r="Y197" s="3">
        <v>76490</v>
      </c>
      <c r="Z197" t="s">
        <v>4</v>
      </c>
      <c r="AA197" t="s">
        <v>205</v>
      </c>
    </row>
    <row r="198" spans="1:27" x14ac:dyDescent="0.3">
      <c r="A198">
        <v>3016009</v>
      </c>
      <c r="B198">
        <v>0</v>
      </c>
      <c r="C198">
        <v>30160090</v>
      </c>
      <c r="D198" t="s">
        <v>513</v>
      </c>
      <c r="E198" t="s">
        <v>0</v>
      </c>
      <c r="F198" t="s">
        <v>46</v>
      </c>
      <c r="G198" t="s">
        <v>2</v>
      </c>
      <c r="H198" t="s">
        <v>208</v>
      </c>
      <c r="I198" s="2">
        <v>41730</v>
      </c>
      <c r="J198" s="3">
        <v>252909</v>
      </c>
      <c r="K198" s="3">
        <v>-240263.55</v>
      </c>
      <c r="L198" s="3">
        <v>12645.45</v>
      </c>
      <c r="M198" s="3">
        <v>0</v>
      </c>
      <c r="N198" s="3">
        <v>0</v>
      </c>
      <c r="O198" s="3">
        <v>0</v>
      </c>
      <c r="P198" s="3">
        <v>0</v>
      </c>
      <c r="Q198" s="3">
        <v>12645.45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-240263.55</v>
      </c>
      <c r="Y198" s="3">
        <v>252909</v>
      </c>
      <c r="Z198" t="s">
        <v>4</v>
      </c>
      <c r="AA198" t="s">
        <v>205</v>
      </c>
    </row>
    <row r="199" spans="1:27" x14ac:dyDescent="0.3">
      <c r="A199">
        <v>3016010</v>
      </c>
      <c r="B199">
        <v>0</v>
      </c>
      <c r="C199">
        <v>30160100</v>
      </c>
      <c r="D199" t="s">
        <v>513</v>
      </c>
      <c r="E199" t="s">
        <v>0</v>
      </c>
      <c r="F199" t="s">
        <v>46</v>
      </c>
      <c r="G199" t="s">
        <v>2</v>
      </c>
      <c r="H199" t="s">
        <v>209</v>
      </c>
      <c r="I199" s="2">
        <v>42423</v>
      </c>
      <c r="J199" s="3">
        <v>1742712.47</v>
      </c>
      <c r="K199" s="3">
        <v>-894451</v>
      </c>
      <c r="L199" s="3">
        <v>848261.47</v>
      </c>
      <c r="M199" s="3">
        <v>0</v>
      </c>
      <c r="N199" s="3">
        <v>-55338</v>
      </c>
      <c r="O199" s="3">
        <v>0</v>
      </c>
      <c r="P199" s="3">
        <v>0</v>
      </c>
      <c r="Q199" s="3">
        <v>792923.47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-949789</v>
      </c>
      <c r="Y199" s="3">
        <v>1742712.47</v>
      </c>
      <c r="Z199" t="s">
        <v>4</v>
      </c>
      <c r="AA199" t="s">
        <v>205</v>
      </c>
    </row>
    <row r="200" spans="1:27" x14ac:dyDescent="0.3">
      <c r="A200">
        <v>3016011</v>
      </c>
      <c r="B200">
        <v>0</v>
      </c>
      <c r="C200">
        <v>30160110</v>
      </c>
      <c r="D200" t="s">
        <v>513</v>
      </c>
      <c r="E200" t="s">
        <v>0</v>
      </c>
      <c r="F200" t="s">
        <v>46</v>
      </c>
      <c r="G200" t="s">
        <v>2</v>
      </c>
      <c r="H200" t="s">
        <v>210</v>
      </c>
      <c r="I200" s="2">
        <v>42894</v>
      </c>
      <c r="J200" s="3">
        <v>11000</v>
      </c>
      <c r="K200" s="3">
        <v>-4748</v>
      </c>
      <c r="L200" s="3">
        <v>6252</v>
      </c>
      <c r="M200" s="3">
        <v>0</v>
      </c>
      <c r="N200" s="3">
        <v>-349</v>
      </c>
      <c r="O200" s="3">
        <v>0</v>
      </c>
      <c r="P200" s="3">
        <v>0</v>
      </c>
      <c r="Q200" s="3">
        <v>5903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-5097</v>
      </c>
      <c r="Y200" s="3">
        <v>11000</v>
      </c>
      <c r="Z200" t="s">
        <v>4</v>
      </c>
      <c r="AA200" t="s">
        <v>205</v>
      </c>
    </row>
    <row r="201" spans="1:27" x14ac:dyDescent="0.3">
      <c r="A201">
        <v>3017000</v>
      </c>
      <c r="B201">
        <v>0</v>
      </c>
      <c r="C201">
        <v>30170000</v>
      </c>
      <c r="D201" t="s">
        <v>513</v>
      </c>
      <c r="E201" t="s">
        <v>0</v>
      </c>
      <c r="F201" t="s">
        <v>46</v>
      </c>
      <c r="G201" t="s">
        <v>2</v>
      </c>
      <c r="H201" t="s">
        <v>211</v>
      </c>
      <c r="I201" s="2">
        <v>38292</v>
      </c>
      <c r="J201" s="3">
        <v>704966</v>
      </c>
      <c r="K201" s="3">
        <v>-669717.69999999995</v>
      </c>
      <c r="L201" s="3">
        <v>35248.300000000003</v>
      </c>
      <c r="M201" s="3">
        <v>0</v>
      </c>
      <c r="N201" s="3">
        <v>0</v>
      </c>
      <c r="O201" s="3">
        <v>0</v>
      </c>
      <c r="P201" s="3">
        <v>0</v>
      </c>
      <c r="Q201" s="3">
        <v>35248.300000000003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-669717.69999999995</v>
      </c>
      <c r="Y201" s="3">
        <v>704966</v>
      </c>
      <c r="Z201" t="s">
        <v>4</v>
      </c>
      <c r="AA201" t="s">
        <v>212</v>
      </c>
    </row>
    <row r="202" spans="1:27" x14ac:dyDescent="0.3">
      <c r="A202">
        <v>3017001</v>
      </c>
      <c r="B202">
        <v>0</v>
      </c>
      <c r="C202">
        <v>30170010</v>
      </c>
      <c r="D202" t="s">
        <v>513</v>
      </c>
      <c r="E202" t="s">
        <v>0</v>
      </c>
      <c r="F202" t="s">
        <v>46</v>
      </c>
      <c r="G202" t="s">
        <v>2</v>
      </c>
      <c r="H202" t="s">
        <v>213</v>
      </c>
      <c r="I202" s="2">
        <v>38094</v>
      </c>
      <c r="J202" s="3">
        <v>3950</v>
      </c>
      <c r="K202" s="3">
        <v>-3752.5</v>
      </c>
      <c r="L202" s="3">
        <v>197.5</v>
      </c>
      <c r="M202" s="3">
        <v>0</v>
      </c>
      <c r="N202" s="3">
        <v>0</v>
      </c>
      <c r="O202" s="3">
        <v>0</v>
      </c>
      <c r="P202" s="3">
        <v>0</v>
      </c>
      <c r="Q202" s="3">
        <v>197.5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-3752.5</v>
      </c>
      <c r="Y202" s="3">
        <v>3950</v>
      </c>
      <c r="Z202" t="s">
        <v>4</v>
      </c>
      <c r="AA202" t="s">
        <v>212</v>
      </c>
    </row>
    <row r="203" spans="1:27" x14ac:dyDescent="0.3">
      <c r="A203">
        <v>3017002</v>
      </c>
      <c r="B203">
        <v>0</v>
      </c>
      <c r="C203">
        <v>30170020</v>
      </c>
      <c r="D203" t="s">
        <v>513</v>
      </c>
      <c r="E203" t="s">
        <v>0</v>
      </c>
      <c r="F203" t="s">
        <v>46</v>
      </c>
      <c r="G203" t="s">
        <v>2</v>
      </c>
      <c r="H203" t="s">
        <v>214</v>
      </c>
      <c r="I203" s="2">
        <v>43195</v>
      </c>
      <c r="J203" s="3">
        <v>530426.62</v>
      </c>
      <c r="K203" s="3">
        <v>-201196</v>
      </c>
      <c r="L203" s="3">
        <v>329230.62</v>
      </c>
      <c r="M203" s="3">
        <v>0</v>
      </c>
      <c r="N203" s="3">
        <v>-16843</v>
      </c>
      <c r="O203" s="3">
        <v>0</v>
      </c>
      <c r="P203" s="3">
        <v>0</v>
      </c>
      <c r="Q203" s="3">
        <v>312387.62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-218039</v>
      </c>
      <c r="Y203" s="3">
        <v>530426.62</v>
      </c>
      <c r="Z203" t="s">
        <v>4</v>
      </c>
      <c r="AA203" t="s">
        <v>212</v>
      </c>
    </row>
    <row r="204" spans="1:27" x14ac:dyDescent="0.3">
      <c r="A204">
        <v>3019000</v>
      </c>
      <c r="B204">
        <v>0</v>
      </c>
      <c r="C204">
        <v>30190000</v>
      </c>
      <c r="D204" t="s">
        <v>513</v>
      </c>
      <c r="E204" t="s">
        <v>0</v>
      </c>
      <c r="F204" t="s">
        <v>215</v>
      </c>
      <c r="G204" t="s">
        <v>2</v>
      </c>
      <c r="H204" t="s">
        <v>216</v>
      </c>
      <c r="I204" s="2">
        <v>37937</v>
      </c>
      <c r="J204" s="3">
        <v>59311</v>
      </c>
      <c r="K204" s="3">
        <v>-56345.45</v>
      </c>
      <c r="L204" s="3">
        <v>2965.55</v>
      </c>
      <c r="M204" s="3">
        <v>0</v>
      </c>
      <c r="N204" s="3">
        <v>0</v>
      </c>
      <c r="O204" s="3">
        <v>0</v>
      </c>
      <c r="P204" s="3">
        <v>0</v>
      </c>
      <c r="Q204" s="3">
        <v>2965.55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-56345.45</v>
      </c>
      <c r="Y204" s="3">
        <v>59311</v>
      </c>
      <c r="Z204" t="s">
        <v>4</v>
      </c>
      <c r="AA204" t="s">
        <v>217</v>
      </c>
    </row>
    <row r="205" spans="1:27" x14ac:dyDescent="0.3">
      <c r="A205">
        <v>3019001</v>
      </c>
      <c r="B205">
        <v>0</v>
      </c>
      <c r="C205">
        <v>30190010</v>
      </c>
      <c r="D205" t="s">
        <v>513</v>
      </c>
      <c r="E205" t="s">
        <v>0</v>
      </c>
      <c r="F205" t="s">
        <v>215</v>
      </c>
      <c r="G205" t="s">
        <v>2</v>
      </c>
      <c r="H205" t="s">
        <v>218</v>
      </c>
      <c r="I205" s="2">
        <v>39307</v>
      </c>
      <c r="J205" s="3">
        <v>77450</v>
      </c>
      <c r="K205" s="3">
        <v>-73577.5</v>
      </c>
      <c r="L205" s="3">
        <v>3872.5</v>
      </c>
      <c r="M205" s="3">
        <v>0</v>
      </c>
      <c r="N205" s="3">
        <v>0</v>
      </c>
      <c r="O205" s="3">
        <v>0</v>
      </c>
      <c r="P205" s="3">
        <v>0</v>
      </c>
      <c r="Q205" s="3">
        <v>3872.5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-73577.5</v>
      </c>
      <c r="Y205" s="3">
        <v>77450</v>
      </c>
      <c r="Z205" t="s">
        <v>4</v>
      </c>
      <c r="AA205" t="s">
        <v>217</v>
      </c>
    </row>
    <row r="206" spans="1:27" x14ac:dyDescent="0.3">
      <c r="A206">
        <v>3019002</v>
      </c>
      <c r="B206">
        <v>0</v>
      </c>
      <c r="C206">
        <v>30190020</v>
      </c>
      <c r="D206" t="s">
        <v>513</v>
      </c>
      <c r="E206" t="s">
        <v>0</v>
      </c>
      <c r="F206" t="s">
        <v>215</v>
      </c>
      <c r="G206" t="s">
        <v>2</v>
      </c>
      <c r="H206" t="s">
        <v>219</v>
      </c>
      <c r="I206" s="2">
        <v>39722</v>
      </c>
      <c r="J206" s="3">
        <v>11600</v>
      </c>
      <c r="K206" s="3">
        <v>-11020</v>
      </c>
      <c r="L206" s="3">
        <v>580</v>
      </c>
      <c r="M206" s="3">
        <v>0</v>
      </c>
      <c r="N206" s="3">
        <v>0</v>
      </c>
      <c r="O206" s="3">
        <v>0</v>
      </c>
      <c r="P206" s="3">
        <v>0</v>
      </c>
      <c r="Q206" s="3">
        <v>580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-11020</v>
      </c>
      <c r="Y206" s="3">
        <v>11600</v>
      </c>
      <c r="Z206" t="s">
        <v>4</v>
      </c>
      <c r="AA206" t="s">
        <v>217</v>
      </c>
    </row>
    <row r="207" spans="1:27" x14ac:dyDescent="0.3">
      <c r="A207">
        <v>3019003</v>
      </c>
      <c r="B207">
        <v>0</v>
      </c>
      <c r="C207">
        <v>30190030</v>
      </c>
      <c r="D207" t="s">
        <v>513</v>
      </c>
      <c r="E207" t="s">
        <v>0</v>
      </c>
      <c r="F207" t="s">
        <v>215</v>
      </c>
      <c r="G207" t="s">
        <v>2</v>
      </c>
      <c r="H207" t="s">
        <v>220</v>
      </c>
      <c r="I207" s="2">
        <v>39531</v>
      </c>
      <c r="J207" s="3">
        <v>17408</v>
      </c>
      <c r="K207" s="3">
        <v>-16537.599999999999</v>
      </c>
      <c r="L207" s="3">
        <v>870.4</v>
      </c>
      <c r="M207" s="3">
        <v>0</v>
      </c>
      <c r="N207" s="3">
        <v>0</v>
      </c>
      <c r="O207" s="3">
        <v>0</v>
      </c>
      <c r="P207" s="3">
        <v>0</v>
      </c>
      <c r="Q207" s="3">
        <v>870.4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-16537.599999999999</v>
      </c>
      <c r="Y207" s="3">
        <v>17408</v>
      </c>
      <c r="Z207" t="s">
        <v>4</v>
      </c>
      <c r="AA207" t="s">
        <v>217</v>
      </c>
    </row>
    <row r="208" spans="1:27" x14ac:dyDescent="0.3">
      <c r="A208">
        <v>3019004</v>
      </c>
      <c r="B208">
        <v>0</v>
      </c>
      <c r="C208">
        <v>30190040</v>
      </c>
      <c r="D208" t="s">
        <v>513</v>
      </c>
      <c r="E208" t="s">
        <v>0</v>
      </c>
      <c r="F208" t="s">
        <v>215</v>
      </c>
      <c r="G208" t="s">
        <v>2</v>
      </c>
      <c r="H208" t="s">
        <v>221</v>
      </c>
      <c r="I208" s="2">
        <v>39448</v>
      </c>
      <c r="J208" s="3">
        <v>1135346</v>
      </c>
      <c r="K208" s="3">
        <v>-1078578.7</v>
      </c>
      <c r="L208" s="3">
        <v>56767.3</v>
      </c>
      <c r="M208" s="3">
        <v>0</v>
      </c>
      <c r="N208" s="3">
        <v>0</v>
      </c>
      <c r="O208" s="3">
        <v>0</v>
      </c>
      <c r="P208" s="3">
        <v>0</v>
      </c>
      <c r="Q208" s="3">
        <v>56767.3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-1078578.7</v>
      </c>
      <c r="Y208" s="3">
        <v>1135346</v>
      </c>
      <c r="Z208" t="s">
        <v>4</v>
      </c>
      <c r="AA208" t="s">
        <v>217</v>
      </c>
    </row>
    <row r="209" spans="1:27" x14ac:dyDescent="0.3">
      <c r="A209">
        <v>3019005</v>
      </c>
      <c r="B209">
        <v>0</v>
      </c>
      <c r="C209">
        <v>30190050</v>
      </c>
      <c r="D209" t="s">
        <v>513</v>
      </c>
      <c r="E209" t="s">
        <v>0</v>
      </c>
      <c r="F209" t="s">
        <v>215</v>
      </c>
      <c r="G209" t="s">
        <v>2</v>
      </c>
      <c r="H209" t="s">
        <v>222</v>
      </c>
      <c r="I209" s="2">
        <v>40208</v>
      </c>
      <c r="J209" s="3">
        <v>888268.16</v>
      </c>
      <c r="K209" s="3">
        <v>-843854.75</v>
      </c>
      <c r="L209" s="3">
        <v>44413.41</v>
      </c>
      <c r="M209" s="3">
        <v>0</v>
      </c>
      <c r="N209" s="3">
        <v>0</v>
      </c>
      <c r="O209" s="3">
        <v>0</v>
      </c>
      <c r="P209" s="3">
        <v>0</v>
      </c>
      <c r="Q209" s="3">
        <v>44413.41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-843854.75</v>
      </c>
      <c r="Y209" s="3">
        <v>888268.16</v>
      </c>
      <c r="Z209" t="s">
        <v>4</v>
      </c>
      <c r="AA209" t="s">
        <v>217</v>
      </c>
    </row>
    <row r="210" spans="1:27" x14ac:dyDescent="0.3">
      <c r="A210">
        <v>3019007</v>
      </c>
      <c r="B210">
        <v>0</v>
      </c>
      <c r="C210">
        <v>30190070</v>
      </c>
      <c r="D210" t="s">
        <v>513</v>
      </c>
      <c r="E210" t="s">
        <v>0</v>
      </c>
      <c r="F210" t="s">
        <v>215</v>
      </c>
      <c r="G210" t="s">
        <v>2</v>
      </c>
      <c r="H210" t="s">
        <v>223</v>
      </c>
      <c r="I210" s="2">
        <v>40376</v>
      </c>
      <c r="J210" s="3">
        <v>63395</v>
      </c>
      <c r="K210" s="3">
        <v>-54915</v>
      </c>
      <c r="L210" s="3">
        <v>8480</v>
      </c>
      <c r="M210" s="3">
        <v>0</v>
      </c>
      <c r="N210" s="3">
        <v>0</v>
      </c>
      <c r="O210" s="3">
        <v>-63395</v>
      </c>
      <c r="P210" s="3">
        <v>54915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t="s">
        <v>4</v>
      </c>
      <c r="AA210" t="s">
        <v>217</v>
      </c>
    </row>
    <row r="211" spans="1:27" x14ac:dyDescent="0.3">
      <c r="A211">
        <v>3019008</v>
      </c>
      <c r="B211">
        <v>0</v>
      </c>
      <c r="C211">
        <v>30190080</v>
      </c>
      <c r="D211" t="s">
        <v>513</v>
      </c>
      <c r="E211" t="s">
        <v>0</v>
      </c>
      <c r="F211" t="s">
        <v>215</v>
      </c>
      <c r="G211" t="s">
        <v>2</v>
      </c>
      <c r="H211" t="s">
        <v>223</v>
      </c>
      <c r="I211" s="2">
        <v>40965</v>
      </c>
      <c r="J211" s="3">
        <v>34684.980000000003</v>
      </c>
      <c r="K211" s="3">
        <v>-26480</v>
      </c>
      <c r="L211" s="3">
        <v>8204.98</v>
      </c>
      <c r="M211" s="3">
        <v>0</v>
      </c>
      <c r="N211" s="3">
        <v>0</v>
      </c>
      <c r="O211" s="3">
        <v>-34684.980000000003</v>
      </c>
      <c r="P211" s="3">
        <v>26480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t="s">
        <v>4</v>
      </c>
      <c r="AA211" t="s">
        <v>217</v>
      </c>
    </row>
    <row r="212" spans="1:27" x14ac:dyDescent="0.3">
      <c r="A212">
        <v>3019009</v>
      </c>
      <c r="B212">
        <v>0</v>
      </c>
      <c r="C212">
        <v>30190090</v>
      </c>
      <c r="D212" t="s">
        <v>513</v>
      </c>
      <c r="E212" t="s">
        <v>0</v>
      </c>
      <c r="F212" t="s">
        <v>215</v>
      </c>
      <c r="G212" t="s">
        <v>2</v>
      </c>
      <c r="H212" t="s">
        <v>224</v>
      </c>
      <c r="I212" s="2">
        <v>41573</v>
      </c>
      <c r="J212" s="3">
        <v>54000</v>
      </c>
      <c r="K212" s="3">
        <v>-35596</v>
      </c>
      <c r="L212" s="3">
        <v>18404</v>
      </c>
      <c r="M212" s="3">
        <v>0</v>
      </c>
      <c r="N212" s="3">
        <v>-1723</v>
      </c>
      <c r="O212" s="3">
        <v>0</v>
      </c>
      <c r="P212" s="3">
        <v>0</v>
      </c>
      <c r="Q212" s="3">
        <v>16681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-37319</v>
      </c>
      <c r="Y212" s="3">
        <v>54000</v>
      </c>
      <c r="Z212" t="s">
        <v>4</v>
      </c>
      <c r="AA212" t="s">
        <v>217</v>
      </c>
    </row>
    <row r="213" spans="1:27" x14ac:dyDescent="0.3">
      <c r="A213">
        <v>3019010</v>
      </c>
      <c r="B213">
        <v>0</v>
      </c>
      <c r="C213">
        <v>30190100</v>
      </c>
      <c r="D213" t="s">
        <v>513</v>
      </c>
      <c r="E213" t="s">
        <v>0</v>
      </c>
      <c r="F213" t="s">
        <v>215</v>
      </c>
      <c r="G213" t="s">
        <v>2</v>
      </c>
      <c r="H213" t="s">
        <v>225</v>
      </c>
      <c r="I213" s="2">
        <v>41909</v>
      </c>
      <c r="J213" s="3">
        <v>16750</v>
      </c>
      <c r="K213" s="3">
        <v>-15132</v>
      </c>
      <c r="L213" s="3">
        <v>1618</v>
      </c>
      <c r="M213" s="3">
        <v>0</v>
      </c>
      <c r="N213" s="3">
        <v>-780.5</v>
      </c>
      <c r="O213" s="3">
        <v>0</v>
      </c>
      <c r="P213" s="3">
        <v>0</v>
      </c>
      <c r="Q213" s="3">
        <v>837.5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-15912.5</v>
      </c>
      <c r="Y213" s="3">
        <v>16750</v>
      </c>
      <c r="Z213" t="s">
        <v>4</v>
      </c>
      <c r="AA213" t="s">
        <v>217</v>
      </c>
    </row>
    <row r="214" spans="1:27" hidden="1" x14ac:dyDescent="0.3">
      <c r="A214">
        <v>3019011</v>
      </c>
      <c r="B214">
        <v>0</v>
      </c>
      <c r="C214">
        <v>30190110</v>
      </c>
      <c r="D214" t="s">
        <v>514</v>
      </c>
      <c r="E214" t="s">
        <v>0</v>
      </c>
      <c r="F214" t="s">
        <v>215</v>
      </c>
      <c r="G214" t="s">
        <v>2</v>
      </c>
      <c r="H214" t="s">
        <v>226</v>
      </c>
      <c r="I214" s="2">
        <v>42598</v>
      </c>
      <c r="J214" s="3">
        <v>24463.68</v>
      </c>
      <c r="K214" s="3">
        <v>-23240.5</v>
      </c>
      <c r="L214" s="3">
        <v>1223.18</v>
      </c>
      <c r="M214" s="3">
        <v>0</v>
      </c>
      <c r="N214" s="3">
        <v>0</v>
      </c>
      <c r="O214" s="3">
        <v>0</v>
      </c>
      <c r="P214" s="3">
        <v>0</v>
      </c>
      <c r="Q214" s="3">
        <v>1223.18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-23240.5</v>
      </c>
      <c r="Y214" s="3">
        <v>24463.68</v>
      </c>
      <c r="Z214" t="s">
        <v>4</v>
      </c>
      <c r="AA214" t="s">
        <v>217</v>
      </c>
    </row>
    <row r="215" spans="1:27" x14ac:dyDescent="0.3">
      <c r="A215">
        <v>3019012</v>
      </c>
      <c r="B215">
        <v>0</v>
      </c>
      <c r="C215">
        <v>30190120</v>
      </c>
      <c r="D215" t="s">
        <v>513</v>
      </c>
      <c r="E215" t="s">
        <v>0</v>
      </c>
      <c r="F215" t="s">
        <v>215</v>
      </c>
      <c r="G215" t="s">
        <v>2</v>
      </c>
      <c r="H215" t="s">
        <v>227</v>
      </c>
      <c r="I215" s="2">
        <v>42912</v>
      </c>
      <c r="J215" s="3">
        <v>145000</v>
      </c>
      <c r="K215" s="3">
        <v>-137750</v>
      </c>
      <c r="L215" s="3">
        <v>7250</v>
      </c>
      <c r="M215" s="3">
        <v>0</v>
      </c>
      <c r="N215" s="3">
        <v>0</v>
      </c>
      <c r="O215" s="3">
        <v>0</v>
      </c>
      <c r="P215" s="3">
        <v>0</v>
      </c>
      <c r="Q215" s="3">
        <v>7250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-137750</v>
      </c>
      <c r="Y215" s="3">
        <v>145000</v>
      </c>
      <c r="Z215" t="s">
        <v>4</v>
      </c>
      <c r="AA215" t="s">
        <v>217</v>
      </c>
    </row>
    <row r="216" spans="1:27" hidden="1" x14ac:dyDescent="0.3">
      <c r="A216">
        <v>3019013</v>
      </c>
      <c r="B216">
        <v>0</v>
      </c>
      <c r="C216">
        <v>30190130</v>
      </c>
      <c r="D216" t="s">
        <v>514</v>
      </c>
      <c r="E216" t="s">
        <v>0</v>
      </c>
      <c r="F216" t="s">
        <v>215</v>
      </c>
      <c r="G216" t="s">
        <v>2</v>
      </c>
      <c r="H216" t="s">
        <v>228</v>
      </c>
      <c r="I216" s="2">
        <v>42980</v>
      </c>
      <c r="J216" s="3">
        <v>23500</v>
      </c>
      <c r="K216" s="3">
        <v>-22325</v>
      </c>
      <c r="L216" s="3">
        <v>1175</v>
      </c>
      <c r="M216" s="3">
        <v>0</v>
      </c>
      <c r="N216" s="3">
        <v>0</v>
      </c>
      <c r="O216" s="3">
        <v>0</v>
      </c>
      <c r="P216" s="3">
        <v>0</v>
      </c>
      <c r="Q216" s="3">
        <v>1175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-22325</v>
      </c>
      <c r="Y216" s="3">
        <v>23500</v>
      </c>
      <c r="Z216" t="s">
        <v>4</v>
      </c>
      <c r="AA216" t="s">
        <v>217</v>
      </c>
    </row>
    <row r="217" spans="1:27" x14ac:dyDescent="0.3">
      <c r="A217">
        <v>3019014</v>
      </c>
      <c r="B217">
        <v>0</v>
      </c>
      <c r="C217">
        <v>30190140</v>
      </c>
      <c r="D217" t="s">
        <v>513</v>
      </c>
      <c r="E217" t="s">
        <v>0</v>
      </c>
      <c r="F217" t="s">
        <v>215</v>
      </c>
      <c r="G217" t="s">
        <v>2</v>
      </c>
      <c r="H217" t="s">
        <v>229</v>
      </c>
      <c r="I217" s="2">
        <v>43035</v>
      </c>
      <c r="J217" s="3">
        <v>41670</v>
      </c>
      <c r="K217" s="3">
        <v>-39586.5</v>
      </c>
      <c r="L217" s="3">
        <v>2083.5</v>
      </c>
      <c r="M217" s="3">
        <v>0</v>
      </c>
      <c r="N217" s="3">
        <v>0</v>
      </c>
      <c r="O217" s="3">
        <v>0</v>
      </c>
      <c r="P217" s="3">
        <v>0</v>
      </c>
      <c r="Q217" s="3">
        <v>2083.5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-39586.5</v>
      </c>
      <c r="Y217" s="3">
        <v>41670</v>
      </c>
      <c r="Z217" t="s">
        <v>4</v>
      </c>
      <c r="AA217" t="s">
        <v>217</v>
      </c>
    </row>
    <row r="218" spans="1:27" x14ac:dyDescent="0.3">
      <c r="A218">
        <v>3019016</v>
      </c>
      <c r="B218">
        <v>0</v>
      </c>
      <c r="C218">
        <v>30190160</v>
      </c>
      <c r="D218" t="s">
        <v>513</v>
      </c>
      <c r="E218" t="s">
        <v>0</v>
      </c>
      <c r="F218" t="s">
        <v>215</v>
      </c>
      <c r="G218" t="s">
        <v>2</v>
      </c>
      <c r="H218" t="s">
        <v>230</v>
      </c>
      <c r="I218" s="2">
        <v>43125</v>
      </c>
      <c r="J218" s="3">
        <v>16000</v>
      </c>
      <c r="K218" s="3">
        <v>-15200</v>
      </c>
      <c r="L218" s="3">
        <v>800</v>
      </c>
      <c r="M218" s="3">
        <v>0</v>
      </c>
      <c r="N218" s="3">
        <v>0</v>
      </c>
      <c r="O218" s="3">
        <v>0</v>
      </c>
      <c r="P218" s="3">
        <v>0</v>
      </c>
      <c r="Q218" s="3">
        <v>800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-15200</v>
      </c>
      <c r="Y218" s="3">
        <v>16000</v>
      </c>
      <c r="Z218" t="s">
        <v>4</v>
      </c>
      <c r="AA218" t="s">
        <v>217</v>
      </c>
    </row>
    <row r="219" spans="1:27" hidden="1" x14ac:dyDescent="0.3">
      <c r="A219">
        <v>3019017</v>
      </c>
      <c r="B219">
        <v>0</v>
      </c>
      <c r="C219">
        <v>30190170</v>
      </c>
      <c r="D219" t="s">
        <v>515</v>
      </c>
      <c r="E219" t="s">
        <v>0</v>
      </c>
      <c r="F219" t="s">
        <v>215</v>
      </c>
      <c r="G219" t="s">
        <v>2</v>
      </c>
      <c r="H219" t="s">
        <v>231</v>
      </c>
      <c r="I219" s="2">
        <v>43173</v>
      </c>
      <c r="J219" s="3">
        <v>1041860.72</v>
      </c>
      <c r="K219" s="3">
        <v>-748427</v>
      </c>
      <c r="L219" s="3">
        <v>293433.71999999997</v>
      </c>
      <c r="M219" s="3">
        <v>0</v>
      </c>
      <c r="N219" s="3">
        <v>-62030</v>
      </c>
      <c r="O219" s="3">
        <v>0</v>
      </c>
      <c r="P219" s="3">
        <v>0</v>
      </c>
      <c r="Q219" s="3">
        <v>231403.72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-810457</v>
      </c>
      <c r="Y219" s="3">
        <v>1041860.72</v>
      </c>
      <c r="Z219" t="s">
        <v>4</v>
      </c>
      <c r="AA219" t="s">
        <v>217</v>
      </c>
    </row>
    <row r="220" spans="1:27" hidden="1" x14ac:dyDescent="0.3">
      <c r="A220">
        <v>3019018</v>
      </c>
      <c r="B220">
        <v>0</v>
      </c>
      <c r="C220">
        <v>30190180</v>
      </c>
      <c r="D220" t="s">
        <v>514</v>
      </c>
      <c r="E220" t="s">
        <v>0</v>
      </c>
      <c r="F220" t="s">
        <v>215</v>
      </c>
      <c r="G220" t="s">
        <v>2</v>
      </c>
      <c r="H220" t="s">
        <v>232</v>
      </c>
      <c r="I220" s="2">
        <v>43174</v>
      </c>
      <c r="J220" s="3">
        <v>105000</v>
      </c>
      <c r="K220" s="3">
        <v>-99750</v>
      </c>
      <c r="L220" s="3">
        <v>5250</v>
      </c>
      <c r="M220" s="3">
        <v>0</v>
      </c>
      <c r="N220" s="3">
        <v>0</v>
      </c>
      <c r="O220" s="3">
        <v>0</v>
      </c>
      <c r="P220" s="3">
        <v>0</v>
      </c>
      <c r="Q220" s="3">
        <v>5250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-99750</v>
      </c>
      <c r="Y220" s="3">
        <v>105000</v>
      </c>
      <c r="Z220" t="s">
        <v>4</v>
      </c>
      <c r="AA220" t="s">
        <v>217</v>
      </c>
    </row>
    <row r="221" spans="1:27" hidden="1" x14ac:dyDescent="0.3">
      <c r="A221">
        <v>3019019</v>
      </c>
      <c r="B221">
        <v>0</v>
      </c>
      <c r="C221">
        <v>30190190</v>
      </c>
      <c r="D221" t="s">
        <v>514</v>
      </c>
      <c r="E221" t="s">
        <v>0</v>
      </c>
      <c r="F221" t="s">
        <v>215</v>
      </c>
      <c r="G221" t="s">
        <v>2</v>
      </c>
      <c r="H221" t="s">
        <v>233</v>
      </c>
      <c r="I221" s="2">
        <v>43298</v>
      </c>
      <c r="J221" s="3">
        <v>12600</v>
      </c>
      <c r="K221" s="3">
        <v>-11970</v>
      </c>
      <c r="L221" s="3">
        <v>630</v>
      </c>
      <c r="M221" s="3">
        <v>0</v>
      </c>
      <c r="N221" s="3">
        <v>0</v>
      </c>
      <c r="O221" s="3">
        <v>0</v>
      </c>
      <c r="P221" s="3">
        <v>0</v>
      </c>
      <c r="Q221" s="3">
        <v>630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-11970</v>
      </c>
      <c r="Y221" s="3">
        <v>12600</v>
      </c>
      <c r="Z221" t="s">
        <v>4</v>
      </c>
      <c r="AA221" t="s">
        <v>217</v>
      </c>
    </row>
    <row r="222" spans="1:27" hidden="1" x14ac:dyDescent="0.3">
      <c r="A222">
        <v>3019020</v>
      </c>
      <c r="B222">
        <v>0</v>
      </c>
      <c r="C222">
        <v>30190200</v>
      </c>
      <c r="D222" t="s">
        <v>514</v>
      </c>
      <c r="E222" t="s">
        <v>0</v>
      </c>
      <c r="F222" t="s">
        <v>215</v>
      </c>
      <c r="G222" t="s">
        <v>2</v>
      </c>
      <c r="H222" t="s">
        <v>234</v>
      </c>
      <c r="I222" s="2">
        <v>43347</v>
      </c>
      <c r="J222" s="3">
        <v>9500</v>
      </c>
      <c r="K222" s="3">
        <v>-9025</v>
      </c>
      <c r="L222" s="3">
        <v>475</v>
      </c>
      <c r="M222" s="3">
        <v>0</v>
      </c>
      <c r="N222" s="3">
        <v>0</v>
      </c>
      <c r="O222" s="3">
        <v>0</v>
      </c>
      <c r="P222" s="3">
        <v>0</v>
      </c>
      <c r="Q222" s="3">
        <v>475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-9025</v>
      </c>
      <c r="Y222" s="3">
        <v>9500</v>
      </c>
      <c r="Z222" t="s">
        <v>4</v>
      </c>
      <c r="AA222" t="s">
        <v>217</v>
      </c>
    </row>
    <row r="223" spans="1:27" x14ac:dyDescent="0.3">
      <c r="A223">
        <v>3019021</v>
      </c>
      <c r="B223">
        <v>0</v>
      </c>
      <c r="C223">
        <v>30190210</v>
      </c>
      <c r="D223" t="s">
        <v>513</v>
      </c>
      <c r="E223" t="s">
        <v>0</v>
      </c>
      <c r="F223" t="s">
        <v>215</v>
      </c>
      <c r="G223" t="s">
        <v>2</v>
      </c>
      <c r="H223" t="s">
        <v>235</v>
      </c>
      <c r="I223" s="2">
        <v>43347</v>
      </c>
      <c r="J223" s="3">
        <v>171621</v>
      </c>
      <c r="K223" s="3">
        <v>-163039.95000000001</v>
      </c>
      <c r="L223" s="3">
        <v>8581.0499999999993</v>
      </c>
      <c r="M223" s="3">
        <v>0</v>
      </c>
      <c r="N223" s="3">
        <v>0</v>
      </c>
      <c r="O223" s="3">
        <v>0</v>
      </c>
      <c r="P223" s="3">
        <v>0</v>
      </c>
      <c r="Q223" s="3">
        <v>8581.0499999999993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-163039.95000000001</v>
      </c>
      <c r="Y223" s="3">
        <v>171621</v>
      </c>
      <c r="Z223" t="s">
        <v>4</v>
      </c>
      <c r="AA223" t="s">
        <v>217</v>
      </c>
    </row>
    <row r="224" spans="1:27" hidden="1" x14ac:dyDescent="0.3">
      <c r="A224">
        <v>3019023</v>
      </c>
      <c r="B224">
        <v>0</v>
      </c>
      <c r="C224">
        <v>30190230</v>
      </c>
      <c r="D224" t="s">
        <v>514</v>
      </c>
      <c r="E224" t="s">
        <v>0</v>
      </c>
      <c r="F224" t="s">
        <v>215</v>
      </c>
      <c r="G224" t="s">
        <v>2</v>
      </c>
      <c r="H224" t="s">
        <v>236</v>
      </c>
      <c r="I224" s="2">
        <v>43530</v>
      </c>
      <c r="J224" s="3">
        <v>16000</v>
      </c>
      <c r="K224" s="3">
        <v>-15200</v>
      </c>
      <c r="L224" s="3">
        <v>800</v>
      </c>
      <c r="M224" s="3">
        <v>0</v>
      </c>
      <c r="N224" s="3">
        <v>0</v>
      </c>
      <c r="O224" s="3">
        <v>0</v>
      </c>
      <c r="P224" s="3">
        <v>0</v>
      </c>
      <c r="Q224" s="3">
        <v>800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-15200</v>
      </c>
      <c r="Y224" s="3">
        <v>16000</v>
      </c>
      <c r="Z224" t="s">
        <v>4</v>
      </c>
      <c r="AA224" t="s">
        <v>217</v>
      </c>
    </row>
    <row r="225" spans="1:27" hidden="1" x14ac:dyDescent="0.3">
      <c r="A225">
        <v>3019024</v>
      </c>
      <c r="B225">
        <v>0</v>
      </c>
      <c r="C225">
        <v>30190240</v>
      </c>
      <c r="D225" t="s">
        <v>515</v>
      </c>
      <c r="E225" t="s">
        <v>0</v>
      </c>
      <c r="F225" t="s">
        <v>215</v>
      </c>
      <c r="G225" t="s">
        <v>2</v>
      </c>
      <c r="H225" t="s">
        <v>237</v>
      </c>
      <c r="I225" s="2">
        <v>43551</v>
      </c>
      <c r="J225" s="3">
        <v>1103961</v>
      </c>
      <c r="K225" s="3">
        <v>-657039</v>
      </c>
      <c r="L225" s="3">
        <v>446922</v>
      </c>
      <c r="M225" s="3">
        <v>0</v>
      </c>
      <c r="N225" s="3">
        <v>-65767</v>
      </c>
      <c r="O225" s="3">
        <v>0</v>
      </c>
      <c r="P225" s="3">
        <v>0</v>
      </c>
      <c r="Q225" s="3">
        <v>381155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-722806</v>
      </c>
      <c r="Y225" s="3">
        <v>1103961</v>
      </c>
      <c r="Z225" t="s">
        <v>4</v>
      </c>
      <c r="AA225" t="s">
        <v>217</v>
      </c>
    </row>
    <row r="226" spans="1:27" x14ac:dyDescent="0.3">
      <c r="A226">
        <v>3019025</v>
      </c>
      <c r="B226">
        <v>0</v>
      </c>
      <c r="C226">
        <v>30190250</v>
      </c>
      <c r="D226" t="s">
        <v>513</v>
      </c>
      <c r="E226" t="s">
        <v>0</v>
      </c>
      <c r="F226" t="s">
        <v>215</v>
      </c>
      <c r="G226" t="s">
        <v>2</v>
      </c>
      <c r="H226" t="s">
        <v>238</v>
      </c>
      <c r="I226" s="2">
        <v>43594</v>
      </c>
      <c r="J226" s="3">
        <v>11200</v>
      </c>
      <c r="K226" s="3">
        <v>-10424</v>
      </c>
      <c r="L226" s="3">
        <v>776</v>
      </c>
      <c r="M226" s="3">
        <v>0</v>
      </c>
      <c r="N226" s="3">
        <v>-216</v>
      </c>
      <c r="O226" s="3">
        <v>0</v>
      </c>
      <c r="P226" s="3">
        <v>0</v>
      </c>
      <c r="Q226" s="3">
        <v>560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-10640</v>
      </c>
      <c r="Y226" s="3">
        <v>11200</v>
      </c>
      <c r="Z226" t="s">
        <v>4</v>
      </c>
      <c r="AA226" t="s">
        <v>217</v>
      </c>
    </row>
    <row r="227" spans="1:27" x14ac:dyDescent="0.3">
      <c r="A227">
        <v>3019026</v>
      </c>
      <c r="B227">
        <v>0</v>
      </c>
      <c r="C227">
        <v>30190260</v>
      </c>
      <c r="D227" t="s">
        <v>513</v>
      </c>
      <c r="E227" t="s">
        <v>0</v>
      </c>
      <c r="F227" t="s">
        <v>215</v>
      </c>
      <c r="G227" t="s">
        <v>2</v>
      </c>
      <c r="H227" t="s">
        <v>239</v>
      </c>
      <c r="I227" s="2">
        <v>43998</v>
      </c>
      <c r="J227" s="3">
        <v>33275</v>
      </c>
      <c r="K227" s="3">
        <v>-23972</v>
      </c>
      <c r="L227" s="3">
        <v>9303</v>
      </c>
      <c r="M227" s="3">
        <v>0</v>
      </c>
      <c r="N227" s="3">
        <v>-3170</v>
      </c>
      <c r="O227" s="3">
        <v>0</v>
      </c>
      <c r="P227" s="3">
        <v>0</v>
      </c>
      <c r="Q227" s="3">
        <v>6133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-27142</v>
      </c>
      <c r="Y227" s="3">
        <v>33275</v>
      </c>
      <c r="Z227" t="s">
        <v>4</v>
      </c>
      <c r="AA227" t="s">
        <v>217</v>
      </c>
    </row>
    <row r="228" spans="1:27" x14ac:dyDescent="0.3">
      <c r="A228">
        <v>3019027</v>
      </c>
      <c r="B228">
        <v>0</v>
      </c>
      <c r="C228">
        <v>30190270</v>
      </c>
      <c r="D228" t="s">
        <v>513</v>
      </c>
      <c r="E228" t="s">
        <v>0</v>
      </c>
      <c r="F228" t="s">
        <v>215</v>
      </c>
      <c r="G228" t="s">
        <v>2</v>
      </c>
      <c r="H228" t="s">
        <v>240</v>
      </c>
      <c r="I228" s="2">
        <v>44109</v>
      </c>
      <c r="J228" s="3">
        <v>434317.65</v>
      </c>
      <c r="K228" s="3">
        <v>-287804</v>
      </c>
      <c r="L228" s="3">
        <v>146513.65</v>
      </c>
      <c r="M228" s="3">
        <v>0</v>
      </c>
      <c r="N228" s="3">
        <v>-41373</v>
      </c>
      <c r="O228" s="3">
        <v>0</v>
      </c>
      <c r="P228" s="3">
        <v>0</v>
      </c>
      <c r="Q228" s="3">
        <v>105140.65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-329177</v>
      </c>
      <c r="Y228" s="3">
        <v>434317.65</v>
      </c>
      <c r="Z228" t="s">
        <v>4</v>
      </c>
      <c r="AA228" t="s">
        <v>217</v>
      </c>
    </row>
    <row r="229" spans="1:27" x14ac:dyDescent="0.3">
      <c r="A229">
        <v>3019028</v>
      </c>
      <c r="B229">
        <v>0</v>
      </c>
      <c r="C229">
        <v>30190280</v>
      </c>
      <c r="D229" t="s">
        <v>513</v>
      </c>
      <c r="E229" t="s">
        <v>0</v>
      </c>
      <c r="F229" t="s">
        <v>215</v>
      </c>
      <c r="G229" t="s">
        <v>2</v>
      </c>
      <c r="H229" t="s">
        <v>241</v>
      </c>
      <c r="I229" s="2">
        <v>44814</v>
      </c>
      <c r="J229" s="3">
        <v>52200</v>
      </c>
      <c r="K229" s="3">
        <v>-15434</v>
      </c>
      <c r="L229" s="3">
        <v>36766</v>
      </c>
      <c r="M229" s="3">
        <v>0</v>
      </c>
      <c r="N229" s="3">
        <v>-4973</v>
      </c>
      <c r="O229" s="3">
        <v>0</v>
      </c>
      <c r="P229" s="3">
        <v>0</v>
      </c>
      <c r="Q229" s="3">
        <v>31793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-20407</v>
      </c>
      <c r="Y229" s="3">
        <v>52200</v>
      </c>
      <c r="Z229" t="s">
        <v>4</v>
      </c>
      <c r="AA229" t="s">
        <v>217</v>
      </c>
    </row>
    <row r="230" spans="1:27" x14ac:dyDescent="0.3">
      <c r="A230">
        <v>3019029</v>
      </c>
      <c r="B230">
        <v>0</v>
      </c>
      <c r="C230">
        <v>30190290</v>
      </c>
      <c r="D230" t="s">
        <v>513</v>
      </c>
      <c r="E230" t="s">
        <v>0</v>
      </c>
      <c r="F230" t="s">
        <v>215</v>
      </c>
      <c r="G230" t="s">
        <v>2</v>
      </c>
      <c r="H230" t="s">
        <v>242</v>
      </c>
      <c r="I230" s="2">
        <v>44827</v>
      </c>
      <c r="J230" s="3">
        <v>43500</v>
      </c>
      <c r="K230" s="3">
        <v>-12567</v>
      </c>
      <c r="L230" s="3">
        <v>30933</v>
      </c>
      <c r="M230" s="3">
        <v>0</v>
      </c>
      <c r="N230" s="3">
        <v>-4144</v>
      </c>
      <c r="O230" s="3">
        <v>0</v>
      </c>
      <c r="P230" s="3">
        <v>0</v>
      </c>
      <c r="Q230" s="3">
        <v>26789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-16711</v>
      </c>
      <c r="Y230" s="3">
        <v>43500</v>
      </c>
      <c r="Z230" t="s">
        <v>4</v>
      </c>
      <c r="AA230" t="s">
        <v>217</v>
      </c>
    </row>
    <row r="231" spans="1:27" x14ac:dyDescent="0.3">
      <c r="A231">
        <v>3019030</v>
      </c>
      <c r="B231">
        <v>0</v>
      </c>
      <c r="C231">
        <v>30190300</v>
      </c>
      <c r="D231" t="s">
        <v>513</v>
      </c>
      <c r="E231" t="s">
        <v>0</v>
      </c>
      <c r="F231" t="s">
        <v>215</v>
      </c>
      <c r="G231" t="s">
        <v>2</v>
      </c>
      <c r="H231" t="s">
        <v>243</v>
      </c>
      <c r="I231" s="2">
        <v>45440</v>
      </c>
      <c r="J231" s="3">
        <v>0</v>
      </c>
      <c r="K231" s="3">
        <v>0</v>
      </c>
      <c r="L231" s="3">
        <v>0</v>
      </c>
      <c r="M231" s="3">
        <v>130670</v>
      </c>
      <c r="N231" s="3">
        <v>-8571</v>
      </c>
      <c r="O231" s="3">
        <v>0</v>
      </c>
      <c r="P231" s="3">
        <v>0</v>
      </c>
      <c r="Q231" s="3">
        <v>122099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-8571</v>
      </c>
      <c r="Y231" s="3">
        <v>130670</v>
      </c>
      <c r="Z231" t="s">
        <v>4</v>
      </c>
      <c r="AA231" t="s">
        <v>217</v>
      </c>
    </row>
    <row r="232" spans="1:27" x14ac:dyDescent="0.3">
      <c r="A232">
        <v>3019031</v>
      </c>
      <c r="B232">
        <v>0</v>
      </c>
      <c r="C232">
        <v>30190310</v>
      </c>
      <c r="D232" t="s">
        <v>513</v>
      </c>
      <c r="E232" t="s">
        <v>0</v>
      </c>
      <c r="F232" t="s">
        <v>215</v>
      </c>
      <c r="G232" t="s">
        <v>2</v>
      </c>
      <c r="H232" t="s">
        <v>244</v>
      </c>
      <c r="I232" s="2">
        <v>45415</v>
      </c>
      <c r="J232" s="3">
        <v>0</v>
      </c>
      <c r="K232" s="3">
        <v>0</v>
      </c>
      <c r="L232" s="3">
        <v>0</v>
      </c>
      <c r="M232" s="3">
        <v>56700</v>
      </c>
      <c r="N232" s="3">
        <v>-4457</v>
      </c>
      <c r="O232" s="3">
        <v>0</v>
      </c>
      <c r="P232" s="3">
        <v>0</v>
      </c>
      <c r="Q232" s="3">
        <v>52243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-4457</v>
      </c>
      <c r="Y232" s="3">
        <v>56700</v>
      </c>
      <c r="Z232" t="s">
        <v>4</v>
      </c>
      <c r="AA232" t="s">
        <v>217</v>
      </c>
    </row>
    <row r="233" spans="1:27" x14ac:dyDescent="0.3">
      <c r="A233">
        <v>3019032</v>
      </c>
      <c r="B233">
        <v>0</v>
      </c>
      <c r="C233">
        <v>30190320</v>
      </c>
      <c r="D233" t="s">
        <v>513</v>
      </c>
      <c r="E233" t="s">
        <v>0</v>
      </c>
      <c r="F233" t="s">
        <v>215</v>
      </c>
      <c r="G233" t="s">
        <v>2</v>
      </c>
      <c r="H233" t="s">
        <v>245</v>
      </c>
      <c r="I233" s="2">
        <v>45535</v>
      </c>
      <c r="J233" s="3">
        <v>0</v>
      </c>
      <c r="K233" s="3">
        <v>0</v>
      </c>
      <c r="L233" s="3">
        <v>0</v>
      </c>
      <c r="M233" s="3">
        <v>0</v>
      </c>
      <c r="N233" s="3">
        <v>147</v>
      </c>
      <c r="O233" s="3">
        <v>0</v>
      </c>
      <c r="P233" s="3">
        <v>0</v>
      </c>
      <c r="Q233" s="3">
        <v>147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147</v>
      </c>
      <c r="Y233" s="3">
        <v>0</v>
      </c>
      <c r="Z233" t="s">
        <v>4</v>
      </c>
      <c r="AA233" t="s">
        <v>217</v>
      </c>
    </row>
    <row r="234" spans="1:27" x14ac:dyDescent="0.3">
      <c r="A234">
        <v>3019033</v>
      </c>
      <c r="B234">
        <v>0</v>
      </c>
      <c r="C234">
        <v>30190330</v>
      </c>
      <c r="D234" t="s">
        <v>513</v>
      </c>
      <c r="E234" t="s">
        <v>0</v>
      </c>
      <c r="F234" t="s">
        <v>215</v>
      </c>
      <c r="G234" t="s">
        <v>2</v>
      </c>
      <c r="H234" t="s">
        <v>246</v>
      </c>
      <c r="I234" s="2">
        <v>45549</v>
      </c>
      <c r="J234" s="3">
        <v>0</v>
      </c>
      <c r="K234" s="3">
        <v>0</v>
      </c>
      <c r="L234" s="3">
        <v>0</v>
      </c>
      <c r="M234" s="3">
        <v>109195</v>
      </c>
      <c r="N234" s="3">
        <v>-966</v>
      </c>
      <c r="O234" s="3">
        <v>0</v>
      </c>
      <c r="P234" s="3">
        <v>0</v>
      </c>
      <c r="Q234" s="3">
        <v>108229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-966</v>
      </c>
      <c r="Y234" s="3">
        <v>109195</v>
      </c>
      <c r="Z234" t="s">
        <v>4</v>
      </c>
      <c r="AA234" t="s">
        <v>217</v>
      </c>
    </row>
    <row r="235" spans="1:27" hidden="1" x14ac:dyDescent="0.3">
      <c r="A235">
        <v>3020001</v>
      </c>
      <c r="B235">
        <v>0</v>
      </c>
      <c r="C235">
        <v>30200010</v>
      </c>
      <c r="D235" t="s">
        <v>514</v>
      </c>
      <c r="E235" t="s">
        <v>0</v>
      </c>
      <c r="F235" t="s">
        <v>215</v>
      </c>
      <c r="G235" t="s">
        <v>2</v>
      </c>
      <c r="H235" t="s">
        <v>248</v>
      </c>
      <c r="I235" s="2">
        <v>39413</v>
      </c>
      <c r="J235" s="3">
        <v>52249</v>
      </c>
      <c r="K235" s="3">
        <v>-49636.55</v>
      </c>
      <c r="L235" s="3">
        <v>2612.4499999999998</v>
      </c>
      <c r="M235" s="3">
        <v>0</v>
      </c>
      <c r="N235" s="3">
        <v>0</v>
      </c>
      <c r="O235" s="3">
        <v>0</v>
      </c>
      <c r="P235" s="3">
        <v>0</v>
      </c>
      <c r="Q235" s="3">
        <v>2612.4499999999998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-49636.55</v>
      </c>
      <c r="Y235" s="3">
        <v>52249</v>
      </c>
      <c r="Z235" t="s">
        <v>4</v>
      </c>
      <c r="AA235" t="s">
        <v>247</v>
      </c>
    </row>
    <row r="236" spans="1:27" hidden="1" x14ac:dyDescent="0.3">
      <c r="A236">
        <v>3020004</v>
      </c>
      <c r="B236">
        <v>0</v>
      </c>
      <c r="C236">
        <v>30200040</v>
      </c>
      <c r="D236" t="s">
        <v>514</v>
      </c>
      <c r="E236" t="s">
        <v>0</v>
      </c>
      <c r="F236" t="s">
        <v>215</v>
      </c>
      <c r="G236" t="s">
        <v>2</v>
      </c>
      <c r="H236" t="s">
        <v>249</v>
      </c>
      <c r="I236" s="2">
        <v>39574</v>
      </c>
      <c r="J236" s="3">
        <v>39130</v>
      </c>
      <c r="K236" s="3">
        <v>-37173.5</v>
      </c>
      <c r="L236" s="3">
        <v>1956.5</v>
      </c>
      <c r="M236" s="3">
        <v>0</v>
      </c>
      <c r="N236" s="3">
        <v>0</v>
      </c>
      <c r="O236" s="3">
        <v>0</v>
      </c>
      <c r="P236" s="3">
        <v>0</v>
      </c>
      <c r="Q236" s="3">
        <v>1956.5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-37173.5</v>
      </c>
      <c r="Y236" s="3">
        <v>39130</v>
      </c>
      <c r="Z236" t="s">
        <v>4</v>
      </c>
      <c r="AA236" t="s">
        <v>247</v>
      </c>
    </row>
    <row r="237" spans="1:27" hidden="1" x14ac:dyDescent="0.3">
      <c r="A237">
        <v>3020005</v>
      </c>
      <c r="B237">
        <v>0</v>
      </c>
      <c r="C237">
        <v>30200050</v>
      </c>
      <c r="D237" t="s">
        <v>514</v>
      </c>
      <c r="E237" t="s">
        <v>0</v>
      </c>
      <c r="F237" t="s">
        <v>215</v>
      </c>
      <c r="G237" t="s">
        <v>2</v>
      </c>
      <c r="H237" t="s">
        <v>250</v>
      </c>
      <c r="I237" s="2">
        <v>39393</v>
      </c>
      <c r="J237" s="3">
        <v>377149.41</v>
      </c>
      <c r="K237" s="3">
        <v>-358291.94</v>
      </c>
      <c r="L237" s="3">
        <v>18857.47</v>
      </c>
      <c r="M237" s="3">
        <v>0</v>
      </c>
      <c r="N237" s="3">
        <v>0</v>
      </c>
      <c r="O237" s="3">
        <v>0</v>
      </c>
      <c r="P237" s="3">
        <v>0</v>
      </c>
      <c r="Q237" s="3">
        <v>18857.47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-358291.94</v>
      </c>
      <c r="Y237" s="3">
        <v>377149.41</v>
      </c>
      <c r="Z237" t="s">
        <v>4</v>
      </c>
      <c r="AA237" t="s">
        <v>247</v>
      </c>
    </row>
    <row r="238" spans="1:27" hidden="1" x14ac:dyDescent="0.3">
      <c r="A238">
        <v>3020006</v>
      </c>
      <c r="B238">
        <v>0</v>
      </c>
      <c r="C238">
        <v>30200060</v>
      </c>
      <c r="D238" t="s">
        <v>514</v>
      </c>
      <c r="E238" t="s">
        <v>0</v>
      </c>
      <c r="F238" t="s">
        <v>215</v>
      </c>
      <c r="G238" t="s">
        <v>2</v>
      </c>
      <c r="H238" t="s">
        <v>251</v>
      </c>
      <c r="I238" s="2">
        <v>39412</v>
      </c>
      <c r="J238" s="3">
        <v>14000</v>
      </c>
      <c r="K238" s="3">
        <v>-13300</v>
      </c>
      <c r="L238" s="3">
        <v>700</v>
      </c>
      <c r="M238" s="3">
        <v>0</v>
      </c>
      <c r="N238" s="3">
        <v>0</v>
      </c>
      <c r="O238" s="3">
        <v>0</v>
      </c>
      <c r="P238" s="3">
        <v>0</v>
      </c>
      <c r="Q238" s="3">
        <v>700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-13300</v>
      </c>
      <c r="Y238" s="3">
        <v>14000</v>
      </c>
      <c r="Z238" t="s">
        <v>4</v>
      </c>
      <c r="AA238" t="s">
        <v>247</v>
      </c>
    </row>
    <row r="239" spans="1:27" hidden="1" x14ac:dyDescent="0.3">
      <c r="A239">
        <v>3020008</v>
      </c>
      <c r="B239">
        <v>0</v>
      </c>
      <c r="C239">
        <v>30200080</v>
      </c>
      <c r="D239" t="s">
        <v>514</v>
      </c>
      <c r="E239" t="s">
        <v>0</v>
      </c>
      <c r="F239" t="s">
        <v>215</v>
      </c>
      <c r="G239" t="s">
        <v>2</v>
      </c>
      <c r="H239" t="s">
        <v>252</v>
      </c>
      <c r="I239" s="2">
        <v>39444</v>
      </c>
      <c r="J239" s="3">
        <v>50000</v>
      </c>
      <c r="K239" s="3">
        <v>-47500</v>
      </c>
      <c r="L239" s="3">
        <v>2500</v>
      </c>
      <c r="M239" s="3">
        <v>0</v>
      </c>
      <c r="N239" s="3">
        <v>0</v>
      </c>
      <c r="O239" s="3">
        <v>0</v>
      </c>
      <c r="P239" s="3">
        <v>0</v>
      </c>
      <c r="Q239" s="3">
        <v>2500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-47500</v>
      </c>
      <c r="Y239" s="3">
        <v>50000</v>
      </c>
      <c r="Z239" t="s">
        <v>4</v>
      </c>
      <c r="AA239" t="s">
        <v>247</v>
      </c>
    </row>
    <row r="240" spans="1:27" hidden="1" x14ac:dyDescent="0.3">
      <c r="A240">
        <v>3020009</v>
      </c>
      <c r="B240">
        <v>0</v>
      </c>
      <c r="C240">
        <v>30200090</v>
      </c>
      <c r="D240" t="s">
        <v>514</v>
      </c>
      <c r="E240" t="s">
        <v>0</v>
      </c>
      <c r="F240" t="s">
        <v>215</v>
      </c>
      <c r="G240" t="s">
        <v>2</v>
      </c>
      <c r="H240" t="s">
        <v>253</v>
      </c>
      <c r="I240" s="2">
        <v>39448</v>
      </c>
      <c r="J240" s="3">
        <v>20500</v>
      </c>
      <c r="K240" s="3">
        <v>-19475</v>
      </c>
      <c r="L240" s="3">
        <v>1025</v>
      </c>
      <c r="M240" s="3">
        <v>0</v>
      </c>
      <c r="N240" s="3">
        <v>0</v>
      </c>
      <c r="O240" s="3">
        <v>0</v>
      </c>
      <c r="P240" s="3">
        <v>0</v>
      </c>
      <c r="Q240" s="3">
        <v>1025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-19475</v>
      </c>
      <c r="Y240" s="3">
        <v>20500</v>
      </c>
      <c r="Z240" t="s">
        <v>4</v>
      </c>
      <c r="AA240" t="s">
        <v>247</v>
      </c>
    </row>
    <row r="241" spans="1:27" hidden="1" x14ac:dyDescent="0.3">
      <c r="A241">
        <v>3020010</v>
      </c>
      <c r="B241">
        <v>0</v>
      </c>
      <c r="C241">
        <v>30200100</v>
      </c>
      <c r="D241" t="s">
        <v>514</v>
      </c>
      <c r="E241" t="s">
        <v>0</v>
      </c>
      <c r="F241" t="s">
        <v>215</v>
      </c>
      <c r="G241" t="s">
        <v>2</v>
      </c>
      <c r="H241" t="s">
        <v>254</v>
      </c>
      <c r="I241" s="2">
        <v>39479</v>
      </c>
      <c r="J241" s="3">
        <v>644476</v>
      </c>
      <c r="K241" s="3">
        <v>-612252.19999999995</v>
      </c>
      <c r="L241" s="3">
        <v>32223.8</v>
      </c>
      <c r="M241" s="3">
        <v>0</v>
      </c>
      <c r="N241" s="3">
        <v>0</v>
      </c>
      <c r="O241" s="3">
        <v>0</v>
      </c>
      <c r="P241" s="3">
        <v>0</v>
      </c>
      <c r="Q241" s="3">
        <v>32223.8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-612252.19999999995</v>
      </c>
      <c r="Y241" s="3">
        <v>644476</v>
      </c>
      <c r="Z241" t="s">
        <v>4</v>
      </c>
      <c r="AA241" t="s">
        <v>247</v>
      </c>
    </row>
    <row r="242" spans="1:27" hidden="1" x14ac:dyDescent="0.3">
      <c r="A242">
        <v>3020010</v>
      </c>
      <c r="B242">
        <v>1</v>
      </c>
      <c r="C242">
        <v>30200101</v>
      </c>
      <c r="D242" t="s">
        <v>514</v>
      </c>
      <c r="E242" t="s">
        <v>0</v>
      </c>
      <c r="F242" t="s">
        <v>215</v>
      </c>
      <c r="G242" t="s">
        <v>2</v>
      </c>
      <c r="H242" t="s">
        <v>255</v>
      </c>
      <c r="I242" s="2">
        <v>39479</v>
      </c>
      <c r="J242" s="3">
        <v>120918</v>
      </c>
      <c r="K242" s="3">
        <v>-114872.1</v>
      </c>
      <c r="L242" s="3">
        <v>6045.9</v>
      </c>
      <c r="M242" s="3">
        <v>0</v>
      </c>
      <c r="N242" s="3">
        <v>0</v>
      </c>
      <c r="O242" s="3">
        <v>0</v>
      </c>
      <c r="P242" s="3">
        <v>0</v>
      </c>
      <c r="Q242" s="3">
        <v>6045.9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-114872.1</v>
      </c>
      <c r="Y242" s="3">
        <v>120918</v>
      </c>
      <c r="Z242" t="s">
        <v>4</v>
      </c>
      <c r="AA242" t="s">
        <v>247</v>
      </c>
    </row>
    <row r="243" spans="1:27" hidden="1" x14ac:dyDescent="0.3">
      <c r="A243">
        <v>3020011</v>
      </c>
      <c r="B243">
        <v>0</v>
      </c>
      <c r="C243">
        <v>30200110</v>
      </c>
      <c r="D243" t="s">
        <v>514</v>
      </c>
      <c r="E243" t="s">
        <v>0</v>
      </c>
      <c r="F243" t="s">
        <v>215</v>
      </c>
      <c r="G243" t="s">
        <v>2</v>
      </c>
      <c r="H243" t="s">
        <v>256</v>
      </c>
      <c r="I243" s="2">
        <v>39993</v>
      </c>
      <c r="J243" s="3">
        <v>14500</v>
      </c>
      <c r="K243" s="3">
        <v>-13775</v>
      </c>
      <c r="L243" s="3">
        <v>725</v>
      </c>
      <c r="M243" s="3">
        <v>0</v>
      </c>
      <c r="N243" s="3">
        <v>0</v>
      </c>
      <c r="O243" s="3">
        <v>0</v>
      </c>
      <c r="P243" s="3">
        <v>0</v>
      </c>
      <c r="Q243" s="3">
        <v>725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-13775</v>
      </c>
      <c r="Y243" s="3">
        <v>14500</v>
      </c>
      <c r="Z243" t="s">
        <v>4</v>
      </c>
      <c r="AA243" t="s">
        <v>247</v>
      </c>
    </row>
    <row r="244" spans="1:27" hidden="1" x14ac:dyDescent="0.3">
      <c r="A244">
        <v>3020012</v>
      </c>
      <c r="B244">
        <v>0</v>
      </c>
      <c r="C244">
        <v>30200120</v>
      </c>
      <c r="D244" t="s">
        <v>514</v>
      </c>
      <c r="E244" t="s">
        <v>0</v>
      </c>
      <c r="F244" t="s">
        <v>215</v>
      </c>
      <c r="G244" t="s">
        <v>2</v>
      </c>
      <c r="H244" t="s">
        <v>257</v>
      </c>
      <c r="I244" s="2">
        <v>40191</v>
      </c>
      <c r="J244" s="3">
        <v>62100</v>
      </c>
      <c r="K244" s="3">
        <v>-58995</v>
      </c>
      <c r="L244" s="3">
        <v>3105</v>
      </c>
      <c r="M244" s="3">
        <v>0</v>
      </c>
      <c r="N244" s="3">
        <v>0</v>
      </c>
      <c r="O244" s="3">
        <v>0</v>
      </c>
      <c r="P244" s="3">
        <v>0</v>
      </c>
      <c r="Q244" s="3">
        <v>3105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-58995</v>
      </c>
      <c r="Y244" s="3">
        <v>62100</v>
      </c>
      <c r="Z244" t="s">
        <v>4</v>
      </c>
      <c r="AA244" t="s">
        <v>247</v>
      </c>
    </row>
    <row r="245" spans="1:27" hidden="1" x14ac:dyDescent="0.3">
      <c r="A245">
        <v>3020013</v>
      </c>
      <c r="B245">
        <v>0</v>
      </c>
      <c r="C245">
        <v>30200130</v>
      </c>
      <c r="D245" t="s">
        <v>514</v>
      </c>
      <c r="E245" t="s">
        <v>0</v>
      </c>
      <c r="F245" t="s">
        <v>215</v>
      </c>
      <c r="G245" t="s">
        <v>2</v>
      </c>
      <c r="H245" t="s">
        <v>258</v>
      </c>
      <c r="I245" s="2">
        <v>40196</v>
      </c>
      <c r="J245" s="3">
        <v>25890</v>
      </c>
      <c r="K245" s="3">
        <v>-24595.5</v>
      </c>
      <c r="L245" s="3">
        <v>1294.5</v>
      </c>
      <c r="M245" s="3">
        <v>0</v>
      </c>
      <c r="N245" s="3">
        <v>0</v>
      </c>
      <c r="O245" s="3">
        <v>0</v>
      </c>
      <c r="P245" s="3">
        <v>0</v>
      </c>
      <c r="Q245" s="3">
        <v>1294.5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-24595.5</v>
      </c>
      <c r="Y245" s="3">
        <v>25890</v>
      </c>
      <c r="Z245" t="s">
        <v>4</v>
      </c>
      <c r="AA245" t="s">
        <v>247</v>
      </c>
    </row>
    <row r="246" spans="1:27" hidden="1" x14ac:dyDescent="0.3">
      <c r="A246">
        <v>3020014</v>
      </c>
      <c r="B246">
        <v>0</v>
      </c>
      <c r="C246">
        <v>30200140</v>
      </c>
      <c r="D246" t="s">
        <v>514</v>
      </c>
      <c r="E246" t="s">
        <v>0</v>
      </c>
      <c r="F246" t="s">
        <v>215</v>
      </c>
      <c r="G246" t="s">
        <v>2</v>
      </c>
      <c r="H246" t="s">
        <v>259</v>
      </c>
      <c r="I246" s="2">
        <v>40089</v>
      </c>
      <c r="J246" s="3">
        <v>8684.2800000000007</v>
      </c>
      <c r="K246" s="3">
        <v>-8250</v>
      </c>
      <c r="L246" s="3">
        <v>434.28</v>
      </c>
      <c r="M246" s="3">
        <v>0</v>
      </c>
      <c r="N246" s="3">
        <v>0</v>
      </c>
      <c r="O246" s="3">
        <v>0</v>
      </c>
      <c r="P246" s="3">
        <v>0</v>
      </c>
      <c r="Q246" s="3">
        <v>434.28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-8250</v>
      </c>
      <c r="Y246" s="3">
        <v>8684.2800000000007</v>
      </c>
      <c r="Z246" t="s">
        <v>4</v>
      </c>
      <c r="AA246" t="s">
        <v>247</v>
      </c>
    </row>
    <row r="247" spans="1:27" hidden="1" x14ac:dyDescent="0.3">
      <c r="A247">
        <v>3020015</v>
      </c>
      <c r="B247">
        <v>0</v>
      </c>
      <c r="C247">
        <v>30200150</v>
      </c>
      <c r="D247" t="s">
        <v>514</v>
      </c>
      <c r="E247" t="s">
        <v>0</v>
      </c>
      <c r="F247" t="s">
        <v>215</v>
      </c>
      <c r="G247" t="s">
        <v>2</v>
      </c>
      <c r="H247" t="s">
        <v>260</v>
      </c>
      <c r="I247" s="2">
        <v>40357</v>
      </c>
      <c r="J247" s="3">
        <v>34499</v>
      </c>
      <c r="K247" s="3">
        <v>-32774</v>
      </c>
      <c r="L247" s="3">
        <v>1725</v>
      </c>
      <c r="M247" s="3">
        <v>0</v>
      </c>
      <c r="N247" s="3">
        <v>0</v>
      </c>
      <c r="O247" s="3">
        <v>0</v>
      </c>
      <c r="P247" s="3">
        <v>0</v>
      </c>
      <c r="Q247" s="3">
        <v>1725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-32774</v>
      </c>
      <c r="Y247" s="3">
        <v>34499</v>
      </c>
      <c r="Z247" t="s">
        <v>4</v>
      </c>
      <c r="AA247" t="s">
        <v>247</v>
      </c>
    </row>
    <row r="248" spans="1:27" hidden="1" x14ac:dyDescent="0.3">
      <c r="A248">
        <v>3020016</v>
      </c>
      <c r="B248">
        <v>0</v>
      </c>
      <c r="C248">
        <v>30200160</v>
      </c>
      <c r="D248" t="s">
        <v>514</v>
      </c>
      <c r="E248" t="s">
        <v>0</v>
      </c>
      <c r="F248" t="s">
        <v>215</v>
      </c>
      <c r="G248" t="s">
        <v>2</v>
      </c>
      <c r="H248" t="s">
        <v>261</v>
      </c>
      <c r="I248" s="2">
        <v>41078</v>
      </c>
      <c r="J248" s="3">
        <v>63546</v>
      </c>
      <c r="K248" s="3">
        <v>-60368.7</v>
      </c>
      <c r="L248" s="3">
        <v>3177.3</v>
      </c>
      <c r="M248" s="3">
        <v>0</v>
      </c>
      <c r="N248" s="3">
        <v>0</v>
      </c>
      <c r="O248" s="3">
        <v>0</v>
      </c>
      <c r="P248" s="3">
        <v>0</v>
      </c>
      <c r="Q248" s="3">
        <v>3177.3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-60368.7</v>
      </c>
      <c r="Y248" s="3">
        <v>63546</v>
      </c>
      <c r="Z248" t="s">
        <v>4</v>
      </c>
      <c r="AA248" t="s">
        <v>247</v>
      </c>
    </row>
    <row r="249" spans="1:27" hidden="1" x14ac:dyDescent="0.3">
      <c r="A249">
        <v>3020017</v>
      </c>
      <c r="B249">
        <v>0</v>
      </c>
      <c r="C249">
        <v>30200170</v>
      </c>
      <c r="D249" t="s">
        <v>514</v>
      </c>
      <c r="E249" t="s">
        <v>0</v>
      </c>
      <c r="F249" t="s">
        <v>215</v>
      </c>
      <c r="G249" t="s">
        <v>2</v>
      </c>
      <c r="H249" t="s">
        <v>262</v>
      </c>
      <c r="I249" s="2">
        <v>41276</v>
      </c>
      <c r="J249" s="3">
        <v>19700</v>
      </c>
      <c r="K249" s="3">
        <v>-18715</v>
      </c>
      <c r="L249" s="3">
        <v>985</v>
      </c>
      <c r="M249" s="3">
        <v>0</v>
      </c>
      <c r="N249" s="3">
        <v>0</v>
      </c>
      <c r="O249" s="3">
        <v>0</v>
      </c>
      <c r="P249" s="3">
        <v>0</v>
      </c>
      <c r="Q249" s="3">
        <v>985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-18715</v>
      </c>
      <c r="Y249" s="3">
        <v>19700</v>
      </c>
      <c r="Z249" t="s">
        <v>4</v>
      </c>
      <c r="AA249" t="s">
        <v>247</v>
      </c>
    </row>
    <row r="250" spans="1:27" hidden="1" x14ac:dyDescent="0.3">
      <c r="A250">
        <v>3020018</v>
      </c>
      <c r="B250">
        <v>0</v>
      </c>
      <c r="C250">
        <v>30200180</v>
      </c>
      <c r="D250" t="s">
        <v>514</v>
      </c>
      <c r="E250" t="s">
        <v>0</v>
      </c>
      <c r="F250" t="s">
        <v>215</v>
      </c>
      <c r="G250" t="s">
        <v>2</v>
      </c>
      <c r="H250" t="s">
        <v>263</v>
      </c>
      <c r="I250" s="2">
        <v>41306</v>
      </c>
      <c r="J250" s="3">
        <v>14950</v>
      </c>
      <c r="K250" s="3">
        <v>-14202.5</v>
      </c>
      <c r="L250" s="3">
        <v>747.5</v>
      </c>
      <c r="M250" s="3">
        <v>0</v>
      </c>
      <c r="N250" s="3">
        <v>0</v>
      </c>
      <c r="O250" s="3">
        <v>0</v>
      </c>
      <c r="P250" s="3">
        <v>0</v>
      </c>
      <c r="Q250" s="3">
        <v>747.5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-14202.5</v>
      </c>
      <c r="Y250" s="3">
        <v>14950</v>
      </c>
      <c r="Z250" t="s">
        <v>4</v>
      </c>
      <c r="AA250" t="s">
        <v>247</v>
      </c>
    </row>
    <row r="251" spans="1:27" hidden="1" x14ac:dyDescent="0.3">
      <c r="A251">
        <v>3020019</v>
      </c>
      <c r="B251">
        <v>0</v>
      </c>
      <c r="C251">
        <v>30200190</v>
      </c>
      <c r="D251" t="s">
        <v>514</v>
      </c>
      <c r="E251" t="s">
        <v>0</v>
      </c>
      <c r="F251" t="s">
        <v>215</v>
      </c>
      <c r="G251" t="s">
        <v>2</v>
      </c>
      <c r="H251" t="s">
        <v>264</v>
      </c>
      <c r="I251" s="2">
        <v>41240</v>
      </c>
      <c r="J251" s="3">
        <v>32500</v>
      </c>
      <c r="K251" s="3">
        <v>-30875</v>
      </c>
      <c r="L251" s="3">
        <v>1625</v>
      </c>
      <c r="M251" s="3">
        <v>0</v>
      </c>
      <c r="N251" s="3">
        <v>0</v>
      </c>
      <c r="O251" s="3">
        <v>0</v>
      </c>
      <c r="P251" s="3">
        <v>0</v>
      </c>
      <c r="Q251" s="3">
        <v>1625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-30875</v>
      </c>
      <c r="Y251" s="3">
        <v>32500</v>
      </c>
      <c r="Z251" t="s">
        <v>4</v>
      </c>
      <c r="AA251" t="s">
        <v>247</v>
      </c>
    </row>
    <row r="252" spans="1:27" hidden="1" x14ac:dyDescent="0.3">
      <c r="A252">
        <v>3020020</v>
      </c>
      <c r="B252">
        <v>0</v>
      </c>
      <c r="C252">
        <v>30200200</v>
      </c>
      <c r="D252" t="s">
        <v>514</v>
      </c>
      <c r="E252" t="s">
        <v>0</v>
      </c>
      <c r="F252" t="s">
        <v>215</v>
      </c>
      <c r="G252" t="s">
        <v>2</v>
      </c>
      <c r="H252" t="s">
        <v>265</v>
      </c>
      <c r="I252" s="2">
        <v>41104</v>
      </c>
      <c r="J252" s="3">
        <v>12090</v>
      </c>
      <c r="K252" s="3">
        <v>-11485.5</v>
      </c>
      <c r="L252" s="3">
        <v>604.5</v>
      </c>
      <c r="M252" s="3">
        <v>0</v>
      </c>
      <c r="N252" s="3">
        <v>0</v>
      </c>
      <c r="O252" s="3">
        <v>0</v>
      </c>
      <c r="P252" s="3">
        <v>0</v>
      </c>
      <c r="Q252" s="3">
        <v>604.5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-11485.5</v>
      </c>
      <c r="Y252" s="3">
        <v>12090</v>
      </c>
      <c r="Z252" t="s">
        <v>4</v>
      </c>
      <c r="AA252" t="s">
        <v>247</v>
      </c>
    </row>
    <row r="253" spans="1:27" hidden="1" x14ac:dyDescent="0.3">
      <c r="A253">
        <v>3020021</v>
      </c>
      <c r="B253">
        <v>0</v>
      </c>
      <c r="C253">
        <v>30200210</v>
      </c>
      <c r="D253" t="s">
        <v>514</v>
      </c>
      <c r="E253" t="s">
        <v>0</v>
      </c>
      <c r="F253" t="s">
        <v>215</v>
      </c>
      <c r="G253" t="s">
        <v>2</v>
      </c>
      <c r="H253" t="s">
        <v>266</v>
      </c>
      <c r="I253" s="2">
        <v>41523</v>
      </c>
      <c r="J253" s="3">
        <v>134155</v>
      </c>
      <c r="K253" s="3">
        <v>-127447</v>
      </c>
      <c r="L253" s="3">
        <v>6708</v>
      </c>
      <c r="M253" s="3">
        <v>0</v>
      </c>
      <c r="N253" s="3">
        <v>0</v>
      </c>
      <c r="O253" s="3">
        <v>0</v>
      </c>
      <c r="P253" s="3">
        <v>0</v>
      </c>
      <c r="Q253" s="3">
        <v>6708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-127447</v>
      </c>
      <c r="Y253" s="3">
        <v>134155</v>
      </c>
      <c r="Z253" t="s">
        <v>4</v>
      </c>
      <c r="AA253" t="s">
        <v>247</v>
      </c>
    </row>
    <row r="254" spans="1:27" hidden="1" x14ac:dyDescent="0.3">
      <c r="A254">
        <v>3020022</v>
      </c>
      <c r="B254">
        <v>0</v>
      </c>
      <c r="C254">
        <v>30200220</v>
      </c>
      <c r="D254" t="s">
        <v>514</v>
      </c>
      <c r="E254" t="s">
        <v>0</v>
      </c>
      <c r="F254" t="s">
        <v>215</v>
      </c>
      <c r="G254" t="s">
        <v>2</v>
      </c>
      <c r="H254" t="s">
        <v>267</v>
      </c>
      <c r="I254" s="2">
        <v>41521</v>
      </c>
      <c r="J254" s="3">
        <v>214313</v>
      </c>
      <c r="K254" s="3">
        <v>-203597</v>
      </c>
      <c r="L254" s="3">
        <v>10716</v>
      </c>
      <c r="M254" s="3">
        <v>0</v>
      </c>
      <c r="N254" s="3">
        <v>0</v>
      </c>
      <c r="O254" s="3">
        <v>0</v>
      </c>
      <c r="P254" s="3">
        <v>0</v>
      </c>
      <c r="Q254" s="3">
        <v>10716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-203597</v>
      </c>
      <c r="Y254" s="3">
        <v>214313</v>
      </c>
      <c r="Z254" t="s">
        <v>4</v>
      </c>
      <c r="AA254" t="s">
        <v>247</v>
      </c>
    </row>
    <row r="255" spans="1:27" hidden="1" x14ac:dyDescent="0.3">
      <c r="A255">
        <v>3020023</v>
      </c>
      <c r="B255">
        <v>0</v>
      </c>
      <c r="C255">
        <v>30200230</v>
      </c>
      <c r="D255" t="s">
        <v>514</v>
      </c>
      <c r="E255" t="s">
        <v>0</v>
      </c>
      <c r="F255" t="s">
        <v>215</v>
      </c>
      <c r="G255" t="s">
        <v>2</v>
      </c>
      <c r="H255" t="s">
        <v>268</v>
      </c>
      <c r="I255" s="2">
        <v>42003</v>
      </c>
      <c r="J255" s="3">
        <v>21525</v>
      </c>
      <c r="K255" s="3">
        <v>-20448.75</v>
      </c>
      <c r="L255" s="3">
        <v>1076.25</v>
      </c>
      <c r="M255" s="3">
        <v>0</v>
      </c>
      <c r="N255" s="3">
        <v>0</v>
      </c>
      <c r="O255" s="3">
        <v>0</v>
      </c>
      <c r="P255" s="3">
        <v>0</v>
      </c>
      <c r="Q255" s="3">
        <v>1076.25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-20448.75</v>
      </c>
      <c r="Y255" s="3">
        <v>21525</v>
      </c>
      <c r="Z255" t="s">
        <v>4</v>
      </c>
      <c r="AA255" t="s">
        <v>247</v>
      </c>
    </row>
    <row r="256" spans="1:27" hidden="1" x14ac:dyDescent="0.3">
      <c r="A256">
        <v>3020024</v>
      </c>
      <c r="B256">
        <v>0</v>
      </c>
      <c r="C256">
        <v>30200240</v>
      </c>
      <c r="D256" t="s">
        <v>514</v>
      </c>
      <c r="E256" t="s">
        <v>0</v>
      </c>
      <c r="F256" t="s">
        <v>215</v>
      </c>
      <c r="G256" t="s">
        <v>2</v>
      </c>
      <c r="H256" t="s">
        <v>269</v>
      </c>
      <c r="I256" s="2">
        <v>42081</v>
      </c>
      <c r="J256" s="3">
        <v>56000</v>
      </c>
      <c r="K256" s="3">
        <v>-53200</v>
      </c>
      <c r="L256" s="3">
        <v>2800</v>
      </c>
      <c r="M256" s="3">
        <v>0</v>
      </c>
      <c r="N256" s="3">
        <v>0</v>
      </c>
      <c r="O256" s="3">
        <v>0</v>
      </c>
      <c r="P256" s="3">
        <v>0</v>
      </c>
      <c r="Q256" s="3">
        <v>2800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-53200</v>
      </c>
      <c r="Y256" s="3">
        <v>56000</v>
      </c>
      <c r="Z256" t="s">
        <v>4</v>
      </c>
      <c r="AA256" t="s">
        <v>247</v>
      </c>
    </row>
    <row r="257" spans="1:27" hidden="1" x14ac:dyDescent="0.3">
      <c r="A257">
        <v>3020025</v>
      </c>
      <c r="B257">
        <v>0</v>
      </c>
      <c r="C257">
        <v>30200250</v>
      </c>
      <c r="D257" t="s">
        <v>514</v>
      </c>
      <c r="E257" t="s">
        <v>0</v>
      </c>
      <c r="F257" t="s">
        <v>215</v>
      </c>
      <c r="G257" t="s">
        <v>2</v>
      </c>
      <c r="H257" t="s">
        <v>270</v>
      </c>
      <c r="I257" s="2">
        <v>42130</v>
      </c>
      <c r="J257" s="3">
        <v>123500</v>
      </c>
      <c r="K257" s="3">
        <v>-117325</v>
      </c>
      <c r="L257" s="3">
        <v>6175</v>
      </c>
      <c r="M257" s="3">
        <v>0</v>
      </c>
      <c r="N257" s="3">
        <v>0</v>
      </c>
      <c r="O257" s="3">
        <v>0</v>
      </c>
      <c r="P257" s="3">
        <v>0</v>
      </c>
      <c r="Q257" s="3">
        <v>6175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-117325</v>
      </c>
      <c r="Y257" s="3">
        <v>123500</v>
      </c>
      <c r="Z257" t="s">
        <v>4</v>
      </c>
      <c r="AA257" t="s">
        <v>247</v>
      </c>
    </row>
    <row r="258" spans="1:27" hidden="1" x14ac:dyDescent="0.3">
      <c r="A258">
        <v>3020026</v>
      </c>
      <c r="B258">
        <v>0</v>
      </c>
      <c r="C258">
        <v>30200260</v>
      </c>
      <c r="D258" t="s">
        <v>514</v>
      </c>
      <c r="E258" t="s">
        <v>0</v>
      </c>
      <c r="F258" t="s">
        <v>215</v>
      </c>
      <c r="G258" t="s">
        <v>2</v>
      </c>
      <c r="H258" t="s">
        <v>269</v>
      </c>
      <c r="I258" s="2">
        <v>42147</v>
      </c>
      <c r="J258" s="3">
        <v>61000</v>
      </c>
      <c r="K258" s="3">
        <v>-57950</v>
      </c>
      <c r="L258" s="3">
        <v>3050</v>
      </c>
      <c r="M258" s="3">
        <v>0</v>
      </c>
      <c r="N258" s="3">
        <v>0</v>
      </c>
      <c r="O258" s="3">
        <v>0</v>
      </c>
      <c r="P258" s="3">
        <v>0</v>
      </c>
      <c r="Q258" s="3">
        <v>3050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-57950</v>
      </c>
      <c r="Y258" s="3">
        <v>61000</v>
      </c>
      <c r="Z258" t="s">
        <v>4</v>
      </c>
      <c r="AA258" t="s">
        <v>247</v>
      </c>
    </row>
    <row r="259" spans="1:27" hidden="1" x14ac:dyDescent="0.3">
      <c r="A259">
        <v>3020027</v>
      </c>
      <c r="B259">
        <v>0</v>
      </c>
      <c r="C259">
        <v>30200270</v>
      </c>
      <c r="D259" t="s">
        <v>514</v>
      </c>
      <c r="E259" t="s">
        <v>0</v>
      </c>
      <c r="F259" t="s">
        <v>215</v>
      </c>
      <c r="G259" t="s">
        <v>2</v>
      </c>
      <c r="H259" t="s">
        <v>271</v>
      </c>
      <c r="I259" s="2">
        <v>42147</v>
      </c>
      <c r="J259" s="3">
        <v>21990</v>
      </c>
      <c r="K259" s="3">
        <v>-20890.5</v>
      </c>
      <c r="L259" s="3">
        <v>1099.5</v>
      </c>
      <c r="M259" s="3">
        <v>0</v>
      </c>
      <c r="N259" s="3">
        <v>0</v>
      </c>
      <c r="O259" s="3">
        <v>0</v>
      </c>
      <c r="P259" s="3">
        <v>0</v>
      </c>
      <c r="Q259" s="3">
        <v>1099.5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-20890.5</v>
      </c>
      <c r="Y259" s="3">
        <v>21990</v>
      </c>
      <c r="Z259" t="s">
        <v>4</v>
      </c>
      <c r="AA259" t="s">
        <v>247</v>
      </c>
    </row>
    <row r="260" spans="1:27" hidden="1" x14ac:dyDescent="0.3">
      <c r="A260">
        <v>3020028</v>
      </c>
      <c r="B260">
        <v>0</v>
      </c>
      <c r="C260">
        <v>30200280</v>
      </c>
      <c r="D260" t="s">
        <v>514</v>
      </c>
      <c r="E260" t="s">
        <v>0</v>
      </c>
      <c r="F260" t="s">
        <v>215</v>
      </c>
      <c r="G260" t="s">
        <v>2</v>
      </c>
      <c r="H260" t="s">
        <v>272</v>
      </c>
      <c r="I260" s="2">
        <v>42155</v>
      </c>
      <c r="J260" s="3">
        <v>17000</v>
      </c>
      <c r="K260" s="3">
        <v>-16150</v>
      </c>
      <c r="L260" s="3">
        <v>850</v>
      </c>
      <c r="M260" s="3">
        <v>0</v>
      </c>
      <c r="N260" s="3">
        <v>0</v>
      </c>
      <c r="O260" s="3">
        <v>0</v>
      </c>
      <c r="P260" s="3">
        <v>0</v>
      </c>
      <c r="Q260" s="3">
        <v>850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-16150</v>
      </c>
      <c r="Y260" s="3">
        <v>17000</v>
      </c>
      <c r="Z260" t="s">
        <v>4</v>
      </c>
      <c r="AA260" t="s">
        <v>247</v>
      </c>
    </row>
    <row r="261" spans="1:27" hidden="1" x14ac:dyDescent="0.3">
      <c r="A261">
        <v>3020029</v>
      </c>
      <c r="B261">
        <v>0</v>
      </c>
      <c r="C261">
        <v>30200290</v>
      </c>
      <c r="D261" t="s">
        <v>514</v>
      </c>
      <c r="E261" t="s">
        <v>0</v>
      </c>
      <c r="F261" t="s">
        <v>215</v>
      </c>
      <c r="G261" t="s">
        <v>2</v>
      </c>
      <c r="H261" t="s">
        <v>273</v>
      </c>
      <c r="I261" s="2">
        <v>42167</v>
      </c>
      <c r="J261" s="3">
        <v>51990</v>
      </c>
      <c r="K261" s="3">
        <v>-49390.35</v>
      </c>
      <c r="L261" s="3">
        <v>2599.65</v>
      </c>
      <c r="M261" s="3">
        <v>0</v>
      </c>
      <c r="N261" s="3">
        <v>0</v>
      </c>
      <c r="O261" s="3">
        <v>0</v>
      </c>
      <c r="P261" s="3">
        <v>0</v>
      </c>
      <c r="Q261" s="3">
        <v>2599.65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-49390.35</v>
      </c>
      <c r="Y261" s="3">
        <v>51990</v>
      </c>
      <c r="Z261" t="s">
        <v>4</v>
      </c>
      <c r="AA261" t="s">
        <v>247</v>
      </c>
    </row>
    <row r="262" spans="1:27" hidden="1" x14ac:dyDescent="0.3">
      <c r="A262">
        <v>3020029</v>
      </c>
      <c r="B262">
        <v>1</v>
      </c>
      <c r="C262">
        <v>30200291</v>
      </c>
      <c r="D262" t="s">
        <v>514</v>
      </c>
      <c r="E262" t="s">
        <v>0</v>
      </c>
      <c r="F262" t="s">
        <v>215</v>
      </c>
      <c r="G262" t="s">
        <v>2</v>
      </c>
      <c r="H262" t="s">
        <v>274</v>
      </c>
      <c r="I262" s="2">
        <v>42228</v>
      </c>
      <c r="J262" s="3">
        <v>64000</v>
      </c>
      <c r="K262" s="3">
        <v>-60799.66</v>
      </c>
      <c r="L262" s="3">
        <v>3200.34</v>
      </c>
      <c r="M262" s="3">
        <v>0</v>
      </c>
      <c r="N262" s="3">
        <v>0</v>
      </c>
      <c r="O262" s="3">
        <v>0</v>
      </c>
      <c r="P262" s="3">
        <v>0</v>
      </c>
      <c r="Q262" s="3">
        <v>3200.34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-60799.66</v>
      </c>
      <c r="Y262" s="3">
        <v>64000</v>
      </c>
      <c r="Z262" t="s">
        <v>4</v>
      </c>
      <c r="AA262" t="s">
        <v>247</v>
      </c>
    </row>
    <row r="263" spans="1:27" hidden="1" x14ac:dyDescent="0.3">
      <c r="A263">
        <v>3020029</v>
      </c>
      <c r="B263">
        <v>2</v>
      </c>
      <c r="C263">
        <v>30200292</v>
      </c>
      <c r="D263" t="s">
        <v>514</v>
      </c>
      <c r="E263" t="s">
        <v>0</v>
      </c>
      <c r="F263" t="s">
        <v>215</v>
      </c>
      <c r="G263" t="s">
        <v>2</v>
      </c>
      <c r="H263" t="s">
        <v>275</v>
      </c>
      <c r="I263" s="2">
        <v>42415</v>
      </c>
      <c r="J263" s="3">
        <v>57137</v>
      </c>
      <c r="K263" s="3">
        <v>-54279.99</v>
      </c>
      <c r="L263" s="3">
        <v>2857.01</v>
      </c>
      <c r="M263" s="3">
        <v>0</v>
      </c>
      <c r="N263" s="3">
        <v>0</v>
      </c>
      <c r="O263" s="3">
        <v>0</v>
      </c>
      <c r="P263" s="3">
        <v>0</v>
      </c>
      <c r="Q263" s="3">
        <v>2857.01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-54279.99</v>
      </c>
      <c r="Y263" s="3">
        <v>57137</v>
      </c>
      <c r="Z263" t="s">
        <v>4</v>
      </c>
      <c r="AA263" t="s">
        <v>247</v>
      </c>
    </row>
    <row r="264" spans="1:27" hidden="1" x14ac:dyDescent="0.3">
      <c r="A264">
        <v>3020030</v>
      </c>
      <c r="B264">
        <v>0</v>
      </c>
      <c r="C264">
        <v>30200300</v>
      </c>
      <c r="D264" t="s">
        <v>514</v>
      </c>
      <c r="E264" t="s">
        <v>0</v>
      </c>
      <c r="F264" t="s">
        <v>215</v>
      </c>
      <c r="G264" t="s">
        <v>2</v>
      </c>
      <c r="H264" t="s">
        <v>276</v>
      </c>
      <c r="I264" s="2">
        <v>42482</v>
      </c>
      <c r="J264" s="3">
        <v>18880</v>
      </c>
      <c r="K264" s="3">
        <v>-17936</v>
      </c>
      <c r="L264" s="3">
        <v>944</v>
      </c>
      <c r="M264" s="3">
        <v>0</v>
      </c>
      <c r="N264" s="3">
        <v>0</v>
      </c>
      <c r="O264" s="3">
        <v>0</v>
      </c>
      <c r="P264" s="3">
        <v>0</v>
      </c>
      <c r="Q264" s="3">
        <v>944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-17936</v>
      </c>
      <c r="Y264" s="3">
        <v>18880</v>
      </c>
      <c r="Z264" t="s">
        <v>4</v>
      </c>
      <c r="AA264" t="s">
        <v>247</v>
      </c>
    </row>
    <row r="265" spans="1:27" hidden="1" x14ac:dyDescent="0.3">
      <c r="A265">
        <v>3020031</v>
      </c>
      <c r="B265">
        <v>0</v>
      </c>
      <c r="C265">
        <v>30200310</v>
      </c>
      <c r="D265" t="s">
        <v>514</v>
      </c>
      <c r="E265" t="s">
        <v>0</v>
      </c>
      <c r="F265" t="s">
        <v>215</v>
      </c>
      <c r="G265" t="s">
        <v>2</v>
      </c>
      <c r="H265" t="s">
        <v>277</v>
      </c>
      <c r="I265" s="2">
        <v>42573</v>
      </c>
      <c r="J265" s="3">
        <v>22700</v>
      </c>
      <c r="K265" s="3">
        <v>-21565</v>
      </c>
      <c r="L265" s="3">
        <v>1135</v>
      </c>
      <c r="M265" s="3">
        <v>0</v>
      </c>
      <c r="N265" s="3">
        <v>0</v>
      </c>
      <c r="O265" s="3">
        <v>0</v>
      </c>
      <c r="P265" s="3">
        <v>0</v>
      </c>
      <c r="Q265" s="3">
        <v>1135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-21565</v>
      </c>
      <c r="Y265" s="3">
        <v>22700</v>
      </c>
      <c r="Z265" t="s">
        <v>4</v>
      </c>
      <c r="AA265" t="s">
        <v>247</v>
      </c>
    </row>
    <row r="266" spans="1:27" hidden="1" x14ac:dyDescent="0.3">
      <c r="A266">
        <v>3020032</v>
      </c>
      <c r="B266">
        <v>0</v>
      </c>
      <c r="C266">
        <v>30200320</v>
      </c>
      <c r="D266" t="s">
        <v>514</v>
      </c>
      <c r="E266" t="s">
        <v>0</v>
      </c>
      <c r="F266" t="s">
        <v>215</v>
      </c>
      <c r="G266" t="s">
        <v>2</v>
      </c>
      <c r="H266" t="s">
        <v>278</v>
      </c>
      <c r="I266" s="2">
        <v>42573</v>
      </c>
      <c r="J266" s="3">
        <v>22500</v>
      </c>
      <c r="K266" s="3">
        <v>-21375</v>
      </c>
      <c r="L266" s="3">
        <v>1125</v>
      </c>
      <c r="M266" s="3">
        <v>0</v>
      </c>
      <c r="N266" s="3">
        <v>0</v>
      </c>
      <c r="O266" s="3">
        <v>0</v>
      </c>
      <c r="P266" s="3">
        <v>0</v>
      </c>
      <c r="Q266" s="3">
        <v>1125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-21375</v>
      </c>
      <c r="Y266" s="3">
        <v>22500</v>
      </c>
      <c r="Z266" t="s">
        <v>4</v>
      </c>
      <c r="AA266" t="s">
        <v>247</v>
      </c>
    </row>
    <row r="267" spans="1:27" hidden="1" x14ac:dyDescent="0.3">
      <c r="A267">
        <v>3020033</v>
      </c>
      <c r="B267">
        <v>0</v>
      </c>
      <c r="C267">
        <v>30200330</v>
      </c>
      <c r="D267" t="s">
        <v>514</v>
      </c>
      <c r="E267" t="s">
        <v>0</v>
      </c>
      <c r="F267" t="s">
        <v>215</v>
      </c>
      <c r="G267" t="s">
        <v>2</v>
      </c>
      <c r="H267" t="s">
        <v>279</v>
      </c>
      <c r="I267" s="2">
        <v>42573</v>
      </c>
      <c r="J267" s="3">
        <v>34000</v>
      </c>
      <c r="K267" s="3">
        <v>-32300</v>
      </c>
      <c r="L267" s="3">
        <v>1700</v>
      </c>
      <c r="M267" s="3">
        <v>0</v>
      </c>
      <c r="N267" s="3">
        <v>0</v>
      </c>
      <c r="O267" s="3">
        <v>0</v>
      </c>
      <c r="P267" s="3">
        <v>0</v>
      </c>
      <c r="Q267" s="3">
        <v>1700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-32300</v>
      </c>
      <c r="Y267" s="3">
        <v>34000</v>
      </c>
      <c r="Z267" t="s">
        <v>4</v>
      </c>
      <c r="AA267" t="s">
        <v>247</v>
      </c>
    </row>
    <row r="268" spans="1:27" hidden="1" x14ac:dyDescent="0.3">
      <c r="A268">
        <v>3020034</v>
      </c>
      <c r="B268">
        <v>0</v>
      </c>
      <c r="C268">
        <v>30200340</v>
      </c>
      <c r="D268" t="s">
        <v>514</v>
      </c>
      <c r="E268" t="s">
        <v>0</v>
      </c>
      <c r="F268" t="s">
        <v>215</v>
      </c>
      <c r="G268" t="s">
        <v>2</v>
      </c>
      <c r="H268" t="s">
        <v>271</v>
      </c>
      <c r="I268" s="2">
        <v>42573</v>
      </c>
      <c r="J268" s="3">
        <v>26000</v>
      </c>
      <c r="K268" s="3">
        <v>-24700</v>
      </c>
      <c r="L268" s="3">
        <v>1300</v>
      </c>
      <c r="M268" s="3">
        <v>0</v>
      </c>
      <c r="N268" s="3">
        <v>0</v>
      </c>
      <c r="O268" s="3">
        <v>0</v>
      </c>
      <c r="P268" s="3">
        <v>0</v>
      </c>
      <c r="Q268" s="3">
        <v>1300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-24700</v>
      </c>
      <c r="Y268" s="3">
        <v>26000</v>
      </c>
      <c r="Z268" t="s">
        <v>4</v>
      </c>
      <c r="AA268" t="s">
        <v>247</v>
      </c>
    </row>
    <row r="269" spans="1:27" hidden="1" x14ac:dyDescent="0.3">
      <c r="A269">
        <v>3020035</v>
      </c>
      <c r="B269">
        <v>0</v>
      </c>
      <c r="C269">
        <v>30200350</v>
      </c>
      <c r="D269" t="s">
        <v>514</v>
      </c>
      <c r="E269" t="s">
        <v>0</v>
      </c>
      <c r="F269" t="s">
        <v>215</v>
      </c>
      <c r="G269" t="s">
        <v>2</v>
      </c>
      <c r="H269" t="s">
        <v>280</v>
      </c>
      <c r="I269" s="2">
        <v>42668</v>
      </c>
      <c r="J269" s="3">
        <v>14100</v>
      </c>
      <c r="K269" s="3">
        <v>-13395</v>
      </c>
      <c r="L269" s="3">
        <v>705</v>
      </c>
      <c r="M269" s="3">
        <v>0</v>
      </c>
      <c r="N269" s="3">
        <v>0</v>
      </c>
      <c r="O269" s="3">
        <v>0</v>
      </c>
      <c r="P269" s="3">
        <v>0</v>
      </c>
      <c r="Q269" s="3">
        <v>705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-13395</v>
      </c>
      <c r="Y269" s="3">
        <v>14100</v>
      </c>
      <c r="Z269" t="s">
        <v>4</v>
      </c>
      <c r="AA269" t="s">
        <v>247</v>
      </c>
    </row>
    <row r="270" spans="1:27" hidden="1" x14ac:dyDescent="0.3">
      <c r="A270">
        <v>3020036</v>
      </c>
      <c r="B270">
        <v>0</v>
      </c>
      <c r="C270">
        <v>30200360</v>
      </c>
      <c r="D270" t="s">
        <v>514</v>
      </c>
      <c r="E270" t="s">
        <v>0</v>
      </c>
      <c r="F270" t="s">
        <v>215</v>
      </c>
      <c r="G270" t="s">
        <v>2</v>
      </c>
      <c r="H270" t="s">
        <v>281</v>
      </c>
      <c r="I270" s="2">
        <v>42738</v>
      </c>
      <c r="J270" s="3">
        <v>249759</v>
      </c>
      <c r="K270" s="3">
        <v>-237271</v>
      </c>
      <c r="L270" s="3">
        <v>12488</v>
      </c>
      <c r="M270" s="3">
        <v>0</v>
      </c>
      <c r="N270" s="3">
        <v>0</v>
      </c>
      <c r="O270" s="3">
        <v>0</v>
      </c>
      <c r="P270" s="3">
        <v>0</v>
      </c>
      <c r="Q270" s="3">
        <v>12488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-237271</v>
      </c>
      <c r="Y270" s="3">
        <v>249759</v>
      </c>
      <c r="Z270" t="s">
        <v>4</v>
      </c>
      <c r="AA270" t="s">
        <v>247</v>
      </c>
    </row>
    <row r="271" spans="1:27" hidden="1" x14ac:dyDescent="0.3">
      <c r="A271">
        <v>3020038</v>
      </c>
      <c r="B271">
        <v>0</v>
      </c>
      <c r="C271">
        <v>30200380</v>
      </c>
      <c r="D271" t="s">
        <v>514</v>
      </c>
      <c r="E271" t="s">
        <v>0</v>
      </c>
      <c r="F271" t="s">
        <v>215</v>
      </c>
      <c r="G271" t="s">
        <v>2</v>
      </c>
      <c r="H271" t="s">
        <v>282</v>
      </c>
      <c r="I271" s="2">
        <v>42999</v>
      </c>
      <c r="J271" s="3">
        <v>22266</v>
      </c>
      <c r="K271" s="3">
        <v>-21152.7</v>
      </c>
      <c r="L271" s="3">
        <v>1113.3</v>
      </c>
      <c r="M271" s="3">
        <v>0</v>
      </c>
      <c r="N271" s="3">
        <v>0</v>
      </c>
      <c r="O271" s="3">
        <v>0</v>
      </c>
      <c r="P271" s="3">
        <v>0</v>
      </c>
      <c r="Q271" s="3">
        <v>1113.3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-21152.7</v>
      </c>
      <c r="Y271" s="3">
        <v>22266</v>
      </c>
      <c r="Z271" t="s">
        <v>4</v>
      </c>
      <c r="AA271" t="s">
        <v>247</v>
      </c>
    </row>
    <row r="272" spans="1:27" hidden="1" x14ac:dyDescent="0.3">
      <c r="A272">
        <v>3020039</v>
      </c>
      <c r="B272">
        <v>0</v>
      </c>
      <c r="C272">
        <v>30200390</v>
      </c>
      <c r="D272" t="s">
        <v>514</v>
      </c>
      <c r="E272" t="s">
        <v>0</v>
      </c>
      <c r="F272" t="s">
        <v>215</v>
      </c>
      <c r="G272" t="s">
        <v>2</v>
      </c>
      <c r="H272" t="s">
        <v>283</v>
      </c>
      <c r="I272" s="2">
        <v>43001</v>
      </c>
      <c r="J272" s="3">
        <v>11500</v>
      </c>
      <c r="K272" s="3">
        <v>-10925</v>
      </c>
      <c r="L272" s="3">
        <v>575</v>
      </c>
      <c r="M272" s="3">
        <v>0</v>
      </c>
      <c r="N272" s="3">
        <v>0</v>
      </c>
      <c r="O272" s="3">
        <v>0</v>
      </c>
      <c r="P272" s="3">
        <v>0</v>
      </c>
      <c r="Q272" s="3">
        <v>575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-10925</v>
      </c>
      <c r="Y272" s="3">
        <v>11500</v>
      </c>
      <c r="Z272" t="s">
        <v>4</v>
      </c>
      <c r="AA272" t="s">
        <v>247</v>
      </c>
    </row>
    <row r="273" spans="1:27" hidden="1" x14ac:dyDescent="0.3">
      <c r="A273">
        <v>3020040</v>
      </c>
      <c r="B273">
        <v>0</v>
      </c>
      <c r="C273">
        <v>30200400</v>
      </c>
      <c r="D273" t="s">
        <v>514</v>
      </c>
      <c r="E273" t="s">
        <v>0</v>
      </c>
      <c r="F273" t="s">
        <v>215</v>
      </c>
      <c r="G273" t="s">
        <v>2</v>
      </c>
      <c r="H273" t="s">
        <v>284</v>
      </c>
      <c r="I273" s="2">
        <v>43062</v>
      </c>
      <c r="J273" s="3">
        <v>18742.18</v>
      </c>
      <c r="K273" s="3">
        <v>-17805</v>
      </c>
      <c r="L273" s="3">
        <v>937.18</v>
      </c>
      <c r="M273" s="3">
        <v>0</v>
      </c>
      <c r="N273" s="3">
        <v>0</v>
      </c>
      <c r="O273" s="3">
        <v>0</v>
      </c>
      <c r="P273" s="3">
        <v>0</v>
      </c>
      <c r="Q273" s="3">
        <v>937.18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-17805</v>
      </c>
      <c r="Y273" s="3">
        <v>18742.18</v>
      </c>
      <c r="Z273" t="s">
        <v>4</v>
      </c>
      <c r="AA273" t="s">
        <v>247</v>
      </c>
    </row>
    <row r="274" spans="1:27" hidden="1" x14ac:dyDescent="0.3">
      <c r="A274">
        <v>3020041</v>
      </c>
      <c r="B274">
        <v>0</v>
      </c>
      <c r="C274">
        <v>30200410</v>
      </c>
      <c r="D274" t="s">
        <v>514</v>
      </c>
      <c r="E274" t="s">
        <v>0</v>
      </c>
      <c r="F274" t="s">
        <v>215</v>
      </c>
      <c r="G274" t="s">
        <v>2</v>
      </c>
      <c r="H274" t="s">
        <v>285</v>
      </c>
      <c r="I274" s="2">
        <v>43069</v>
      </c>
      <c r="J274" s="3">
        <v>45995.31</v>
      </c>
      <c r="K274" s="3">
        <v>-43695.54</v>
      </c>
      <c r="L274" s="3">
        <v>2299.77</v>
      </c>
      <c r="M274" s="3">
        <v>0</v>
      </c>
      <c r="N274" s="3">
        <v>0</v>
      </c>
      <c r="O274" s="3">
        <v>0</v>
      </c>
      <c r="P274" s="3">
        <v>0</v>
      </c>
      <c r="Q274" s="3">
        <v>2299.77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-43695.54</v>
      </c>
      <c r="Y274" s="3">
        <v>45995.31</v>
      </c>
      <c r="Z274" t="s">
        <v>4</v>
      </c>
      <c r="AA274" t="s">
        <v>247</v>
      </c>
    </row>
    <row r="275" spans="1:27" hidden="1" x14ac:dyDescent="0.3">
      <c r="A275">
        <v>3020042</v>
      </c>
      <c r="B275">
        <v>0</v>
      </c>
      <c r="C275">
        <v>30200420</v>
      </c>
      <c r="D275" t="s">
        <v>514</v>
      </c>
      <c r="E275" t="s">
        <v>0</v>
      </c>
      <c r="F275" t="s">
        <v>215</v>
      </c>
      <c r="G275" t="s">
        <v>2</v>
      </c>
      <c r="H275" t="s">
        <v>286</v>
      </c>
      <c r="I275" s="2">
        <v>43085</v>
      </c>
      <c r="J275" s="3">
        <v>23600</v>
      </c>
      <c r="K275" s="3">
        <v>-22420</v>
      </c>
      <c r="L275" s="3">
        <v>1180</v>
      </c>
      <c r="M275" s="3">
        <v>0</v>
      </c>
      <c r="N275" s="3">
        <v>0</v>
      </c>
      <c r="O275" s="3">
        <v>0</v>
      </c>
      <c r="P275" s="3">
        <v>0</v>
      </c>
      <c r="Q275" s="3">
        <v>1180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-22420</v>
      </c>
      <c r="Y275" s="3">
        <v>23600</v>
      </c>
      <c r="Z275" t="s">
        <v>4</v>
      </c>
      <c r="AA275" t="s">
        <v>247</v>
      </c>
    </row>
    <row r="276" spans="1:27" hidden="1" x14ac:dyDescent="0.3">
      <c r="A276">
        <v>3020043</v>
      </c>
      <c r="B276">
        <v>0</v>
      </c>
      <c r="C276">
        <v>30200430</v>
      </c>
      <c r="D276" t="s">
        <v>514</v>
      </c>
      <c r="E276" t="s">
        <v>0</v>
      </c>
      <c r="F276" t="s">
        <v>215</v>
      </c>
      <c r="G276" t="s">
        <v>2</v>
      </c>
      <c r="H276" t="s">
        <v>287</v>
      </c>
      <c r="I276" s="2">
        <v>43190</v>
      </c>
      <c r="J276" s="3">
        <v>23846</v>
      </c>
      <c r="K276" s="3">
        <v>-22653.7</v>
      </c>
      <c r="L276" s="3">
        <v>1192.3</v>
      </c>
      <c r="M276" s="3">
        <v>0</v>
      </c>
      <c r="N276" s="3">
        <v>0</v>
      </c>
      <c r="O276" s="3">
        <v>0</v>
      </c>
      <c r="P276" s="3">
        <v>0</v>
      </c>
      <c r="Q276" s="3">
        <v>1192.3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-22653.7</v>
      </c>
      <c r="Y276" s="3">
        <v>23846</v>
      </c>
      <c r="Z276" t="s">
        <v>4</v>
      </c>
      <c r="AA276" t="s">
        <v>247</v>
      </c>
    </row>
    <row r="277" spans="1:27" x14ac:dyDescent="0.3">
      <c r="A277">
        <v>3020044</v>
      </c>
      <c r="B277">
        <v>0</v>
      </c>
      <c r="C277">
        <v>30200440</v>
      </c>
      <c r="D277" t="s">
        <v>513</v>
      </c>
      <c r="E277" t="s">
        <v>0</v>
      </c>
      <c r="F277" t="s">
        <v>215</v>
      </c>
      <c r="G277" t="s">
        <v>2</v>
      </c>
      <c r="H277" t="s">
        <v>288</v>
      </c>
      <c r="I277" s="2">
        <v>43044</v>
      </c>
      <c r="J277" s="3">
        <v>423600</v>
      </c>
      <c r="K277" s="3">
        <v>-402420</v>
      </c>
      <c r="L277" s="3">
        <v>21180</v>
      </c>
      <c r="M277" s="3">
        <v>0</v>
      </c>
      <c r="N277" s="3">
        <v>0</v>
      </c>
      <c r="O277" s="3">
        <v>0</v>
      </c>
      <c r="P277" s="3">
        <v>0</v>
      </c>
      <c r="Q277" s="3">
        <v>21180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-402420</v>
      </c>
      <c r="Y277" s="3">
        <v>423600</v>
      </c>
      <c r="Z277" t="s">
        <v>4</v>
      </c>
      <c r="AA277" t="s">
        <v>247</v>
      </c>
    </row>
    <row r="278" spans="1:27" hidden="1" x14ac:dyDescent="0.3">
      <c r="A278">
        <v>3020045</v>
      </c>
      <c r="B278">
        <v>0</v>
      </c>
      <c r="C278">
        <v>30200450</v>
      </c>
      <c r="D278" t="s">
        <v>514</v>
      </c>
      <c r="E278" t="s">
        <v>0</v>
      </c>
      <c r="F278" t="s">
        <v>215</v>
      </c>
      <c r="G278" t="s">
        <v>2</v>
      </c>
      <c r="H278" t="s">
        <v>289</v>
      </c>
      <c r="I278" s="2">
        <v>43335</v>
      </c>
      <c r="J278" s="3">
        <v>10800</v>
      </c>
      <c r="K278" s="3">
        <v>-10260</v>
      </c>
      <c r="L278" s="3">
        <v>540</v>
      </c>
      <c r="M278" s="3">
        <v>0</v>
      </c>
      <c r="N278" s="3">
        <v>0</v>
      </c>
      <c r="O278" s="3">
        <v>0</v>
      </c>
      <c r="P278" s="3">
        <v>0</v>
      </c>
      <c r="Q278" s="3">
        <v>540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-10260</v>
      </c>
      <c r="Y278" s="3">
        <v>10800</v>
      </c>
      <c r="Z278" t="s">
        <v>4</v>
      </c>
      <c r="AA278" t="s">
        <v>247</v>
      </c>
    </row>
    <row r="279" spans="1:27" hidden="1" x14ac:dyDescent="0.3">
      <c r="A279">
        <v>3020046</v>
      </c>
      <c r="B279">
        <v>0</v>
      </c>
      <c r="C279">
        <v>30200460</v>
      </c>
      <c r="D279" t="s">
        <v>514</v>
      </c>
      <c r="E279" t="s">
        <v>0</v>
      </c>
      <c r="F279" t="s">
        <v>215</v>
      </c>
      <c r="G279" t="s">
        <v>2</v>
      </c>
      <c r="H279" t="s">
        <v>290</v>
      </c>
      <c r="I279" s="2">
        <v>43349</v>
      </c>
      <c r="J279" s="3">
        <v>25500</v>
      </c>
      <c r="K279" s="3">
        <v>-24225</v>
      </c>
      <c r="L279" s="3">
        <v>1275</v>
      </c>
      <c r="M279" s="3">
        <v>0</v>
      </c>
      <c r="N279" s="3">
        <v>0</v>
      </c>
      <c r="O279" s="3">
        <v>0</v>
      </c>
      <c r="P279" s="3">
        <v>0</v>
      </c>
      <c r="Q279" s="3">
        <v>1275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-24225</v>
      </c>
      <c r="Y279" s="3">
        <v>25500</v>
      </c>
      <c r="Z279" t="s">
        <v>4</v>
      </c>
      <c r="AA279" t="s">
        <v>247</v>
      </c>
    </row>
    <row r="280" spans="1:27" hidden="1" x14ac:dyDescent="0.3">
      <c r="A280">
        <v>3020047</v>
      </c>
      <c r="B280">
        <v>0</v>
      </c>
      <c r="C280">
        <v>30200470</v>
      </c>
      <c r="D280" t="s">
        <v>514</v>
      </c>
      <c r="E280" t="s">
        <v>0</v>
      </c>
      <c r="F280" t="s">
        <v>215</v>
      </c>
      <c r="G280" t="s">
        <v>2</v>
      </c>
      <c r="H280" t="s">
        <v>291</v>
      </c>
      <c r="I280" s="2">
        <v>43404</v>
      </c>
      <c r="J280" s="3">
        <v>135280</v>
      </c>
      <c r="K280" s="3">
        <v>-128516</v>
      </c>
      <c r="L280" s="3">
        <v>6764</v>
      </c>
      <c r="M280" s="3">
        <v>0</v>
      </c>
      <c r="N280" s="3">
        <v>0</v>
      </c>
      <c r="O280" s="3">
        <v>0</v>
      </c>
      <c r="P280" s="3">
        <v>0</v>
      </c>
      <c r="Q280" s="3">
        <v>6764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-128516</v>
      </c>
      <c r="Y280" s="3">
        <v>135280</v>
      </c>
      <c r="Z280" t="s">
        <v>4</v>
      </c>
      <c r="AA280" t="s">
        <v>292</v>
      </c>
    </row>
    <row r="281" spans="1:27" hidden="1" x14ac:dyDescent="0.3">
      <c r="A281">
        <v>3020048</v>
      </c>
      <c r="B281">
        <v>0</v>
      </c>
      <c r="C281">
        <v>30200480</v>
      </c>
      <c r="D281" t="s">
        <v>514</v>
      </c>
      <c r="E281" t="s">
        <v>0</v>
      </c>
      <c r="F281" t="s">
        <v>215</v>
      </c>
      <c r="G281" t="s">
        <v>2</v>
      </c>
      <c r="H281" t="s">
        <v>293</v>
      </c>
      <c r="I281" s="2">
        <v>43508</v>
      </c>
      <c r="J281" s="3">
        <v>32000</v>
      </c>
      <c r="K281" s="3">
        <v>-30400</v>
      </c>
      <c r="L281" s="3">
        <v>1600</v>
      </c>
      <c r="M281" s="3">
        <v>0</v>
      </c>
      <c r="N281" s="3">
        <v>0</v>
      </c>
      <c r="O281" s="3">
        <v>0</v>
      </c>
      <c r="P281" s="3">
        <v>0</v>
      </c>
      <c r="Q281" s="3">
        <v>1600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-30400</v>
      </c>
      <c r="Y281" s="3">
        <v>32000</v>
      </c>
      <c r="Z281" t="s">
        <v>4</v>
      </c>
      <c r="AA281" t="s">
        <v>247</v>
      </c>
    </row>
    <row r="282" spans="1:27" hidden="1" x14ac:dyDescent="0.3">
      <c r="A282">
        <v>3020049</v>
      </c>
      <c r="B282">
        <v>0</v>
      </c>
      <c r="C282">
        <v>30200490</v>
      </c>
      <c r="D282" t="s">
        <v>514</v>
      </c>
      <c r="E282" t="s">
        <v>0</v>
      </c>
      <c r="F282" t="s">
        <v>215</v>
      </c>
      <c r="G282" t="s">
        <v>2</v>
      </c>
      <c r="H282" t="s">
        <v>294</v>
      </c>
      <c r="I282" s="2">
        <v>43775</v>
      </c>
      <c r="J282" s="3">
        <v>5338.98</v>
      </c>
      <c r="K282" s="3">
        <v>-4466</v>
      </c>
      <c r="L282" s="3">
        <v>872.98</v>
      </c>
      <c r="M282" s="3">
        <v>0</v>
      </c>
      <c r="N282" s="3">
        <v>-509</v>
      </c>
      <c r="O282" s="3">
        <v>0</v>
      </c>
      <c r="P282" s="3">
        <v>0</v>
      </c>
      <c r="Q282" s="3">
        <v>363.98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-4975</v>
      </c>
      <c r="Y282" s="3">
        <v>5338.98</v>
      </c>
      <c r="Z282" t="s">
        <v>4</v>
      </c>
      <c r="AA282" t="s">
        <v>247</v>
      </c>
    </row>
    <row r="283" spans="1:27" x14ac:dyDescent="0.3">
      <c r="A283">
        <v>3020050</v>
      </c>
      <c r="B283">
        <v>0</v>
      </c>
      <c r="C283">
        <v>30200500</v>
      </c>
      <c r="D283" t="s">
        <v>513</v>
      </c>
      <c r="E283" t="s">
        <v>0</v>
      </c>
      <c r="F283" t="s">
        <v>215</v>
      </c>
      <c r="G283" t="s">
        <v>2</v>
      </c>
      <c r="H283" t="s">
        <v>295</v>
      </c>
      <c r="I283" s="2">
        <v>44750</v>
      </c>
      <c r="J283" s="3">
        <v>12495</v>
      </c>
      <c r="K283" s="3">
        <v>-4111</v>
      </c>
      <c r="L283" s="3">
        <v>8384</v>
      </c>
      <c r="M283" s="3">
        <v>0</v>
      </c>
      <c r="N283" s="3">
        <v>-1190</v>
      </c>
      <c r="O283" s="3">
        <v>0</v>
      </c>
      <c r="P283" s="3">
        <v>0</v>
      </c>
      <c r="Q283" s="3">
        <v>7194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-5301</v>
      </c>
      <c r="Y283" s="3">
        <v>12495</v>
      </c>
      <c r="Z283" t="s">
        <v>4</v>
      </c>
      <c r="AA283" t="s">
        <v>247</v>
      </c>
    </row>
    <row r="284" spans="1:27" hidden="1" x14ac:dyDescent="0.3">
      <c r="A284">
        <v>3020051</v>
      </c>
      <c r="B284">
        <v>0</v>
      </c>
      <c r="C284">
        <v>30200510</v>
      </c>
      <c r="D284" t="s">
        <v>514</v>
      </c>
      <c r="E284" t="s">
        <v>0</v>
      </c>
      <c r="F284" t="s">
        <v>215</v>
      </c>
      <c r="G284" t="s">
        <v>2</v>
      </c>
      <c r="H284" t="s">
        <v>296</v>
      </c>
      <c r="I284" s="2">
        <v>44972</v>
      </c>
      <c r="J284" s="3">
        <v>688539.5</v>
      </c>
      <c r="K284" s="3">
        <v>-146951</v>
      </c>
      <c r="L284" s="3">
        <v>541588.5</v>
      </c>
      <c r="M284" s="3">
        <v>0</v>
      </c>
      <c r="N284" s="3">
        <v>-65591</v>
      </c>
      <c r="O284" s="3">
        <v>0</v>
      </c>
      <c r="P284" s="3">
        <v>0</v>
      </c>
      <c r="Q284" s="3">
        <v>475997.5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-212542</v>
      </c>
      <c r="Y284" s="3">
        <v>688539.5</v>
      </c>
      <c r="Z284" t="s">
        <v>4</v>
      </c>
      <c r="AA284" t="s">
        <v>247</v>
      </c>
    </row>
    <row r="285" spans="1:27" x14ac:dyDescent="0.3">
      <c r="A285">
        <v>3020052</v>
      </c>
      <c r="B285">
        <v>0</v>
      </c>
      <c r="C285">
        <v>30200520</v>
      </c>
      <c r="D285" t="s">
        <v>513</v>
      </c>
      <c r="E285" t="s">
        <v>0</v>
      </c>
      <c r="F285" t="s">
        <v>215</v>
      </c>
      <c r="G285" t="s">
        <v>2</v>
      </c>
      <c r="H285" t="s">
        <v>297</v>
      </c>
      <c r="I285" s="2">
        <v>45010</v>
      </c>
      <c r="J285" s="3">
        <v>104000</v>
      </c>
      <c r="K285" s="3">
        <v>-20139</v>
      </c>
      <c r="L285" s="3">
        <v>83861</v>
      </c>
      <c r="M285" s="3">
        <v>0</v>
      </c>
      <c r="N285" s="3">
        <v>-9907</v>
      </c>
      <c r="O285" s="3">
        <v>0</v>
      </c>
      <c r="P285" s="3">
        <v>0</v>
      </c>
      <c r="Q285" s="3">
        <v>73954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-30046</v>
      </c>
      <c r="Y285" s="3">
        <v>104000</v>
      </c>
      <c r="Z285" t="s">
        <v>4</v>
      </c>
      <c r="AA285" t="s">
        <v>247</v>
      </c>
    </row>
    <row r="286" spans="1:27" x14ac:dyDescent="0.3">
      <c r="A286">
        <v>3021000</v>
      </c>
      <c r="B286">
        <v>0</v>
      </c>
      <c r="C286">
        <v>30210000</v>
      </c>
      <c r="D286" t="s">
        <v>513</v>
      </c>
      <c r="E286" t="s">
        <v>0</v>
      </c>
      <c r="F286" t="s">
        <v>46</v>
      </c>
      <c r="G286" t="s">
        <v>2</v>
      </c>
      <c r="H286" t="s">
        <v>298</v>
      </c>
      <c r="I286" s="2">
        <v>38092</v>
      </c>
      <c r="J286" s="3">
        <v>1236880</v>
      </c>
      <c r="K286" s="3">
        <v>-860246</v>
      </c>
      <c r="L286" s="3">
        <v>376634</v>
      </c>
      <c r="M286" s="3">
        <v>0</v>
      </c>
      <c r="N286" s="3">
        <v>-10493</v>
      </c>
      <c r="O286" s="3">
        <v>0</v>
      </c>
      <c r="P286" s="3">
        <v>0</v>
      </c>
      <c r="Q286" s="3">
        <v>366141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-870739</v>
      </c>
      <c r="Y286" s="3">
        <v>1236880</v>
      </c>
      <c r="Z286" t="s">
        <v>4</v>
      </c>
      <c r="AA286" t="s">
        <v>299</v>
      </c>
    </row>
    <row r="287" spans="1:27" x14ac:dyDescent="0.3">
      <c r="A287">
        <v>3021001</v>
      </c>
      <c r="B287">
        <v>0</v>
      </c>
      <c r="C287">
        <v>30210010</v>
      </c>
      <c r="D287" t="s">
        <v>513</v>
      </c>
      <c r="E287" t="s">
        <v>0</v>
      </c>
      <c r="F287" t="s">
        <v>46</v>
      </c>
      <c r="G287" t="s">
        <v>2</v>
      </c>
      <c r="H287" t="s">
        <v>298</v>
      </c>
      <c r="I287" s="2">
        <v>38093</v>
      </c>
      <c r="J287" s="3">
        <v>4120</v>
      </c>
      <c r="K287" s="3">
        <v>-2869</v>
      </c>
      <c r="L287" s="3">
        <v>1251</v>
      </c>
      <c r="M287" s="3">
        <v>0</v>
      </c>
      <c r="N287" s="3">
        <v>-35</v>
      </c>
      <c r="O287" s="3">
        <v>0</v>
      </c>
      <c r="P287" s="3">
        <v>0</v>
      </c>
      <c r="Q287" s="3">
        <v>1216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-2904</v>
      </c>
      <c r="Y287" s="3">
        <v>4120</v>
      </c>
      <c r="Z287" t="s">
        <v>4</v>
      </c>
      <c r="AA287" t="s">
        <v>299</v>
      </c>
    </row>
    <row r="288" spans="1:27" x14ac:dyDescent="0.3">
      <c r="A288">
        <v>3021002</v>
      </c>
      <c r="B288">
        <v>0</v>
      </c>
      <c r="C288">
        <v>30210020</v>
      </c>
      <c r="D288" t="s">
        <v>513</v>
      </c>
      <c r="E288" t="s">
        <v>0</v>
      </c>
      <c r="F288" t="s">
        <v>46</v>
      </c>
      <c r="G288" t="s">
        <v>2</v>
      </c>
      <c r="H288" t="s">
        <v>298</v>
      </c>
      <c r="I288" s="2">
        <v>38093</v>
      </c>
      <c r="J288" s="3">
        <v>135000</v>
      </c>
      <c r="K288" s="3">
        <v>-93893</v>
      </c>
      <c r="L288" s="3">
        <v>41107</v>
      </c>
      <c r="M288" s="3">
        <v>0</v>
      </c>
      <c r="N288" s="3">
        <v>-1145</v>
      </c>
      <c r="O288" s="3">
        <v>0</v>
      </c>
      <c r="P288" s="3">
        <v>0</v>
      </c>
      <c r="Q288" s="3">
        <v>39962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-95038</v>
      </c>
      <c r="Y288" s="3">
        <v>135000</v>
      </c>
      <c r="Z288" t="s">
        <v>4</v>
      </c>
      <c r="AA288" t="s">
        <v>299</v>
      </c>
    </row>
    <row r="289" spans="1:27" x14ac:dyDescent="0.3">
      <c r="A289">
        <v>3021003</v>
      </c>
      <c r="B289">
        <v>0</v>
      </c>
      <c r="C289">
        <v>30210030</v>
      </c>
      <c r="D289" t="s">
        <v>513</v>
      </c>
      <c r="E289" t="s">
        <v>0</v>
      </c>
      <c r="F289" t="s">
        <v>46</v>
      </c>
      <c r="G289" t="s">
        <v>2</v>
      </c>
      <c r="H289" t="s">
        <v>298</v>
      </c>
      <c r="I289" s="2">
        <v>38093</v>
      </c>
      <c r="J289" s="3">
        <v>14480</v>
      </c>
      <c r="K289" s="3">
        <v>-10074</v>
      </c>
      <c r="L289" s="3">
        <v>4406</v>
      </c>
      <c r="M289" s="3">
        <v>0</v>
      </c>
      <c r="N289" s="3">
        <v>-123</v>
      </c>
      <c r="O289" s="3">
        <v>0</v>
      </c>
      <c r="P289" s="3">
        <v>0</v>
      </c>
      <c r="Q289" s="3">
        <v>4283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-10197</v>
      </c>
      <c r="Y289" s="3">
        <v>14480</v>
      </c>
      <c r="Z289" t="s">
        <v>4</v>
      </c>
      <c r="AA289" t="s">
        <v>299</v>
      </c>
    </row>
    <row r="290" spans="1:27" x14ac:dyDescent="0.3">
      <c r="A290">
        <v>3021003</v>
      </c>
      <c r="B290">
        <v>1</v>
      </c>
      <c r="C290">
        <v>30210031</v>
      </c>
      <c r="D290" t="s">
        <v>513</v>
      </c>
      <c r="E290" t="s">
        <v>0</v>
      </c>
      <c r="F290" t="s">
        <v>46</v>
      </c>
      <c r="G290" t="s">
        <v>2</v>
      </c>
      <c r="H290" t="s">
        <v>300</v>
      </c>
      <c r="I290" s="2">
        <v>40629</v>
      </c>
      <c r="J290" s="3">
        <v>6603794.0999999996</v>
      </c>
      <c r="K290" s="3">
        <v>-3141076</v>
      </c>
      <c r="L290" s="3">
        <v>3462718.1</v>
      </c>
      <c r="M290" s="3">
        <v>0</v>
      </c>
      <c r="N290" s="3">
        <v>-104799</v>
      </c>
      <c r="O290" s="3">
        <v>0</v>
      </c>
      <c r="P290" s="3">
        <v>0</v>
      </c>
      <c r="Q290" s="3">
        <v>3357919.1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-3245875</v>
      </c>
      <c r="Y290" s="3">
        <v>6603794.0999999996</v>
      </c>
      <c r="Z290" t="s">
        <v>4</v>
      </c>
      <c r="AA290" t="s">
        <v>299</v>
      </c>
    </row>
    <row r="291" spans="1:27" hidden="1" x14ac:dyDescent="0.3">
      <c r="A291">
        <v>3023000</v>
      </c>
      <c r="B291">
        <v>0</v>
      </c>
      <c r="C291">
        <v>30230000</v>
      </c>
      <c r="D291" t="s">
        <v>302</v>
      </c>
      <c r="E291" t="s">
        <v>0</v>
      </c>
      <c r="F291" t="s">
        <v>301</v>
      </c>
      <c r="G291" t="s">
        <v>2</v>
      </c>
      <c r="H291" t="s">
        <v>302</v>
      </c>
      <c r="I291" s="2">
        <v>38353</v>
      </c>
      <c r="J291" s="3">
        <v>641585</v>
      </c>
      <c r="K291" s="3">
        <v>-641585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-641585</v>
      </c>
      <c r="Y291" s="3">
        <v>641585</v>
      </c>
      <c r="Z291" t="s">
        <v>4</v>
      </c>
      <c r="AA291" t="s">
        <v>303</v>
      </c>
    </row>
    <row r="292" spans="1:27" hidden="1" x14ac:dyDescent="0.3">
      <c r="A292">
        <v>3023003</v>
      </c>
      <c r="B292">
        <v>0</v>
      </c>
      <c r="C292">
        <v>30230030</v>
      </c>
      <c r="D292" t="s">
        <v>302</v>
      </c>
      <c r="E292" t="s">
        <v>0</v>
      </c>
      <c r="F292" t="s">
        <v>301</v>
      </c>
      <c r="G292" t="s">
        <v>2</v>
      </c>
      <c r="H292" t="s">
        <v>304</v>
      </c>
      <c r="I292" s="2">
        <v>39310</v>
      </c>
      <c r="J292" s="3">
        <v>3761.9</v>
      </c>
      <c r="K292" s="3">
        <v>-3573.8</v>
      </c>
      <c r="L292" s="3">
        <v>188.1</v>
      </c>
      <c r="M292" s="3">
        <v>0</v>
      </c>
      <c r="N292" s="3">
        <v>0</v>
      </c>
      <c r="O292" s="3">
        <v>0</v>
      </c>
      <c r="P292" s="3">
        <v>0</v>
      </c>
      <c r="Q292" s="3">
        <v>188.1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-3573.8</v>
      </c>
      <c r="Y292" s="3">
        <v>3761.9</v>
      </c>
      <c r="Z292" t="s">
        <v>4</v>
      </c>
      <c r="AA292" t="s">
        <v>303</v>
      </c>
    </row>
    <row r="293" spans="1:27" hidden="1" x14ac:dyDescent="0.3">
      <c r="A293">
        <v>3023014</v>
      </c>
      <c r="B293">
        <v>0</v>
      </c>
      <c r="C293">
        <v>30230140</v>
      </c>
      <c r="D293" t="s">
        <v>302</v>
      </c>
      <c r="E293" t="s">
        <v>0</v>
      </c>
      <c r="F293" t="s">
        <v>301</v>
      </c>
      <c r="G293" t="s">
        <v>2</v>
      </c>
      <c r="H293" t="s">
        <v>306</v>
      </c>
      <c r="I293" s="2">
        <v>39665</v>
      </c>
      <c r="J293" s="3">
        <v>14952.38</v>
      </c>
      <c r="K293" s="3">
        <v>-14204.76</v>
      </c>
      <c r="L293" s="3">
        <v>747.62</v>
      </c>
      <c r="M293" s="3">
        <v>0</v>
      </c>
      <c r="N293" s="3">
        <v>0</v>
      </c>
      <c r="O293" s="3">
        <v>0</v>
      </c>
      <c r="P293" s="3">
        <v>0</v>
      </c>
      <c r="Q293" s="3">
        <v>747.62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-14204.76</v>
      </c>
      <c r="Y293" s="3">
        <v>14952.38</v>
      </c>
      <c r="Z293" t="s">
        <v>4</v>
      </c>
      <c r="AA293" t="s">
        <v>303</v>
      </c>
    </row>
    <row r="294" spans="1:27" hidden="1" x14ac:dyDescent="0.3">
      <c r="A294">
        <v>3023015</v>
      </c>
      <c r="B294">
        <v>0</v>
      </c>
      <c r="C294">
        <v>30230150</v>
      </c>
      <c r="D294" t="s">
        <v>302</v>
      </c>
      <c r="E294" t="s">
        <v>0</v>
      </c>
      <c r="F294" t="s">
        <v>301</v>
      </c>
      <c r="G294" t="s">
        <v>2</v>
      </c>
      <c r="H294" t="s">
        <v>307</v>
      </c>
      <c r="I294" s="2">
        <v>39372</v>
      </c>
      <c r="J294" s="3">
        <v>366826</v>
      </c>
      <c r="K294" s="3">
        <v>-366826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-366826</v>
      </c>
      <c r="Y294" s="3">
        <v>366826</v>
      </c>
      <c r="Z294" t="s">
        <v>4</v>
      </c>
      <c r="AA294" t="s">
        <v>303</v>
      </c>
    </row>
    <row r="295" spans="1:27" hidden="1" x14ac:dyDescent="0.3">
      <c r="A295">
        <v>3023017</v>
      </c>
      <c r="B295">
        <v>0</v>
      </c>
      <c r="C295">
        <v>30230170</v>
      </c>
      <c r="D295" t="s">
        <v>302</v>
      </c>
      <c r="E295" t="s">
        <v>0</v>
      </c>
      <c r="F295" t="s">
        <v>301</v>
      </c>
      <c r="G295" t="s">
        <v>2</v>
      </c>
      <c r="H295" t="s">
        <v>308</v>
      </c>
      <c r="I295" s="2">
        <v>39776</v>
      </c>
      <c r="J295" s="3">
        <v>227540.89</v>
      </c>
      <c r="K295" s="3">
        <v>-216163.84</v>
      </c>
      <c r="L295" s="3">
        <v>11377.05</v>
      </c>
      <c r="M295" s="3">
        <v>0</v>
      </c>
      <c r="N295" s="3">
        <v>0</v>
      </c>
      <c r="O295" s="3">
        <v>0</v>
      </c>
      <c r="P295" s="3">
        <v>0</v>
      </c>
      <c r="Q295" s="3">
        <v>11377.05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-216163.84</v>
      </c>
      <c r="Y295" s="3">
        <v>227540.89</v>
      </c>
      <c r="Z295" t="s">
        <v>4</v>
      </c>
      <c r="AA295" t="s">
        <v>303</v>
      </c>
    </row>
    <row r="296" spans="1:27" hidden="1" x14ac:dyDescent="0.3">
      <c r="A296">
        <v>3023017</v>
      </c>
      <c r="B296">
        <v>1</v>
      </c>
      <c r="C296">
        <v>30230171</v>
      </c>
      <c r="D296" t="s">
        <v>302</v>
      </c>
      <c r="E296" t="s">
        <v>0</v>
      </c>
      <c r="F296" t="s">
        <v>301</v>
      </c>
      <c r="G296" t="s">
        <v>2</v>
      </c>
      <c r="H296" t="s">
        <v>308</v>
      </c>
      <c r="I296" s="2">
        <v>39776</v>
      </c>
      <c r="J296" s="3">
        <v>5476.19</v>
      </c>
      <c r="K296" s="3">
        <v>-5202.38</v>
      </c>
      <c r="L296" s="3">
        <v>273.81</v>
      </c>
      <c r="M296" s="3">
        <v>0</v>
      </c>
      <c r="N296" s="3">
        <v>0</v>
      </c>
      <c r="O296" s="3">
        <v>0</v>
      </c>
      <c r="P296" s="3">
        <v>0</v>
      </c>
      <c r="Q296" s="3">
        <v>273.81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-5202.38</v>
      </c>
      <c r="Y296" s="3">
        <v>5476.19</v>
      </c>
      <c r="Z296" t="s">
        <v>4</v>
      </c>
      <c r="AA296" t="s">
        <v>303</v>
      </c>
    </row>
    <row r="297" spans="1:27" hidden="1" x14ac:dyDescent="0.3">
      <c r="A297">
        <v>3023018</v>
      </c>
      <c r="B297">
        <v>0</v>
      </c>
      <c r="C297">
        <v>30230180</v>
      </c>
      <c r="D297" t="s">
        <v>302</v>
      </c>
      <c r="E297" t="s">
        <v>0</v>
      </c>
      <c r="F297" t="s">
        <v>301</v>
      </c>
      <c r="G297" t="s">
        <v>2</v>
      </c>
      <c r="H297" t="s">
        <v>309</v>
      </c>
      <c r="I297" s="2">
        <v>40046</v>
      </c>
      <c r="J297" s="3">
        <v>40249</v>
      </c>
      <c r="K297" s="3">
        <v>-38236.550000000003</v>
      </c>
      <c r="L297" s="3">
        <v>2012.45</v>
      </c>
      <c r="M297" s="3">
        <v>0</v>
      </c>
      <c r="N297" s="3">
        <v>0</v>
      </c>
      <c r="O297" s="3">
        <v>0</v>
      </c>
      <c r="P297" s="3">
        <v>0</v>
      </c>
      <c r="Q297" s="3">
        <v>2012.45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-38236.550000000003</v>
      </c>
      <c r="Y297" s="3">
        <v>40249</v>
      </c>
      <c r="Z297" t="s">
        <v>4</v>
      </c>
      <c r="AA297" t="s">
        <v>303</v>
      </c>
    </row>
    <row r="298" spans="1:27" hidden="1" x14ac:dyDescent="0.3">
      <c r="A298">
        <v>3023019</v>
      </c>
      <c r="B298">
        <v>0</v>
      </c>
      <c r="C298">
        <v>30230190</v>
      </c>
      <c r="D298" t="s">
        <v>302</v>
      </c>
      <c r="E298" t="s">
        <v>0</v>
      </c>
      <c r="F298" t="s">
        <v>301</v>
      </c>
      <c r="G298" t="s">
        <v>2</v>
      </c>
      <c r="H298" t="s">
        <v>310</v>
      </c>
      <c r="I298" s="2">
        <v>40185</v>
      </c>
      <c r="J298" s="3">
        <v>31200</v>
      </c>
      <c r="K298" s="3">
        <v>-29640</v>
      </c>
      <c r="L298" s="3">
        <v>1560</v>
      </c>
      <c r="M298" s="3">
        <v>0</v>
      </c>
      <c r="N298" s="3">
        <v>0</v>
      </c>
      <c r="O298" s="3">
        <v>0</v>
      </c>
      <c r="P298" s="3">
        <v>0</v>
      </c>
      <c r="Q298" s="3">
        <v>1560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-29640</v>
      </c>
      <c r="Y298" s="3">
        <v>31200</v>
      </c>
      <c r="Z298" t="s">
        <v>4</v>
      </c>
      <c r="AA298" t="s">
        <v>303</v>
      </c>
    </row>
    <row r="299" spans="1:27" hidden="1" x14ac:dyDescent="0.3">
      <c r="A299">
        <v>3023020</v>
      </c>
      <c r="B299">
        <v>0</v>
      </c>
      <c r="C299">
        <v>30230200</v>
      </c>
      <c r="D299" t="s">
        <v>302</v>
      </c>
      <c r="E299" t="s">
        <v>0</v>
      </c>
      <c r="F299" t="s">
        <v>301</v>
      </c>
      <c r="G299" t="s">
        <v>2</v>
      </c>
      <c r="H299" t="s">
        <v>311</v>
      </c>
      <c r="I299" s="2">
        <v>40452</v>
      </c>
      <c r="J299" s="3">
        <v>17142</v>
      </c>
      <c r="K299" s="3">
        <v>-16284.9</v>
      </c>
      <c r="L299" s="3">
        <v>857.1</v>
      </c>
      <c r="M299" s="3">
        <v>0</v>
      </c>
      <c r="N299" s="3">
        <v>0</v>
      </c>
      <c r="O299" s="3">
        <v>0</v>
      </c>
      <c r="P299" s="3">
        <v>0</v>
      </c>
      <c r="Q299" s="3">
        <v>857.1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-16284.9</v>
      </c>
      <c r="Y299" s="3">
        <v>17142</v>
      </c>
      <c r="Z299" t="s">
        <v>4</v>
      </c>
      <c r="AA299" t="s">
        <v>303</v>
      </c>
    </row>
    <row r="300" spans="1:27" hidden="1" x14ac:dyDescent="0.3">
      <c r="A300">
        <v>3023021</v>
      </c>
      <c r="B300">
        <v>0</v>
      </c>
      <c r="C300">
        <v>30230210</v>
      </c>
      <c r="D300" t="s">
        <v>514</v>
      </c>
      <c r="E300" t="s">
        <v>0</v>
      </c>
      <c r="F300" t="s">
        <v>301</v>
      </c>
      <c r="G300" t="s">
        <v>2</v>
      </c>
      <c r="H300" t="s">
        <v>312</v>
      </c>
      <c r="I300" s="2">
        <v>40613</v>
      </c>
      <c r="J300" s="3">
        <v>25833</v>
      </c>
      <c r="K300" s="3">
        <v>-24541</v>
      </c>
      <c r="L300" s="3">
        <v>1292</v>
      </c>
      <c r="M300" s="3">
        <v>0</v>
      </c>
      <c r="N300" s="3">
        <v>0</v>
      </c>
      <c r="O300" s="3">
        <v>0</v>
      </c>
      <c r="P300" s="3">
        <v>0</v>
      </c>
      <c r="Q300" s="3">
        <v>1292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-24541</v>
      </c>
      <c r="Y300" s="3">
        <v>25833</v>
      </c>
      <c r="Z300" t="s">
        <v>4</v>
      </c>
      <c r="AA300" t="s">
        <v>303</v>
      </c>
    </row>
    <row r="301" spans="1:27" hidden="1" x14ac:dyDescent="0.3">
      <c r="A301">
        <v>3023022</v>
      </c>
      <c r="B301">
        <v>0</v>
      </c>
      <c r="C301">
        <v>30230220</v>
      </c>
      <c r="D301" t="s">
        <v>302</v>
      </c>
      <c r="E301" t="s">
        <v>0</v>
      </c>
      <c r="F301" t="s">
        <v>301</v>
      </c>
      <c r="G301" t="s">
        <v>2</v>
      </c>
      <c r="H301" t="s">
        <v>305</v>
      </c>
      <c r="I301" s="2">
        <v>40940</v>
      </c>
      <c r="J301" s="3">
        <v>16666.669999999998</v>
      </c>
      <c r="K301" s="3">
        <v>-15833</v>
      </c>
      <c r="L301" s="3">
        <v>833.67</v>
      </c>
      <c r="M301" s="3">
        <v>0</v>
      </c>
      <c r="N301" s="3">
        <v>0</v>
      </c>
      <c r="O301" s="3">
        <v>0</v>
      </c>
      <c r="P301" s="3">
        <v>0</v>
      </c>
      <c r="Q301" s="3">
        <v>833.67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-15833</v>
      </c>
      <c r="Y301" s="3">
        <v>16666.669999999998</v>
      </c>
      <c r="Z301" t="s">
        <v>4</v>
      </c>
      <c r="AA301" t="s">
        <v>303</v>
      </c>
    </row>
    <row r="302" spans="1:27" hidden="1" x14ac:dyDescent="0.3">
      <c r="A302">
        <v>3023023</v>
      </c>
      <c r="B302">
        <v>0</v>
      </c>
      <c r="C302">
        <v>30230230</v>
      </c>
      <c r="D302" t="s">
        <v>302</v>
      </c>
      <c r="E302" t="s">
        <v>0</v>
      </c>
      <c r="F302" t="s">
        <v>301</v>
      </c>
      <c r="G302" t="s">
        <v>2</v>
      </c>
      <c r="H302" t="s">
        <v>313</v>
      </c>
      <c r="I302" s="2">
        <v>41061</v>
      </c>
      <c r="J302" s="3">
        <v>38740</v>
      </c>
      <c r="K302" s="3">
        <v>-36803</v>
      </c>
      <c r="L302" s="3">
        <v>1937</v>
      </c>
      <c r="M302" s="3">
        <v>0</v>
      </c>
      <c r="N302" s="3">
        <v>0</v>
      </c>
      <c r="O302" s="3">
        <v>0</v>
      </c>
      <c r="P302" s="3">
        <v>0</v>
      </c>
      <c r="Q302" s="3">
        <v>1937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-36803</v>
      </c>
      <c r="Y302" s="3">
        <v>38740</v>
      </c>
      <c r="Z302" t="s">
        <v>4</v>
      </c>
      <c r="AA302" t="s">
        <v>303</v>
      </c>
    </row>
    <row r="303" spans="1:27" hidden="1" x14ac:dyDescent="0.3">
      <c r="A303">
        <v>3023024</v>
      </c>
      <c r="B303">
        <v>0</v>
      </c>
      <c r="C303">
        <v>30230240</v>
      </c>
      <c r="D303" t="s">
        <v>302</v>
      </c>
      <c r="E303" t="s">
        <v>0</v>
      </c>
      <c r="F303" t="s">
        <v>301</v>
      </c>
      <c r="G303" t="s">
        <v>2</v>
      </c>
      <c r="H303" t="s">
        <v>314</v>
      </c>
      <c r="I303" s="2">
        <v>41346</v>
      </c>
      <c r="J303" s="3">
        <v>18900</v>
      </c>
      <c r="K303" s="3">
        <v>-17955</v>
      </c>
      <c r="L303" s="3">
        <v>945</v>
      </c>
      <c r="M303" s="3">
        <v>0</v>
      </c>
      <c r="N303" s="3">
        <v>0</v>
      </c>
      <c r="O303" s="3">
        <v>0</v>
      </c>
      <c r="P303" s="3">
        <v>0</v>
      </c>
      <c r="Q303" s="3">
        <v>945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-17955</v>
      </c>
      <c r="Y303" s="3">
        <v>18900</v>
      </c>
      <c r="Z303" t="s">
        <v>4</v>
      </c>
      <c r="AA303" t="s">
        <v>303</v>
      </c>
    </row>
    <row r="304" spans="1:27" hidden="1" x14ac:dyDescent="0.3">
      <c r="A304">
        <v>3023026</v>
      </c>
      <c r="B304">
        <v>0</v>
      </c>
      <c r="C304">
        <v>30230260</v>
      </c>
      <c r="D304" t="s">
        <v>302</v>
      </c>
      <c r="E304" t="s">
        <v>0</v>
      </c>
      <c r="F304" t="s">
        <v>301</v>
      </c>
      <c r="G304" t="s">
        <v>2</v>
      </c>
      <c r="H304" t="s">
        <v>315</v>
      </c>
      <c r="I304" s="2">
        <v>41704</v>
      </c>
      <c r="J304" s="3">
        <v>37600</v>
      </c>
      <c r="K304" s="3">
        <v>-35720</v>
      </c>
      <c r="L304" s="3">
        <v>1880</v>
      </c>
      <c r="M304" s="3">
        <v>0</v>
      </c>
      <c r="N304" s="3">
        <v>0</v>
      </c>
      <c r="O304" s="3">
        <v>0</v>
      </c>
      <c r="P304" s="3">
        <v>0</v>
      </c>
      <c r="Q304" s="3">
        <v>1880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-35720</v>
      </c>
      <c r="Y304" s="3">
        <v>37600</v>
      </c>
      <c r="Z304" t="s">
        <v>4</v>
      </c>
      <c r="AA304" t="s">
        <v>303</v>
      </c>
    </row>
    <row r="305" spans="1:27" hidden="1" x14ac:dyDescent="0.3">
      <c r="A305">
        <v>3023027</v>
      </c>
      <c r="B305">
        <v>0</v>
      </c>
      <c r="C305">
        <v>30230270</v>
      </c>
      <c r="D305" t="s">
        <v>302</v>
      </c>
      <c r="E305" t="s">
        <v>0</v>
      </c>
      <c r="F305" t="s">
        <v>301</v>
      </c>
      <c r="G305" t="s">
        <v>2</v>
      </c>
      <c r="H305" t="s">
        <v>316</v>
      </c>
      <c r="I305" s="2">
        <v>41773</v>
      </c>
      <c r="J305" s="3">
        <v>34800</v>
      </c>
      <c r="K305" s="3">
        <v>-33060</v>
      </c>
      <c r="L305" s="3">
        <v>1740</v>
      </c>
      <c r="M305" s="3">
        <v>0</v>
      </c>
      <c r="N305" s="3">
        <v>0</v>
      </c>
      <c r="O305" s="3">
        <v>0</v>
      </c>
      <c r="P305" s="3">
        <v>0</v>
      </c>
      <c r="Q305" s="3">
        <v>1740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-33060</v>
      </c>
      <c r="Y305" s="3">
        <v>34800</v>
      </c>
      <c r="Z305" t="s">
        <v>4</v>
      </c>
      <c r="AA305" t="s">
        <v>303</v>
      </c>
    </row>
    <row r="306" spans="1:27" hidden="1" x14ac:dyDescent="0.3">
      <c r="A306">
        <v>3023028</v>
      </c>
      <c r="B306">
        <v>0</v>
      </c>
      <c r="C306">
        <v>30230280</v>
      </c>
      <c r="D306" t="s">
        <v>302</v>
      </c>
      <c r="E306" t="s">
        <v>0</v>
      </c>
      <c r="F306" t="s">
        <v>301</v>
      </c>
      <c r="G306" t="s">
        <v>2</v>
      </c>
      <c r="H306" t="s">
        <v>317</v>
      </c>
      <c r="I306" s="2">
        <v>41793</v>
      </c>
      <c r="J306" s="3">
        <v>51892.38</v>
      </c>
      <c r="K306" s="3">
        <v>-49297.760000000002</v>
      </c>
      <c r="L306" s="3">
        <v>2594.62</v>
      </c>
      <c r="M306" s="3">
        <v>0</v>
      </c>
      <c r="N306" s="3">
        <v>0</v>
      </c>
      <c r="O306" s="3">
        <v>0</v>
      </c>
      <c r="P306" s="3">
        <v>0</v>
      </c>
      <c r="Q306" s="3">
        <v>2594.62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-49297.760000000002</v>
      </c>
      <c r="Y306" s="3">
        <v>51892.38</v>
      </c>
      <c r="Z306" t="s">
        <v>4</v>
      </c>
      <c r="AA306" t="s">
        <v>303</v>
      </c>
    </row>
    <row r="307" spans="1:27" hidden="1" x14ac:dyDescent="0.3">
      <c r="A307">
        <v>3023029</v>
      </c>
      <c r="B307">
        <v>0</v>
      </c>
      <c r="C307">
        <v>30230290</v>
      </c>
      <c r="D307" t="s">
        <v>302</v>
      </c>
      <c r="E307" t="s">
        <v>0</v>
      </c>
      <c r="F307" t="s">
        <v>301</v>
      </c>
      <c r="G307" t="s">
        <v>2</v>
      </c>
      <c r="H307" t="s">
        <v>318</v>
      </c>
      <c r="I307" s="2">
        <v>41797</v>
      </c>
      <c r="J307" s="3">
        <v>29285.71</v>
      </c>
      <c r="K307" s="3">
        <v>-27821</v>
      </c>
      <c r="L307" s="3">
        <v>1464.71</v>
      </c>
      <c r="M307" s="3">
        <v>0</v>
      </c>
      <c r="N307" s="3">
        <v>0</v>
      </c>
      <c r="O307" s="3">
        <v>0</v>
      </c>
      <c r="P307" s="3">
        <v>0</v>
      </c>
      <c r="Q307" s="3">
        <v>1464.71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-27821</v>
      </c>
      <c r="Y307" s="3">
        <v>29285.71</v>
      </c>
      <c r="Z307" t="s">
        <v>4</v>
      </c>
      <c r="AA307" t="s">
        <v>303</v>
      </c>
    </row>
    <row r="308" spans="1:27" hidden="1" x14ac:dyDescent="0.3">
      <c r="A308">
        <v>3023030</v>
      </c>
      <c r="B308">
        <v>0</v>
      </c>
      <c r="C308">
        <v>30230300</v>
      </c>
      <c r="D308" t="s">
        <v>302</v>
      </c>
      <c r="E308" t="s">
        <v>0</v>
      </c>
      <c r="F308" t="s">
        <v>301</v>
      </c>
      <c r="G308" t="s">
        <v>2</v>
      </c>
      <c r="H308" t="s">
        <v>319</v>
      </c>
      <c r="I308" s="2">
        <v>41860</v>
      </c>
      <c r="J308" s="3">
        <v>32500</v>
      </c>
      <c r="K308" s="3">
        <v>-30875</v>
      </c>
      <c r="L308" s="3">
        <v>1625</v>
      </c>
      <c r="M308" s="3">
        <v>0</v>
      </c>
      <c r="N308" s="3">
        <v>0</v>
      </c>
      <c r="O308" s="3">
        <v>0</v>
      </c>
      <c r="P308" s="3">
        <v>0</v>
      </c>
      <c r="Q308" s="3">
        <v>1625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-30875</v>
      </c>
      <c r="Y308" s="3">
        <v>32500</v>
      </c>
      <c r="Z308" t="s">
        <v>4</v>
      </c>
      <c r="AA308" t="s">
        <v>303</v>
      </c>
    </row>
    <row r="309" spans="1:27" hidden="1" x14ac:dyDescent="0.3">
      <c r="A309">
        <v>3023031</v>
      </c>
      <c r="B309">
        <v>0</v>
      </c>
      <c r="C309">
        <v>30230310</v>
      </c>
      <c r="D309" t="s">
        <v>302</v>
      </c>
      <c r="E309" t="s">
        <v>0</v>
      </c>
      <c r="F309" t="s">
        <v>301</v>
      </c>
      <c r="G309" t="s">
        <v>2</v>
      </c>
      <c r="H309" t="s">
        <v>320</v>
      </c>
      <c r="I309" s="2">
        <v>41891</v>
      </c>
      <c r="J309" s="3">
        <v>26452.38</v>
      </c>
      <c r="K309" s="3">
        <v>-25129.759999999998</v>
      </c>
      <c r="L309" s="3">
        <v>1322.62</v>
      </c>
      <c r="M309" s="3">
        <v>0</v>
      </c>
      <c r="N309" s="3">
        <v>0</v>
      </c>
      <c r="O309" s="3">
        <v>0</v>
      </c>
      <c r="P309" s="3">
        <v>0</v>
      </c>
      <c r="Q309" s="3">
        <v>1322.62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-25129.759999999998</v>
      </c>
      <c r="Y309" s="3">
        <v>26452.38</v>
      </c>
      <c r="Z309" t="s">
        <v>4</v>
      </c>
      <c r="AA309" t="s">
        <v>303</v>
      </c>
    </row>
    <row r="310" spans="1:27" hidden="1" x14ac:dyDescent="0.3">
      <c r="A310">
        <v>3023032</v>
      </c>
      <c r="B310">
        <v>0</v>
      </c>
      <c r="C310">
        <v>30230320</v>
      </c>
      <c r="D310" t="s">
        <v>302</v>
      </c>
      <c r="E310" t="s">
        <v>0</v>
      </c>
      <c r="F310" t="s">
        <v>301</v>
      </c>
      <c r="G310" t="s">
        <v>2</v>
      </c>
      <c r="H310" t="s">
        <v>305</v>
      </c>
      <c r="I310" s="2">
        <v>41905</v>
      </c>
      <c r="J310" s="3">
        <v>33685</v>
      </c>
      <c r="K310" s="3">
        <v>-32000.75</v>
      </c>
      <c r="L310" s="3">
        <v>1684.25</v>
      </c>
      <c r="M310" s="3">
        <v>0</v>
      </c>
      <c r="N310" s="3">
        <v>0</v>
      </c>
      <c r="O310" s="3">
        <v>0</v>
      </c>
      <c r="P310" s="3">
        <v>0</v>
      </c>
      <c r="Q310" s="3">
        <v>1684.25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-32000.75</v>
      </c>
      <c r="Y310" s="3">
        <v>33685</v>
      </c>
      <c r="Z310" t="s">
        <v>4</v>
      </c>
      <c r="AA310" t="s">
        <v>303</v>
      </c>
    </row>
    <row r="311" spans="1:27" hidden="1" x14ac:dyDescent="0.3">
      <c r="A311">
        <v>3023033</v>
      </c>
      <c r="B311">
        <v>0</v>
      </c>
      <c r="C311">
        <v>30230330</v>
      </c>
      <c r="D311" t="s">
        <v>302</v>
      </c>
      <c r="E311" t="s">
        <v>0</v>
      </c>
      <c r="F311" t="s">
        <v>301</v>
      </c>
      <c r="G311" t="s">
        <v>2</v>
      </c>
      <c r="H311" t="s">
        <v>321</v>
      </c>
      <c r="I311" s="2">
        <v>41905</v>
      </c>
      <c r="J311" s="3">
        <v>33550</v>
      </c>
      <c r="K311" s="3">
        <v>-31872.5</v>
      </c>
      <c r="L311" s="3">
        <v>1677.5</v>
      </c>
      <c r="M311" s="3">
        <v>0</v>
      </c>
      <c r="N311" s="3">
        <v>0</v>
      </c>
      <c r="O311" s="3">
        <v>0</v>
      </c>
      <c r="P311" s="3">
        <v>0</v>
      </c>
      <c r="Q311" s="3">
        <v>1677.5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-31872.5</v>
      </c>
      <c r="Y311" s="3">
        <v>33550</v>
      </c>
      <c r="Z311" t="s">
        <v>4</v>
      </c>
      <c r="AA311" t="s">
        <v>303</v>
      </c>
    </row>
    <row r="312" spans="1:27" hidden="1" x14ac:dyDescent="0.3">
      <c r="A312">
        <v>3023034</v>
      </c>
      <c r="B312">
        <v>0</v>
      </c>
      <c r="C312">
        <v>30230340</v>
      </c>
      <c r="D312" t="s">
        <v>302</v>
      </c>
      <c r="E312" t="s">
        <v>0</v>
      </c>
      <c r="F312" t="s">
        <v>301</v>
      </c>
      <c r="G312" t="s">
        <v>2</v>
      </c>
      <c r="H312" t="s">
        <v>322</v>
      </c>
      <c r="I312" s="2">
        <v>41912</v>
      </c>
      <c r="J312" s="3">
        <v>7800</v>
      </c>
      <c r="K312" s="3">
        <v>-7410</v>
      </c>
      <c r="L312" s="3">
        <v>390</v>
      </c>
      <c r="M312" s="3">
        <v>0</v>
      </c>
      <c r="N312" s="3">
        <v>0</v>
      </c>
      <c r="O312" s="3">
        <v>0</v>
      </c>
      <c r="P312" s="3">
        <v>0</v>
      </c>
      <c r="Q312" s="3">
        <v>390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-7410</v>
      </c>
      <c r="Y312" s="3">
        <v>7800</v>
      </c>
      <c r="Z312" t="s">
        <v>4</v>
      </c>
      <c r="AA312" t="s">
        <v>303</v>
      </c>
    </row>
    <row r="313" spans="1:27" hidden="1" x14ac:dyDescent="0.3">
      <c r="A313">
        <v>3023035</v>
      </c>
      <c r="B313">
        <v>0</v>
      </c>
      <c r="C313">
        <v>30230350</v>
      </c>
      <c r="D313" t="s">
        <v>302</v>
      </c>
      <c r="E313" t="s">
        <v>0</v>
      </c>
      <c r="F313" t="s">
        <v>301</v>
      </c>
      <c r="G313" t="s">
        <v>2</v>
      </c>
      <c r="H313" t="s">
        <v>318</v>
      </c>
      <c r="I313" s="2">
        <v>41957</v>
      </c>
      <c r="J313" s="3">
        <v>28190.48</v>
      </c>
      <c r="K313" s="3">
        <v>-26780.959999999999</v>
      </c>
      <c r="L313" s="3">
        <v>1409.52</v>
      </c>
      <c r="M313" s="3">
        <v>0</v>
      </c>
      <c r="N313" s="3">
        <v>0</v>
      </c>
      <c r="O313" s="3">
        <v>0</v>
      </c>
      <c r="P313" s="3">
        <v>0</v>
      </c>
      <c r="Q313" s="3">
        <v>1409.52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-26780.959999999999</v>
      </c>
      <c r="Y313" s="3">
        <v>28190.48</v>
      </c>
      <c r="Z313" t="s">
        <v>4</v>
      </c>
      <c r="AA313" t="s">
        <v>303</v>
      </c>
    </row>
    <row r="314" spans="1:27" hidden="1" x14ac:dyDescent="0.3">
      <c r="A314">
        <v>3023036</v>
      </c>
      <c r="B314">
        <v>0</v>
      </c>
      <c r="C314">
        <v>30230360</v>
      </c>
      <c r="D314" t="s">
        <v>302</v>
      </c>
      <c r="E314" t="s">
        <v>0</v>
      </c>
      <c r="F314" t="s">
        <v>301</v>
      </c>
      <c r="G314" t="s">
        <v>2</v>
      </c>
      <c r="H314" t="s">
        <v>318</v>
      </c>
      <c r="I314" s="2">
        <v>41960</v>
      </c>
      <c r="J314" s="3">
        <v>28190.48</v>
      </c>
      <c r="K314" s="3">
        <v>-26780.959999999999</v>
      </c>
      <c r="L314" s="3">
        <v>1409.52</v>
      </c>
      <c r="M314" s="3">
        <v>0</v>
      </c>
      <c r="N314" s="3">
        <v>0</v>
      </c>
      <c r="O314" s="3">
        <v>0</v>
      </c>
      <c r="P314" s="3">
        <v>0</v>
      </c>
      <c r="Q314" s="3">
        <v>1409.52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-26780.959999999999</v>
      </c>
      <c r="Y314" s="3">
        <v>28190.48</v>
      </c>
      <c r="Z314" t="s">
        <v>4</v>
      </c>
      <c r="AA314" t="s">
        <v>303</v>
      </c>
    </row>
    <row r="315" spans="1:27" hidden="1" x14ac:dyDescent="0.3">
      <c r="A315">
        <v>3023037</v>
      </c>
      <c r="B315">
        <v>0</v>
      </c>
      <c r="C315">
        <v>30230370</v>
      </c>
      <c r="D315" t="s">
        <v>302</v>
      </c>
      <c r="E315" t="s">
        <v>0</v>
      </c>
      <c r="F315" t="s">
        <v>301</v>
      </c>
      <c r="G315" t="s">
        <v>2</v>
      </c>
      <c r="H315" t="s">
        <v>323</v>
      </c>
      <c r="I315" s="2">
        <v>42033</v>
      </c>
      <c r="J315" s="3">
        <v>40423.760000000002</v>
      </c>
      <c r="K315" s="3">
        <v>-38402.57</v>
      </c>
      <c r="L315" s="3">
        <v>2021.19</v>
      </c>
      <c r="M315" s="3">
        <v>0</v>
      </c>
      <c r="N315" s="3">
        <v>0</v>
      </c>
      <c r="O315" s="3">
        <v>0</v>
      </c>
      <c r="P315" s="3">
        <v>0</v>
      </c>
      <c r="Q315" s="3">
        <v>2021.19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-38402.57</v>
      </c>
      <c r="Y315" s="3">
        <v>40423.760000000002</v>
      </c>
      <c r="Z315" t="s">
        <v>4</v>
      </c>
      <c r="AA315" t="s">
        <v>303</v>
      </c>
    </row>
    <row r="316" spans="1:27" hidden="1" x14ac:dyDescent="0.3">
      <c r="A316">
        <v>3023038</v>
      </c>
      <c r="B316">
        <v>0</v>
      </c>
      <c r="C316">
        <v>30230380</v>
      </c>
      <c r="D316" t="s">
        <v>302</v>
      </c>
      <c r="E316" t="s">
        <v>0</v>
      </c>
      <c r="F316" t="s">
        <v>301</v>
      </c>
      <c r="G316" t="s">
        <v>2</v>
      </c>
      <c r="H316" t="s">
        <v>324</v>
      </c>
      <c r="I316" s="2">
        <v>42065</v>
      </c>
      <c r="J316" s="3">
        <v>172075</v>
      </c>
      <c r="K316" s="3">
        <v>-163471</v>
      </c>
      <c r="L316" s="3">
        <v>8604</v>
      </c>
      <c r="M316" s="3">
        <v>0</v>
      </c>
      <c r="N316" s="3">
        <v>0</v>
      </c>
      <c r="O316" s="3">
        <v>0</v>
      </c>
      <c r="P316" s="3">
        <v>0</v>
      </c>
      <c r="Q316" s="3">
        <v>8604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-163471</v>
      </c>
      <c r="Y316" s="3">
        <v>172075</v>
      </c>
      <c r="Z316" t="s">
        <v>4</v>
      </c>
      <c r="AA316" t="s">
        <v>303</v>
      </c>
    </row>
    <row r="317" spans="1:27" hidden="1" x14ac:dyDescent="0.3">
      <c r="A317">
        <v>3023039</v>
      </c>
      <c r="B317">
        <v>0</v>
      </c>
      <c r="C317">
        <v>30230390</v>
      </c>
      <c r="D317" t="s">
        <v>302</v>
      </c>
      <c r="E317" t="s">
        <v>0</v>
      </c>
      <c r="F317" t="s">
        <v>301</v>
      </c>
      <c r="G317" t="s">
        <v>2</v>
      </c>
      <c r="H317" t="s">
        <v>325</v>
      </c>
      <c r="I317" s="2">
        <v>42083</v>
      </c>
      <c r="J317" s="3">
        <v>8020</v>
      </c>
      <c r="K317" s="3">
        <v>-7619</v>
      </c>
      <c r="L317" s="3">
        <v>401</v>
      </c>
      <c r="M317" s="3">
        <v>0</v>
      </c>
      <c r="N317" s="3">
        <v>0</v>
      </c>
      <c r="O317" s="3">
        <v>0</v>
      </c>
      <c r="P317" s="3">
        <v>0</v>
      </c>
      <c r="Q317" s="3">
        <v>401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-7619</v>
      </c>
      <c r="Y317" s="3">
        <v>8020</v>
      </c>
      <c r="Z317" t="s">
        <v>4</v>
      </c>
      <c r="AA317" t="s">
        <v>303</v>
      </c>
    </row>
    <row r="318" spans="1:27" hidden="1" x14ac:dyDescent="0.3">
      <c r="A318">
        <v>3023040</v>
      </c>
      <c r="B318">
        <v>0</v>
      </c>
      <c r="C318">
        <v>30230400</v>
      </c>
      <c r="D318" t="s">
        <v>302</v>
      </c>
      <c r="E318" t="s">
        <v>0</v>
      </c>
      <c r="F318" t="s">
        <v>301</v>
      </c>
      <c r="G318" t="s">
        <v>2</v>
      </c>
      <c r="H318" t="s">
        <v>326</v>
      </c>
      <c r="I318" s="2">
        <v>42181</v>
      </c>
      <c r="J318" s="3">
        <v>19800</v>
      </c>
      <c r="K318" s="3">
        <v>-18810</v>
      </c>
      <c r="L318" s="3">
        <v>990</v>
      </c>
      <c r="M318" s="3">
        <v>0</v>
      </c>
      <c r="N318" s="3">
        <v>0</v>
      </c>
      <c r="O318" s="3">
        <v>0</v>
      </c>
      <c r="P318" s="3">
        <v>0</v>
      </c>
      <c r="Q318" s="3">
        <v>990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-18810</v>
      </c>
      <c r="Y318" s="3">
        <v>19800</v>
      </c>
      <c r="Z318" t="s">
        <v>4</v>
      </c>
      <c r="AA318" t="s">
        <v>303</v>
      </c>
    </row>
    <row r="319" spans="1:27" hidden="1" x14ac:dyDescent="0.3">
      <c r="A319">
        <v>3023040</v>
      </c>
      <c r="B319">
        <v>1</v>
      </c>
      <c r="C319">
        <v>30230401</v>
      </c>
      <c r="D319" t="s">
        <v>302</v>
      </c>
      <c r="E319" t="s">
        <v>0</v>
      </c>
      <c r="F319" t="s">
        <v>301</v>
      </c>
      <c r="G319" t="s">
        <v>2</v>
      </c>
      <c r="H319" t="s">
        <v>327</v>
      </c>
      <c r="I319" s="2">
        <v>42319</v>
      </c>
      <c r="J319" s="3">
        <v>20600</v>
      </c>
      <c r="K319" s="3">
        <v>-19570</v>
      </c>
      <c r="L319" s="3">
        <v>1030</v>
      </c>
      <c r="M319" s="3">
        <v>0</v>
      </c>
      <c r="N319" s="3">
        <v>0</v>
      </c>
      <c r="O319" s="3">
        <v>0</v>
      </c>
      <c r="P319" s="3">
        <v>0</v>
      </c>
      <c r="Q319" s="3">
        <v>1030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-19570</v>
      </c>
      <c r="Y319" s="3">
        <v>20600</v>
      </c>
      <c r="Z319" t="s">
        <v>4</v>
      </c>
      <c r="AA319" t="s">
        <v>303</v>
      </c>
    </row>
    <row r="320" spans="1:27" hidden="1" x14ac:dyDescent="0.3">
      <c r="A320">
        <v>3023040</v>
      </c>
      <c r="B320">
        <v>2</v>
      </c>
      <c r="C320">
        <v>30230402</v>
      </c>
      <c r="D320" t="s">
        <v>302</v>
      </c>
      <c r="E320" t="s">
        <v>0</v>
      </c>
      <c r="F320" t="s">
        <v>301</v>
      </c>
      <c r="G320" t="s">
        <v>2</v>
      </c>
      <c r="H320" t="s">
        <v>328</v>
      </c>
      <c r="I320" s="2">
        <v>42319</v>
      </c>
      <c r="J320" s="3">
        <v>19900</v>
      </c>
      <c r="K320" s="3">
        <v>-18905</v>
      </c>
      <c r="L320" s="3">
        <v>995</v>
      </c>
      <c r="M320" s="3">
        <v>0</v>
      </c>
      <c r="N320" s="3">
        <v>0</v>
      </c>
      <c r="O320" s="3">
        <v>0</v>
      </c>
      <c r="P320" s="3">
        <v>0</v>
      </c>
      <c r="Q320" s="3">
        <v>995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-18905</v>
      </c>
      <c r="Y320" s="3">
        <v>19900</v>
      </c>
      <c r="Z320" t="s">
        <v>4</v>
      </c>
      <c r="AA320" t="s">
        <v>303</v>
      </c>
    </row>
    <row r="321" spans="1:27" hidden="1" x14ac:dyDescent="0.3">
      <c r="A321">
        <v>3023041</v>
      </c>
      <c r="B321">
        <v>0</v>
      </c>
      <c r="C321">
        <v>30230410</v>
      </c>
      <c r="D321" t="s">
        <v>302</v>
      </c>
      <c r="E321" t="s">
        <v>0</v>
      </c>
      <c r="F321" t="s">
        <v>301</v>
      </c>
      <c r="G321" t="s">
        <v>2</v>
      </c>
      <c r="H321" t="s">
        <v>329</v>
      </c>
      <c r="I321" s="2">
        <v>42149</v>
      </c>
      <c r="J321" s="3">
        <v>27752.38</v>
      </c>
      <c r="K321" s="3">
        <v>-26364.76</v>
      </c>
      <c r="L321" s="3">
        <v>1387.62</v>
      </c>
      <c r="M321" s="3">
        <v>0</v>
      </c>
      <c r="N321" s="3">
        <v>0</v>
      </c>
      <c r="O321" s="3">
        <v>0</v>
      </c>
      <c r="P321" s="3">
        <v>0</v>
      </c>
      <c r="Q321" s="3">
        <v>1387.62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-26364.76</v>
      </c>
      <c r="Y321" s="3">
        <v>27752.38</v>
      </c>
      <c r="Z321" t="s">
        <v>4</v>
      </c>
      <c r="AA321" t="s">
        <v>303</v>
      </c>
    </row>
    <row r="322" spans="1:27" hidden="1" x14ac:dyDescent="0.3">
      <c r="A322">
        <v>3023042</v>
      </c>
      <c r="B322">
        <v>0</v>
      </c>
      <c r="C322">
        <v>30230420</v>
      </c>
      <c r="D322" t="s">
        <v>302</v>
      </c>
      <c r="E322" t="s">
        <v>0</v>
      </c>
      <c r="F322" t="s">
        <v>301</v>
      </c>
      <c r="G322" t="s">
        <v>2</v>
      </c>
      <c r="H322" t="s">
        <v>306</v>
      </c>
      <c r="I322" s="2">
        <v>42198</v>
      </c>
      <c r="J322" s="3">
        <v>6700</v>
      </c>
      <c r="K322" s="3">
        <v>-6365</v>
      </c>
      <c r="L322" s="3">
        <v>335</v>
      </c>
      <c r="M322" s="3">
        <v>0</v>
      </c>
      <c r="N322" s="3">
        <v>0</v>
      </c>
      <c r="O322" s="3">
        <v>0</v>
      </c>
      <c r="P322" s="3">
        <v>0</v>
      </c>
      <c r="Q322" s="3">
        <v>335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-6365</v>
      </c>
      <c r="Y322" s="3">
        <v>6700</v>
      </c>
      <c r="Z322" t="s">
        <v>4</v>
      </c>
      <c r="AA322" t="s">
        <v>303</v>
      </c>
    </row>
    <row r="323" spans="1:27" hidden="1" x14ac:dyDescent="0.3">
      <c r="A323">
        <v>3023043</v>
      </c>
      <c r="B323">
        <v>0</v>
      </c>
      <c r="C323">
        <v>30230430</v>
      </c>
      <c r="D323" t="s">
        <v>302</v>
      </c>
      <c r="E323" t="s">
        <v>0</v>
      </c>
      <c r="F323" t="s">
        <v>301</v>
      </c>
      <c r="G323" t="s">
        <v>2</v>
      </c>
      <c r="H323" t="s">
        <v>330</v>
      </c>
      <c r="I323" s="2">
        <v>42171</v>
      </c>
      <c r="J323" s="3">
        <v>16500</v>
      </c>
      <c r="K323" s="3">
        <v>-15675</v>
      </c>
      <c r="L323" s="3">
        <v>825</v>
      </c>
      <c r="M323" s="3">
        <v>0</v>
      </c>
      <c r="N323" s="3">
        <v>0</v>
      </c>
      <c r="O323" s="3">
        <v>0</v>
      </c>
      <c r="P323" s="3">
        <v>0</v>
      </c>
      <c r="Q323" s="3">
        <v>825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-15675</v>
      </c>
      <c r="Y323" s="3">
        <v>16500</v>
      </c>
      <c r="Z323" t="s">
        <v>4</v>
      </c>
      <c r="AA323" t="s">
        <v>303</v>
      </c>
    </row>
    <row r="324" spans="1:27" hidden="1" x14ac:dyDescent="0.3">
      <c r="A324">
        <v>3023044</v>
      </c>
      <c r="B324">
        <v>0</v>
      </c>
      <c r="C324">
        <v>30230440</v>
      </c>
      <c r="D324" t="s">
        <v>302</v>
      </c>
      <c r="E324" t="s">
        <v>0</v>
      </c>
      <c r="F324" t="s">
        <v>301</v>
      </c>
      <c r="G324" t="s">
        <v>2</v>
      </c>
      <c r="H324" t="s">
        <v>331</v>
      </c>
      <c r="I324" s="2">
        <v>42312</v>
      </c>
      <c r="J324" s="3">
        <v>14500</v>
      </c>
      <c r="K324" s="3">
        <v>-13775</v>
      </c>
      <c r="L324" s="3">
        <v>725</v>
      </c>
      <c r="M324" s="3">
        <v>0</v>
      </c>
      <c r="N324" s="3">
        <v>0</v>
      </c>
      <c r="O324" s="3">
        <v>0</v>
      </c>
      <c r="P324" s="3">
        <v>0</v>
      </c>
      <c r="Q324" s="3">
        <v>725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-13775</v>
      </c>
      <c r="Y324" s="3">
        <v>14500</v>
      </c>
      <c r="Z324" t="s">
        <v>4</v>
      </c>
      <c r="AA324" t="s">
        <v>303</v>
      </c>
    </row>
    <row r="325" spans="1:27" hidden="1" x14ac:dyDescent="0.3">
      <c r="A325">
        <v>3023045</v>
      </c>
      <c r="B325">
        <v>0</v>
      </c>
      <c r="C325">
        <v>30230450</v>
      </c>
      <c r="D325" t="s">
        <v>302</v>
      </c>
      <c r="E325" t="s">
        <v>0</v>
      </c>
      <c r="F325" t="s">
        <v>301</v>
      </c>
      <c r="G325" t="s">
        <v>2</v>
      </c>
      <c r="H325" t="s">
        <v>332</v>
      </c>
      <c r="I325" s="2">
        <v>42495</v>
      </c>
      <c r="J325" s="3">
        <v>25198</v>
      </c>
      <c r="K325" s="3">
        <v>-23938</v>
      </c>
      <c r="L325" s="3">
        <v>1260</v>
      </c>
      <c r="M325" s="3">
        <v>0</v>
      </c>
      <c r="N325" s="3">
        <v>0</v>
      </c>
      <c r="O325" s="3">
        <v>0</v>
      </c>
      <c r="P325" s="3">
        <v>0</v>
      </c>
      <c r="Q325" s="3">
        <v>1260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-23938</v>
      </c>
      <c r="Y325" s="3">
        <v>25198</v>
      </c>
      <c r="Z325" t="s">
        <v>4</v>
      </c>
      <c r="AA325" t="s">
        <v>303</v>
      </c>
    </row>
    <row r="326" spans="1:27" hidden="1" x14ac:dyDescent="0.3">
      <c r="A326">
        <v>3023046</v>
      </c>
      <c r="B326">
        <v>0</v>
      </c>
      <c r="C326">
        <v>30230460</v>
      </c>
      <c r="D326" t="s">
        <v>302</v>
      </c>
      <c r="E326" t="s">
        <v>0</v>
      </c>
      <c r="F326" t="s">
        <v>301</v>
      </c>
      <c r="G326" t="s">
        <v>2</v>
      </c>
      <c r="H326" t="s">
        <v>333</v>
      </c>
      <c r="I326" s="2">
        <v>42523</v>
      </c>
      <c r="J326" s="3">
        <v>28875</v>
      </c>
      <c r="K326" s="3">
        <v>-27431</v>
      </c>
      <c r="L326" s="3">
        <v>1444</v>
      </c>
      <c r="M326" s="3">
        <v>0</v>
      </c>
      <c r="N326" s="3">
        <v>0</v>
      </c>
      <c r="O326" s="3">
        <v>0</v>
      </c>
      <c r="P326" s="3">
        <v>0</v>
      </c>
      <c r="Q326" s="3">
        <v>1444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-27431</v>
      </c>
      <c r="Y326" s="3">
        <v>28875</v>
      </c>
      <c r="Z326" t="s">
        <v>4</v>
      </c>
      <c r="AA326" t="s">
        <v>303</v>
      </c>
    </row>
    <row r="327" spans="1:27" hidden="1" x14ac:dyDescent="0.3">
      <c r="A327">
        <v>3023047</v>
      </c>
      <c r="B327">
        <v>0</v>
      </c>
      <c r="C327">
        <v>30230470</v>
      </c>
      <c r="D327" t="s">
        <v>302</v>
      </c>
      <c r="E327" t="s">
        <v>0</v>
      </c>
      <c r="F327" t="s">
        <v>301</v>
      </c>
      <c r="G327" t="s">
        <v>2</v>
      </c>
      <c r="H327" t="s">
        <v>334</v>
      </c>
      <c r="I327" s="2">
        <v>42556</v>
      </c>
      <c r="J327" s="3">
        <v>15900</v>
      </c>
      <c r="K327" s="3">
        <v>-15105</v>
      </c>
      <c r="L327" s="3">
        <v>795</v>
      </c>
      <c r="M327" s="3">
        <v>0</v>
      </c>
      <c r="N327" s="3">
        <v>0</v>
      </c>
      <c r="O327" s="3">
        <v>0</v>
      </c>
      <c r="P327" s="3">
        <v>0</v>
      </c>
      <c r="Q327" s="3">
        <v>795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-15105</v>
      </c>
      <c r="Y327" s="3">
        <v>15900</v>
      </c>
      <c r="Z327" t="s">
        <v>4</v>
      </c>
      <c r="AA327" t="s">
        <v>303</v>
      </c>
    </row>
    <row r="328" spans="1:27" hidden="1" x14ac:dyDescent="0.3">
      <c r="A328">
        <v>3023048</v>
      </c>
      <c r="B328">
        <v>0</v>
      </c>
      <c r="C328">
        <v>30230480</v>
      </c>
      <c r="D328" t="s">
        <v>302</v>
      </c>
      <c r="E328" t="s">
        <v>0</v>
      </c>
      <c r="F328" t="s">
        <v>301</v>
      </c>
      <c r="G328" t="s">
        <v>2</v>
      </c>
      <c r="H328" t="s">
        <v>335</v>
      </c>
      <c r="I328" s="2">
        <v>42556</v>
      </c>
      <c r="J328" s="3">
        <v>13300</v>
      </c>
      <c r="K328" s="3">
        <v>-12635</v>
      </c>
      <c r="L328" s="3">
        <v>665</v>
      </c>
      <c r="M328" s="3">
        <v>0</v>
      </c>
      <c r="N328" s="3">
        <v>0</v>
      </c>
      <c r="O328" s="3">
        <v>0</v>
      </c>
      <c r="P328" s="3">
        <v>0</v>
      </c>
      <c r="Q328" s="3">
        <v>665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-12635</v>
      </c>
      <c r="Y328" s="3">
        <v>13300</v>
      </c>
      <c r="Z328" t="s">
        <v>4</v>
      </c>
      <c r="AA328" t="s">
        <v>303</v>
      </c>
    </row>
    <row r="329" spans="1:27" hidden="1" x14ac:dyDescent="0.3">
      <c r="A329">
        <v>3023049</v>
      </c>
      <c r="B329">
        <v>0</v>
      </c>
      <c r="C329">
        <v>30230490</v>
      </c>
      <c r="D329" t="s">
        <v>302</v>
      </c>
      <c r="E329" t="s">
        <v>0</v>
      </c>
      <c r="F329" t="s">
        <v>301</v>
      </c>
      <c r="G329" t="s">
        <v>2</v>
      </c>
      <c r="H329" t="s">
        <v>336</v>
      </c>
      <c r="I329" s="2">
        <v>42700</v>
      </c>
      <c r="J329" s="3">
        <v>72000</v>
      </c>
      <c r="K329" s="3">
        <v>-68400</v>
      </c>
      <c r="L329" s="3">
        <v>3600</v>
      </c>
      <c r="M329" s="3">
        <v>0</v>
      </c>
      <c r="N329" s="3">
        <v>0</v>
      </c>
      <c r="O329" s="3">
        <v>0</v>
      </c>
      <c r="P329" s="3">
        <v>0</v>
      </c>
      <c r="Q329" s="3">
        <v>3600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-68400</v>
      </c>
      <c r="Y329" s="3">
        <v>72000</v>
      </c>
      <c r="Z329" t="s">
        <v>4</v>
      </c>
      <c r="AA329" t="s">
        <v>303</v>
      </c>
    </row>
    <row r="330" spans="1:27" hidden="1" x14ac:dyDescent="0.3">
      <c r="A330">
        <v>3023050</v>
      </c>
      <c r="B330">
        <v>0</v>
      </c>
      <c r="C330">
        <v>30230500</v>
      </c>
      <c r="D330" t="s">
        <v>302</v>
      </c>
      <c r="E330" t="s">
        <v>0</v>
      </c>
      <c r="F330" t="s">
        <v>301</v>
      </c>
      <c r="G330" t="s">
        <v>2</v>
      </c>
      <c r="H330" t="s">
        <v>337</v>
      </c>
      <c r="I330" s="2">
        <v>42797</v>
      </c>
      <c r="J330" s="3">
        <v>14000</v>
      </c>
      <c r="K330" s="3">
        <v>-13300</v>
      </c>
      <c r="L330" s="3">
        <v>700</v>
      </c>
      <c r="M330" s="3">
        <v>0</v>
      </c>
      <c r="N330" s="3">
        <v>0</v>
      </c>
      <c r="O330" s="3">
        <v>0</v>
      </c>
      <c r="P330" s="3">
        <v>0</v>
      </c>
      <c r="Q330" s="3">
        <v>700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-13300</v>
      </c>
      <c r="Y330" s="3">
        <v>14000</v>
      </c>
      <c r="Z330" t="s">
        <v>4</v>
      </c>
      <c r="AA330" t="s">
        <v>303</v>
      </c>
    </row>
    <row r="331" spans="1:27" hidden="1" x14ac:dyDescent="0.3">
      <c r="A331">
        <v>3023051</v>
      </c>
      <c r="B331">
        <v>0</v>
      </c>
      <c r="C331">
        <v>30230510</v>
      </c>
      <c r="D331" t="s">
        <v>302</v>
      </c>
      <c r="E331" t="s">
        <v>0</v>
      </c>
      <c r="F331" t="s">
        <v>301</v>
      </c>
      <c r="G331" t="s">
        <v>2</v>
      </c>
      <c r="H331" t="s">
        <v>338</v>
      </c>
      <c r="I331" s="2">
        <v>42849</v>
      </c>
      <c r="J331" s="3">
        <v>15200</v>
      </c>
      <c r="K331" s="3">
        <v>-14440</v>
      </c>
      <c r="L331" s="3">
        <v>760</v>
      </c>
      <c r="M331" s="3">
        <v>0</v>
      </c>
      <c r="N331" s="3">
        <v>0</v>
      </c>
      <c r="O331" s="3">
        <v>0</v>
      </c>
      <c r="P331" s="3">
        <v>0</v>
      </c>
      <c r="Q331" s="3">
        <v>760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-14440</v>
      </c>
      <c r="Y331" s="3">
        <v>15200</v>
      </c>
      <c r="Z331" t="s">
        <v>4</v>
      </c>
      <c r="AA331" t="s">
        <v>303</v>
      </c>
    </row>
    <row r="332" spans="1:27" hidden="1" x14ac:dyDescent="0.3">
      <c r="A332">
        <v>3023052</v>
      </c>
      <c r="B332">
        <v>0</v>
      </c>
      <c r="C332">
        <v>30230520</v>
      </c>
      <c r="D332" t="s">
        <v>302</v>
      </c>
      <c r="E332" t="s">
        <v>0</v>
      </c>
      <c r="F332" t="s">
        <v>301</v>
      </c>
      <c r="G332" t="s">
        <v>2</v>
      </c>
      <c r="H332" t="s">
        <v>339</v>
      </c>
      <c r="I332" s="2">
        <v>42852</v>
      </c>
      <c r="J332" s="3">
        <v>9300</v>
      </c>
      <c r="K332" s="3">
        <v>-8835</v>
      </c>
      <c r="L332" s="3">
        <v>465</v>
      </c>
      <c r="M332" s="3">
        <v>0</v>
      </c>
      <c r="N332" s="3">
        <v>0</v>
      </c>
      <c r="O332" s="3">
        <v>0</v>
      </c>
      <c r="P332" s="3">
        <v>0</v>
      </c>
      <c r="Q332" s="3">
        <v>465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-8835</v>
      </c>
      <c r="Y332" s="3">
        <v>9300</v>
      </c>
      <c r="Z332" t="s">
        <v>4</v>
      </c>
      <c r="AA332" t="s">
        <v>303</v>
      </c>
    </row>
    <row r="333" spans="1:27" hidden="1" x14ac:dyDescent="0.3">
      <c r="A333">
        <v>3023053</v>
      </c>
      <c r="B333">
        <v>0</v>
      </c>
      <c r="C333">
        <v>30230530</v>
      </c>
      <c r="D333" t="s">
        <v>302</v>
      </c>
      <c r="E333" t="s">
        <v>0</v>
      </c>
      <c r="F333" t="s">
        <v>301</v>
      </c>
      <c r="G333" t="s">
        <v>2</v>
      </c>
      <c r="H333" t="s">
        <v>340</v>
      </c>
      <c r="I333" s="2">
        <v>42853</v>
      </c>
      <c r="J333" s="3">
        <v>33800</v>
      </c>
      <c r="K333" s="3">
        <v>-32110</v>
      </c>
      <c r="L333" s="3">
        <v>1690</v>
      </c>
      <c r="M333" s="3">
        <v>0</v>
      </c>
      <c r="N333" s="3">
        <v>0</v>
      </c>
      <c r="O333" s="3">
        <v>0</v>
      </c>
      <c r="P333" s="3">
        <v>0</v>
      </c>
      <c r="Q333" s="3">
        <v>1690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-32110</v>
      </c>
      <c r="Y333" s="3">
        <v>33800</v>
      </c>
      <c r="Z333" t="s">
        <v>4</v>
      </c>
      <c r="AA333" t="s">
        <v>303</v>
      </c>
    </row>
    <row r="334" spans="1:27" hidden="1" x14ac:dyDescent="0.3">
      <c r="A334">
        <v>3023054</v>
      </c>
      <c r="B334">
        <v>0</v>
      </c>
      <c r="C334">
        <v>30230540</v>
      </c>
      <c r="D334" t="s">
        <v>302</v>
      </c>
      <c r="E334" t="s">
        <v>0</v>
      </c>
      <c r="F334" t="s">
        <v>301</v>
      </c>
      <c r="G334" t="s">
        <v>2</v>
      </c>
      <c r="H334" t="s">
        <v>341</v>
      </c>
      <c r="I334" s="2">
        <v>42961</v>
      </c>
      <c r="J334" s="3">
        <v>78488</v>
      </c>
      <c r="K334" s="3">
        <v>-74563.600000000006</v>
      </c>
      <c r="L334" s="3">
        <v>3924.4</v>
      </c>
      <c r="M334" s="3">
        <v>0</v>
      </c>
      <c r="N334" s="3">
        <v>0</v>
      </c>
      <c r="O334" s="3">
        <v>0</v>
      </c>
      <c r="P334" s="3">
        <v>0</v>
      </c>
      <c r="Q334" s="3">
        <v>3924.4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-74563.600000000006</v>
      </c>
      <c r="Y334" s="3">
        <v>78488</v>
      </c>
      <c r="Z334" t="s">
        <v>4</v>
      </c>
      <c r="AA334" t="s">
        <v>303</v>
      </c>
    </row>
    <row r="335" spans="1:27" hidden="1" x14ac:dyDescent="0.3">
      <c r="A335">
        <v>3023055</v>
      </c>
      <c r="B335">
        <v>0</v>
      </c>
      <c r="C335">
        <v>30230550</v>
      </c>
      <c r="D335" t="s">
        <v>302</v>
      </c>
      <c r="E335" t="s">
        <v>0</v>
      </c>
      <c r="F335" t="s">
        <v>301</v>
      </c>
      <c r="G335" t="s">
        <v>2</v>
      </c>
      <c r="H335" t="s">
        <v>342</v>
      </c>
      <c r="I335" s="2">
        <v>42956</v>
      </c>
      <c r="J335" s="3">
        <v>15800</v>
      </c>
      <c r="K335" s="3">
        <v>-15010</v>
      </c>
      <c r="L335" s="3">
        <v>790</v>
      </c>
      <c r="M335" s="3">
        <v>0</v>
      </c>
      <c r="N335" s="3">
        <v>0</v>
      </c>
      <c r="O335" s="3">
        <v>0</v>
      </c>
      <c r="P335" s="3">
        <v>0</v>
      </c>
      <c r="Q335" s="3">
        <v>790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-15010</v>
      </c>
      <c r="Y335" s="3">
        <v>15800</v>
      </c>
      <c r="Z335" t="s">
        <v>4</v>
      </c>
      <c r="AA335" t="s">
        <v>303</v>
      </c>
    </row>
    <row r="336" spans="1:27" hidden="1" x14ac:dyDescent="0.3">
      <c r="A336">
        <v>3023056</v>
      </c>
      <c r="B336">
        <v>0</v>
      </c>
      <c r="C336">
        <v>30230560</v>
      </c>
      <c r="D336" t="s">
        <v>302</v>
      </c>
      <c r="E336" t="s">
        <v>0</v>
      </c>
      <c r="F336" t="s">
        <v>301</v>
      </c>
      <c r="G336" t="s">
        <v>2</v>
      </c>
      <c r="H336" t="s">
        <v>343</v>
      </c>
      <c r="I336" s="2">
        <v>42968</v>
      </c>
      <c r="J336" s="3">
        <v>37764</v>
      </c>
      <c r="K336" s="3">
        <v>-35875.800000000003</v>
      </c>
      <c r="L336" s="3">
        <v>1888.2</v>
      </c>
      <c r="M336" s="3">
        <v>0</v>
      </c>
      <c r="N336" s="3">
        <v>0</v>
      </c>
      <c r="O336" s="3">
        <v>0</v>
      </c>
      <c r="P336" s="3">
        <v>0</v>
      </c>
      <c r="Q336" s="3">
        <v>1888.2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-35875.800000000003</v>
      </c>
      <c r="Y336" s="3">
        <v>37764</v>
      </c>
      <c r="Z336" t="s">
        <v>4</v>
      </c>
      <c r="AA336" t="s">
        <v>303</v>
      </c>
    </row>
    <row r="337" spans="1:27" hidden="1" x14ac:dyDescent="0.3">
      <c r="A337">
        <v>3023057</v>
      </c>
      <c r="B337">
        <v>0</v>
      </c>
      <c r="C337">
        <v>30230570</v>
      </c>
      <c r="D337" t="s">
        <v>302</v>
      </c>
      <c r="E337" t="s">
        <v>0</v>
      </c>
      <c r="F337" t="s">
        <v>301</v>
      </c>
      <c r="G337" t="s">
        <v>2</v>
      </c>
      <c r="H337" t="s">
        <v>344</v>
      </c>
      <c r="I337" s="2">
        <v>43203</v>
      </c>
      <c r="J337" s="3">
        <v>9999</v>
      </c>
      <c r="K337" s="3">
        <v>-9499</v>
      </c>
      <c r="L337" s="3">
        <v>500</v>
      </c>
      <c r="M337" s="3">
        <v>0</v>
      </c>
      <c r="N337" s="3">
        <v>0</v>
      </c>
      <c r="O337" s="3">
        <v>0</v>
      </c>
      <c r="P337" s="3">
        <v>0</v>
      </c>
      <c r="Q337" s="3">
        <v>500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-9499</v>
      </c>
      <c r="Y337" s="3">
        <v>9999</v>
      </c>
      <c r="Z337" t="s">
        <v>4</v>
      </c>
      <c r="AA337" t="s">
        <v>303</v>
      </c>
    </row>
    <row r="338" spans="1:27" hidden="1" x14ac:dyDescent="0.3">
      <c r="A338">
        <v>3023058</v>
      </c>
      <c r="B338">
        <v>0</v>
      </c>
      <c r="C338">
        <v>30230580</v>
      </c>
      <c r="D338" t="s">
        <v>302</v>
      </c>
      <c r="E338" t="s">
        <v>0</v>
      </c>
      <c r="F338" t="s">
        <v>301</v>
      </c>
      <c r="G338" t="s">
        <v>2</v>
      </c>
      <c r="H338" t="s">
        <v>345</v>
      </c>
      <c r="I338" s="2">
        <v>43270</v>
      </c>
      <c r="J338" s="3">
        <v>19700</v>
      </c>
      <c r="K338" s="3">
        <v>-18715</v>
      </c>
      <c r="L338" s="3">
        <v>985</v>
      </c>
      <c r="M338" s="3">
        <v>0</v>
      </c>
      <c r="N338" s="3">
        <v>0</v>
      </c>
      <c r="O338" s="3">
        <v>0</v>
      </c>
      <c r="P338" s="3">
        <v>0</v>
      </c>
      <c r="Q338" s="3">
        <v>985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-18715</v>
      </c>
      <c r="Y338" s="3">
        <v>19700</v>
      </c>
      <c r="Z338" t="s">
        <v>4</v>
      </c>
      <c r="AA338" t="s">
        <v>303</v>
      </c>
    </row>
    <row r="339" spans="1:27" hidden="1" x14ac:dyDescent="0.3">
      <c r="A339">
        <v>3023059</v>
      </c>
      <c r="B339">
        <v>0</v>
      </c>
      <c r="C339">
        <v>30230590</v>
      </c>
      <c r="D339" t="s">
        <v>302</v>
      </c>
      <c r="E339" t="s">
        <v>0</v>
      </c>
      <c r="F339" t="s">
        <v>301</v>
      </c>
      <c r="G339" t="s">
        <v>2</v>
      </c>
      <c r="H339" t="s">
        <v>346</v>
      </c>
      <c r="I339" s="2">
        <v>43294</v>
      </c>
      <c r="J339" s="3">
        <v>15500</v>
      </c>
      <c r="K339" s="3">
        <v>-14725</v>
      </c>
      <c r="L339" s="3">
        <v>775</v>
      </c>
      <c r="M339" s="3">
        <v>0</v>
      </c>
      <c r="N339" s="3">
        <v>0</v>
      </c>
      <c r="O339" s="3">
        <v>0</v>
      </c>
      <c r="P339" s="3">
        <v>0</v>
      </c>
      <c r="Q339" s="3">
        <v>775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-14725</v>
      </c>
      <c r="Y339" s="3">
        <v>15500</v>
      </c>
      <c r="Z339" t="s">
        <v>4</v>
      </c>
      <c r="AA339" t="s">
        <v>303</v>
      </c>
    </row>
    <row r="340" spans="1:27" hidden="1" x14ac:dyDescent="0.3">
      <c r="A340">
        <v>3023060</v>
      </c>
      <c r="B340">
        <v>0</v>
      </c>
      <c r="C340">
        <v>30230600</v>
      </c>
      <c r="D340" t="s">
        <v>302</v>
      </c>
      <c r="E340" t="s">
        <v>0</v>
      </c>
      <c r="F340" t="s">
        <v>301</v>
      </c>
      <c r="G340" t="s">
        <v>2</v>
      </c>
      <c r="H340" t="s">
        <v>347</v>
      </c>
      <c r="I340" s="2">
        <v>43302</v>
      </c>
      <c r="J340" s="3">
        <v>32111</v>
      </c>
      <c r="K340" s="3">
        <v>-30505</v>
      </c>
      <c r="L340" s="3">
        <v>1606</v>
      </c>
      <c r="M340" s="3">
        <v>0</v>
      </c>
      <c r="N340" s="3">
        <v>0</v>
      </c>
      <c r="O340" s="3">
        <v>0</v>
      </c>
      <c r="P340" s="3">
        <v>0</v>
      </c>
      <c r="Q340" s="3">
        <v>1606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-30505</v>
      </c>
      <c r="Y340" s="3">
        <v>32111</v>
      </c>
      <c r="Z340" t="s">
        <v>4</v>
      </c>
      <c r="AA340" t="s">
        <v>303</v>
      </c>
    </row>
    <row r="341" spans="1:27" hidden="1" x14ac:dyDescent="0.3">
      <c r="A341">
        <v>3023061</v>
      </c>
      <c r="B341">
        <v>0</v>
      </c>
      <c r="C341">
        <v>30230610</v>
      </c>
      <c r="D341" t="s">
        <v>302</v>
      </c>
      <c r="E341" t="s">
        <v>0</v>
      </c>
      <c r="F341" t="s">
        <v>301</v>
      </c>
      <c r="G341" t="s">
        <v>2</v>
      </c>
      <c r="H341" t="s">
        <v>348</v>
      </c>
      <c r="I341" s="2">
        <v>43465</v>
      </c>
      <c r="J341" s="3">
        <v>37607</v>
      </c>
      <c r="K341" s="3">
        <v>-35726.65</v>
      </c>
      <c r="L341" s="3">
        <v>1880.35</v>
      </c>
      <c r="M341" s="3">
        <v>0</v>
      </c>
      <c r="N341" s="3">
        <v>0</v>
      </c>
      <c r="O341" s="3">
        <v>0</v>
      </c>
      <c r="P341" s="3">
        <v>0</v>
      </c>
      <c r="Q341" s="3">
        <v>1880.35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-35726.65</v>
      </c>
      <c r="Y341" s="3">
        <v>37607</v>
      </c>
      <c r="Z341" t="s">
        <v>4</v>
      </c>
      <c r="AA341" t="s">
        <v>349</v>
      </c>
    </row>
    <row r="342" spans="1:27" hidden="1" x14ac:dyDescent="0.3">
      <c r="A342">
        <v>3023062</v>
      </c>
      <c r="B342">
        <v>0</v>
      </c>
      <c r="C342">
        <v>30230620</v>
      </c>
      <c r="D342" t="s">
        <v>302</v>
      </c>
      <c r="E342" t="s">
        <v>0</v>
      </c>
      <c r="F342" t="s">
        <v>301</v>
      </c>
      <c r="G342" t="s">
        <v>2</v>
      </c>
      <c r="H342" t="s">
        <v>350</v>
      </c>
      <c r="I342" s="2">
        <v>43485</v>
      </c>
      <c r="J342" s="3">
        <v>35430</v>
      </c>
      <c r="K342" s="3">
        <v>-33658.5</v>
      </c>
      <c r="L342" s="3">
        <v>1771.5</v>
      </c>
      <c r="M342" s="3">
        <v>0</v>
      </c>
      <c r="N342" s="3">
        <v>0</v>
      </c>
      <c r="O342" s="3">
        <v>0</v>
      </c>
      <c r="P342" s="3">
        <v>0</v>
      </c>
      <c r="Q342" s="3">
        <v>1771.5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-33658.5</v>
      </c>
      <c r="Y342" s="3">
        <v>35430</v>
      </c>
      <c r="Z342" t="s">
        <v>4</v>
      </c>
      <c r="AA342" t="s">
        <v>349</v>
      </c>
    </row>
    <row r="343" spans="1:27" hidden="1" x14ac:dyDescent="0.3">
      <c r="A343">
        <v>3023063</v>
      </c>
      <c r="B343">
        <v>0</v>
      </c>
      <c r="C343">
        <v>30230630</v>
      </c>
      <c r="D343" t="s">
        <v>302</v>
      </c>
      <c r="E343" t="s">
        <v>0</v>
      </c>
      <c r="F343" t="s">
        <v>301</v>
      </c>
      <c r="G343" t="s">
        <v>2</v>
      </c>
      <c r="H343" t="s">
        <v>351</v>
      </c>
      <c r="I343" s="2">
        <v>43613</v>
      </c>
      <c r="J343" s="3">
        <v>20900</v>
      </c>
      <c r="K343" s="3">
        <v>-19855</v>
      </c>
      <c r="L343" s="3">
        <v>1045</v>
      </c>
      <c r="M343" s="3">
        <v>0</v>
      </c>
      <c r="N343" s="3">
        <v>0</v>
      </c>
      <c r="O343" s="3">
        <v>0</v>
      </c>
      <c r="P343" s="3">
        <v>0</v>
      </c>
      <c r="Q343" s="3">
        <v>1045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-19855</v>
      </c>
      <c r="Y343" s="3">
        <v>20900</v>
      </c>
      <c r="Z343" t="s">
        <v>4</v>
      </c>
      <c r="AA343" t="s">
        <v>349</v>
      </c>
    </row>
    <row r="344" spans="1:27" hidden="1" x14ac:dyDescent="0.3">
      <c r="A344">
        <v>3023064</v>
      </c>
      <c r="B344">
        <v>0</v>
      </c>
      <c r="C344">
        <v>30230640</v>
      </c>
      <c r="D344" t="s">
        <v>302</v>
      </c>
      <c r="E344" t="s">
        <v>0</v>
      </c>
      <c r="F344" t="s">
        <v>301</v>
      </c>
      <c r="G344" t="s">
        <v>2</v>
      </c>
      <c r="H344" t="s">
        <v>352</v>
      </c>
      <c r="I344" s="2">
        <v>43657</v>
      </c>
      <c r="J344" s="3">
        <v>10200</v>
      </c>
      <c r="K344" s="3">
        <v>-9690</v>
      </c>
      <c r="L344" s="3">
        <v>510</v>
      </c>
      <c r="M344" s="3">
        <v>0</v>
      </c>
      <c r="N344" s="3">
        <v>0</v>
      </c>
      <c r="O344" s="3">
        <v>0</v>
      </c>
      <c r="P344" s="3">
        <v>0</v>
      </c>
      <c r="Q344" s="3">
        <v>510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-9690</v>
      </c>
      <c r="Y344" s="3">
        <v>10200</v>
      </c>
      <c r="Z344" t="s">
        <v>4</v>
      </c>
      <c r="AA344" t="s">
        <v>303</v>
      </c>
    </row>
    <row r="345" spans="1:27" hidden="1" x14ac:dyDescent="0.3">
      <c r="A345">
        <v>3023065</v>
      </c>
      <c r="B345">
        <v>0</v>
      </c>
      <c r="C345">
        <v>30230650</v>
      </c>
      <c r="D345" t="s">
        <v>302</v>
      </c>
      <c r="E345" t="s">
        <v>0</v>
      </c>
      <c r="F345" t="s">
        <v>301</v>
      </c>
      <c r="G345" t="s">
        <v>2</v>
      </c>
      <c r="H345" t="s">
        <v>353</v>
      </c>
      <c r="I345" s="2">
        <v>43876</v>
      </c>
      <c r="J345" s="3">
        <v>38990</v>
      </c>
      <c r="K345" s="3">
        <v>-37040.5</v>
      </c>
      <c r="L345" s="3">
        <v>1949.5</v>
      </c>
      <c r="M345" s="3">
        <v>0</v>
      </c>
      <c r="N345" s="3">
        <v>0</v>
      </c>
      <c r="O345" s="3">
        <v>0</v>
      </c>
      <c r="P345" s="3">
        <v>0</v>
      </c>
      <c r="Q345" s="3">
        <v>1949.5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-37040.5</v>
      </c>
      <c r="Y345" s="3">
        <v>38990</v>
      </c>
      <c r="Z345" t="s">
        <v>4</v>
      </c>
      <c r="AA345" t="s">
        <v>303</v>
      </c>
    </row>
    <row r="346" spans="1:27" hidden="1" x14ac:dyDescent="0.3">
      <c r="A346">
        <v>3023066</v>
      </c>
      <c r="B346">
        <v>0</v>
      </c>
      <c r="C346">
        <v>30230660</v>
      </c>
      <c r="D346" t="s">
        <v>302</v>
      </c>
      <c r="E346" t="s">
        <v>0</v>
      </c>
      <c r="F346" t="s">
        <v>301</v>
      </c>
      <c r="G346" t="s">
        <v>2</v>
      </c>
      <c r="H346" t="s">
        <v>352</v>
      </c>
      <c r="I346" s="2">
        <v>43966</v>
      </c>
      <c r="J346" s="3">
        <v>7923.72</v>
      </c>
      <c r="K346" s="3">
        <v>-7527.53</v>
      </c>
      <c r="L346" s="3">
        <v>396.19</v>
      </c>
      <c r="M346" s="3">
        <v>0</v>
      </c>
      <c r="N346" s="3">
        <v>0</v>
      </c>
      <c r="O346" s="3">
        <v>0</v>
      </c>
      <c r="P346" s="3">
        <v>0</v>
      </c>
      <c r="Q346" s="3">
        <v>396.19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-7527.53</v>
      </c>
      <c r="Y346" s="3">
        <v>7923.72</v>
      </c>
      <c r="Z346" t="s">
        <v>4</v>
      </c>
      <c r="AA346" t="s">
        <v>303</v>
      </c>
    </row>
    <row r="347" spans="1:27" hidden="1" x14ac:dyDescent="0.3">
      <c r="A347">
        <v>3023067</v>
      </c>
      <c r="B347">
        <v>0</v>
      </c>
      <c r="C347">
        <v>30230670</v>
      </c>
      <c r="D347" t="s">
        <v>302</v>
      </c>
      <c r="E347" t="s">
        <v>0</v>
      </c>
      <c r="F347" t="s">
        <v>301</v>
      </c>
      <c r="G347" t="s">
        <v>2</v>
      </c>
      <c r="H347" t="s">
        <v>354</v>
      </c>
      <c r="I347" s="2">
        <v>44024</v>
      </c>
      <c r="J347" s="3">
        <v>64490</v>
      </c>
      <c r="K347" s="3">
        <v>-61265.5</v>
      </c>
      <c r="L347" s="3">
        <v>3224.5</v>
      </c>
      <c r="M347" s="3">
        <v>0</v>
      </c>
      <c r="N347" s="3">
        <v>0</v>
      </c>
      <c r="O347" s="3">
        <v>0</v>
      </c>
      <c r="P347" s="3">
        <v>0</v>
      </c>
      <c r="Q347" s="3">
        <v>3224.5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-61265.5</v>
      </c>
      <c r="Y347" s="3">
        <v>64490</v>
      </c>
      <c r="Z347" t="s">
        <v>4</v>
      </c>
      <c r="AA347" t="s">
        <v>303</v>
      </c>
    </row>
    <row r="348" spans="1:27" hidden="1" x14ac:dyDescent="0.3">
      <c r="A348">
        <v>3023068</v>
      </c>
      <c r="B348">
        <v>0</v>
      </c>
      <c r="C348">
        <v>30230680</v>
      </c>
      <c r="D348" t="s">
        <v>302</v>
      </c>
      <c r="E348" t="s">
        <v>0</v>
      </c>
      <c r="F348" t="s">
        <v>301</v>
      </c>
      <c r="G348" t="s">
        <v>2</v>
      </c>
      <c r="H348" t="s">
        <v>355</v>
      </c>
      <c r="I348" s="2">
        <v>44042</v>
      </c>
      <c r="J348" s="3">
        <v>44598.3</v>
      </c>
      <c r="K348" s="3">
        <v>-42368</v>
      </c>
      <c r="L348" s="3">
        <v>2230.3000000000002</v>
      </c>
      <c r="M348" s="3">
        <v>0</v>
      </c>
      <c r="N348" s="3">
        <v>0</v>
      </c>
      <c r="O348" s="3">
        <v>0</v>
      </c>
      <c r="P348" s="3">
        <v>0</v>
      </c>
      <c r="Q348" s="3">
        <v>2230.3000000000002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-42368</v>
      </c>
      <c r="Y348" s="3">
        <v>44598.3</v>
      </c>
      <c r="Z348" t="s">
        <v>4</v>
      </c>
      <c r="AA348" t="s">
        <v>303</v>
      </c>
    </row>
    <row r="349" spans="1:27" hidden="1" x14ac:dyDescent="0.3">
      <c r="A349">
        <v>3023069</v>
      </c>
      <c r="B349">
        <v>0</v>
      </c>
      <c r="C349">
        <v>30230690</v>
      </c>
      <c r="D349" t="s">
        <v>302</v>
      </c>
      <c r="E349" t="s">
        <v>0</v>
      </c>
      <c r="F349" t="s">
        <v>301</v>
      </c>
      <c r="G349" t="s">
        <v>2</v>
      </c>
      <c r="H349" t="s">
        <v>356</v>
      </c>
      <c r="I349" s="2">
        <v>44071</v>
      </c>
      <c r="J349" s="3">
        <v>17627</v>
      </c>
      <c r="K349" s="3">
        <v>-16745.650000000001</v>
      </c>
      <c r="L349" s="3">
        <v>881.35</v>
      </c>
      <c r="M349" s="3">
        <v>0</v>
      </c>
      <c r="N349" s="3">
        <v>0</v>
      </c>
      <c r="O349" s="3">
        <v>0</v>
      </c>
      <c r="P349" s="3">
        <v>0</v>
      </c>
      <c r="Q349" s="3">
        <v>881.35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-16745.650000000001</v>
      </c>
      <c r="Y349" s="3">
        <v>17627</v>
      </c>
      <c r="Z349" t="s">
        <v>4</v>
      </c>
      <c r="AA349" t="s">
        <v>303</v>
      </c>
    </row>
    <row r="350" spans="1:27" hidden="1" x14ac:dyDescent="0.3">
      <c r="A350">
        <v>3023070</v>
      </c>
      <c r="B350">
        <v>0</v>
      </c>
      <c r="C350">
        <v>30230700</v>
      </c>
      <c r="D350" t="s">
        <v>302</v>
      </c>
      <c r="E350" t="s">
        <v>0</v>
      </c>
      <c r="F350" t="s">
        <v>301</v>
      </c>
      <c r="G350" t="s">
        <v>2</v>
      </c>
      <c r="H350" t="s">
        <v>341</v>
      </c>
      <c r="I350" s="2">
        <v>44075</v>
      </c>
      <c r="J350" s="3">
        <v>43490</v>
      </c>
      <c r="K350" s="3">
        <v>-41315.5</v>
      </c>
      <c r="L350" s="3">
        <v>2174.5</v>
      </c>
      <c r="M350" s="3">
        <v>0</v>
      </c>
      <c r="N350" s="3">
        <v>0</v>
      </c>
      <c r="O350" s="3">
        <v>0</v>
      </c>
      <c r="P350" s="3">
        <v>0</v>
      </c>
      <c r="Q350" s="3">
        <v>2174.5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-41315.5</v>
      </c>
      <c r="Y350" s="3">
        <v>43490</v>
      </c>
      <c r="Z350" t="s">
        <v>4</v>
      </c>
      <c r="AA350" t="s">
        <v>303</v>
      </c>
    </row>
    <row r="351" spans="1:27" hidden="1" x14ac:dyDescent="0.3">
      <c r="A351">
        <v>3023071</v>
      </c>
      <c r="B351">
        <v>0</v>
      </c>
      <c r="C351">
        <v>30230710</v>
      </c>
      <c r="D351" t="s">
        <v>302</v>
      </c>
      <c r="E351" t="s">
        <v>0</v>
      </c>
      <c r="F351" t="s">
        <v>301</v>
      </c>
      <c r="G351" t="s">
        <v>2</v>
      </c>
      <c r="H351" t="s">
        <v>357</v>
      </c>
      <c r="I351" s="2">
        <v>44031</v>
      </c>
      <c r="J351" s="3">
        <v>42088</v>
      </c>
      <c r="K351" s="3">
        <v>-39983.599999999999</v>
      </c>
      <c r="L351" s="3">
        <v>2104.4</v>
      </c>
      <c r="M351" s="3">
        <v>0</v>
      </c>
      <c r="N351" s="3">
        <v>0</v>
      </c>
      <c r="O351" s="3">
        <v>0</v>
      </c>
      <c r="P351" s="3">
        <v>0</v>
      </c>
      <c r="Q351" s="3">
        <v>2104.4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-39983.599999999999</v>
      </c>
      <c r="Y351" s="3">
        <v>42088</v>
      </c>
      <c r="Z351" t="s">
        <v>4</v>
      </c>
      <c r="AA351" t="s">
        <v>303</v>
      </c>
    </row>
    <row r="352" spans="1:27" hidden="1" x14ac:dyDescent="0.3">
      <c r="A352">
        <v>3023072</v>
      </c>
      <c r="B352">
        <v>0</v>
      </c>
      <c r="C352">
        <v>30230720</v>
      </c>
      <c r="D352" t="s">
        <v>302</v>
      </c>
      <c r="E352" t="s">
        <v>0</v>
      </c>
      <c r="F352" t="s">
        <v>301</v>
      </c>
      <c r="G352" t="s">
        <v>2</v>
      </c>
      <c r="H352" t="s">
        <v>357</v>
      </c>
      <c r="I352" s="2">
        <v>44091</v>
      </c>
      <c r="J352" s="3">
        <v>42518</v>
      </c>
      <c r="K352" s="3">
        <v>-40392</v>
      </c>
      <c r="L352" s="3">
        <v>2126</v>
      </c>
      <c r="M352" s="3">
        <v>0</v>
      </c>
      <c r="N352" s="3">
        <v>0</v>
      </c>
      <c r="O352" s="3">
        <v>0</v>
      </c>
      <c r="P352" s="3">
        <v>0</v>
      </c>
      <c r="Q352" s="3">
        <v>2126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-40392</v>
      </c>
      <c r="Y352" s="3">
        <v>42518</v>
      </c>
      <c r="Z352" t="s">
        <v>4</v>
      </c>
      <c r="AA352" t="s">
        <v>303</v>
      </c>
    </row>
    <row r="353" spans="1:27" hidden="1" x14ac:dyDescent="0.3">
      <c r="A353">
        <v>3023073</v>
      </c>
      <c r="B353">
        <v>0</v>
      </c>
      <c r="C353">
        <v>30230730</v>
      </c>
      <c r="D353" t="s">
        <v>302</v>
      </c>
      <c r="E353" t="s">
        <v>0</v>
      </c>
      <c r="F353" t="s">
        <v>301</v>
      </c>
      <c r="G353" t="s">
        <v>2</v>
      </c>
      <c r="H353" t="s">
        <v>358</v>
      </c>
      <c r="I353" s="2">
        <v>44177</v>
      </c>
      <c r="J353" s="3">
        <v>50871</v>
      </c>
      <c r="K353" s="3">
        <v>-48327</v>
      </c>
      <c r="L353" s="3">
        <v>2544</v>
      </c>
      <c r="M353" s="3">
        <v>0</v>
      </c>
      <c r="N353" s="3">
        <v>0</v>
      </c>
      <c r="O353" s="3">
        <v>0</v>
      </c>
      <c r="P353" s="3">
        <v>0</v>
      </c>
      <c r="Q353" s="3">
        <v>2544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-48327</v>
      </c>
      <c r="Y353" s="3">
        <v>50871</v>
      </c>
      <c r="Z353" t="s">
        <v>4</v>
      </c>
      <c r="AA353" t="s">
        <v>303</v>
      </c>
    </row>
    <row r="354" spans="1:27" hidden="1" x14ac:dyDescent="0.3">
      <c r="A354">
        <v>3023074</v>
      </c>
      <c r="B354">
        <v>0</v>
      </c>
      <c r="C354">
        <v>30230740</v>
      </c>
      <c r="D354" t="s">
        <v>302</v>
      </c>
      <c r="E354" t="s">
        <v>0</v>
      </c>
      <c r="F354" t="s">
        <v>301</v>
      </c>
      <c r="G354" t="s">
        <v>2</v>
      </c>
      <c r="H354" t="s">
        <v>359</v>
      </c>
      <c r="I354" s="2">
        <v>44106</v>
      </c>
      <c r="J354" s="3">
        <v>42858</v>
      </c>
      <c r="K354" s="3">
        <v>-40715</v>
      </c>
      <c r="L354" s="3">
        <v>2143</v>
      </c>
      <c r="M354" s="3">
        <v>0</v>
      </c>
      <c r="N354" s="3">
        <v>0</v>
      </c>
      <c r="O354" s="3">
        <v>0</v>
      </c>
      <c r="P354" s="3">
        <v>0</v>
      </c>
      <c r="Q354" s="3">
        <v>2143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-40715</v>
      </c>
      <c r="Y354" s="3">
        <v>42858</v>
      </c>
      <c r="Z354" t="s">
        <v>4</v>
      </c>
      <c r="AA354" t="s">
        <v>303</v>
      </c>
    </row>
    <row r="355" spans="1:27" hidden="1" x14ac:dyDescent="0.3">
      <c r="A355">
        <v>3023075</v>
      </c>
      <c r="B355">
        <v>0</v>
      </c>
      <c r="C355">
        <v>30230750</v>
      </c>
      <c r="D355" t="s">
        <v>302</v>
      </c>
      <c r="E355" t="s">
        <v>0</v>
      </c>
      <c r="F355" t="s">
        <v>301</v>
      </c>
      <c r="G355" t="s">
        <v>2</v>
      </c>
      <c r="H355" t="s">
        <v>360</v>
      </c>
      <c r="I355" s="2">
        <v>44222</v>
      </c>
      <c r="J355" s="3">
        <v>25000</v>
      </c>
      <c r="K355" s="3">
        <v>-23750</v>
      </c>
      <c r="L355" s="3">
        <v>1250</v>
      </c>
      <c r="M355" s="3">
        <v>0</v>
      </c>
      <c r="N355" s="3">
        <v>0</v>
      </c>
      <c r="O355" s="3">
        <v>0</v>
      </c>
      <c r="P355" s="3">
        <v>0</v>
      </c>
      <c r="Q355" s="3">
        <v>1250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-23750</v>
      </c>
      <c r="Y355" s="3">
        <v>25000</v>
      </c>
      <c r="Z355" t="s">
        <v>4</v>
      </c>
      <c r="AA355" t="s">
        <v>349</v>
      </c>
    </row>
    <row r="356" spans="1:27" hidden="1" x14ac:dyDescent="0.3">
      <c r="A356">
        <v>3023076</v>
      </c>
      <c r="B356">
        <v>0</v>
      </c>
      <c r="C356">
        <v>30230760</v>
      </c>
      <c r="D356" t="s">
        <v>302</v>
      </c>
      <c r="E356" t="s">
        <v>0</v>
      </c>
      <c r="F356" t="s">
        <v>301</v>
      </c>
      <c r="G356" t="s">
        <v>2</v>
      </c>
      <c r="H356" t="s">
        <v>361</v>
      </c>
      <c r="I356" s="2">
        <v>44247</v>
      </c>
      <c r="J356" s="3">
        <v>26175</v>
      </c>
      <c r="K356" s="3">
        <v>-24866</v>
      </c>
      <c r="L356" s="3">
        <v>1309</v>
      </c>
      <c r="M356" s="3">
        <v>0</v>
      </c>
      <c r="N356" s="3">
        <v>0</v>
      </c>
      <c r="O356" s="3">
        <v>0</v>
      </c>
      <c r="P356" s="3">
        <v>0</v>
      </c>
      <c r="Q356" s="3">
        <v>1309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-24866</v>
      </c>
      <c r="Y356" s="3">
        <v>26175</v>
      </c>
      <c r="Z356" t="s">
        <v>4</v>
      </c>
      <c r="AA356" t="s">
        <v>303</v>
      </c>
    </row>
    <row r="357" spans="1:27" hidden="1" x14ac:dyDescent="0.3">
      <c r="A357">
        <v>3023077</v>
      </c>
      <c r="B357">
        <v>0</v>
      </c>
      <c r="C357">
        <v>30230770</v>
      </c>
      <c r="D357" t="s">
        <v>302</v>
      </c>
      <c r="E357" t="s">
        <v>0</v>
      </c>
      <c r="F357" t="s">
        <v>301</v>
      </c>
      <c r="G357" t="s">
        <v>2</v>
      </c>
      <c r="H357" t="s">
        <v>362</v>
      </c>
      <c r="I357" s="2">
        <v>44279</v>
      </c>
      <c r="J357" s="3">
        <v>62300</v>
      </c>
      <c r="K357" s="3">
        <v>-59185</v>
      </c>
      <c r="L357" s="3">
        <v>3115</v>
      </c>
      <c r="M357" s="3">
        <v>0</v>
      </c>
      <c r="N357" s="3">
        <v>0</v>
      </c>
      <c r="O357" s="3">
        <v>0</v>
      </c>
      <c r="P357" s="3">
        <v>0</v>
      </c>
      <c r="Q357" s="3">
        <v>3115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-59185</v>
      </c>
      <c r="Y357" s="3">
        <v>62300</v>
      </c>
      <c r="Z357" t="s">
        <v>4</v>
      </c>
      <c r="AA357" t="s">
        <v>349</v>
      </c>
    </row>
    <row r="358" spans="1:27" hidden="1" x14ac:dyDescent="0.3">
      <c r="A358">
        <v>3023078</v>
      </c>
      <c r="B358">
        <v>0</v>
      </c>
      <c r="C358">
        <v>30230780</v>
      </c>
      <c r="D358" t="s">
        <v>302</v>
      </c>
      <c r="E358" t="s">
        <v>0</v>
      </c>
      <c r="F358" t="s">
        <v>301</v>
      </c>
      <c r="G358" t="s">
        <v>2</v>
      </c>
      <c r="H358" t="s">
        <v>363</v>
      </c>
      <c r="I358" s="2">
        <v>44364</v>
      </c>
      <c r="J358" s="3">
        <v>49885</v>
      </c>
      <c r="K358" s="3">
        <v>-44058</v>
      </c>
      <c r="L358" s="3">
        <v>5827</v>
      </c>
      <c r="M358" s="3">
        <v>0</v>
      </c>
      <c r="N358" s="3">
        <v>-3332.75</v>
      </c>
      <c r="O358" s="3">
        <v>0</v>
      </c>
      <c r="P358" s="3">
        <v>0</v>
      </c>
      <c r="Q358" s="3">
        <v>2494.25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-47390.75</v>
      </c>
      <c r="Y358" s="3">
        <v>49885</v>
      </c>
      <c r="Z358" t="s">
        <v>4</v>
      </c>
      <c r="AA358" t="s">
        <v>349</v>
      </c>
    </row>
    <row r="359" spans="1:27" hidden="1" x14ac:dyDescent="0.3">
      <c r="A359">
        <v>3023079</v>
      </c>
      <c r="B359">
        <v>0</v>
      </c>
      <c r="C359">
        <v>30230790</v>
      </c>
      <c r="D359" t="s">
        <v>302</v>
      </c>
      <c r="E359" t="s">
        <v>0</v>
      </c>
      <c r="F359" t="s">
        <v>301</v>
      </c>
      <c r="G359" t="s">
        <v>2</v>
      </c>
      <c r="H359" t="s">
        <v>364</v>
      </c>
      <c r="I359" s="2">
        <v>44299</v>
      </c>
      <c r="J359" s="3">
        <v>160798</v>
      </c>
      <c r="K359" s="3">
        <v>-151084</v>
      </c>
      <c r="L359" s="3">
        <v>9714</v>
      </c>
      <c r="M359" s="3">
        <v>0</v>
      </c>
      <c r="N359" s="3">
        <v>-1674</v>
      </c>
      <c r="O359" s="3">
        <v>0</v>
      </c>
      <c r="P359" s="3">
        <v>0</v>
      </c>
      <c r="Q359" s="3">
        <v>8040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-152758</v>
      </c>
      <c r="Y359" s="3">
        <v>160798</v>
      </c>
      <c r="Z359" t="s">
        <v>4</v>
      </c>
      <c r="AA359" t="s">
        <v>349</v>
      </c>
    </row>
    <row r="360" spans="1:27" hidden="1" x14ac:dyDescent="0.3">
      <c r="A360">
        <v>3023080</v>
      </c>
      <c r="B360">
        <v>0</v>
      </c>
      <c r="C360">
        <v>30230800</v>
      </c>
      <c r="D360" t="s">
        <v>302</v>
      </c>
      <c r="E360" t="s">
        <v>0</v>
      </c>
      <c r="F360" t="s">
        <v>301</v>
      </c>
      <c r="G360" t="s">
        <v>2</v>
      </c>
      <c r="H360" t="s">
        <v>365</v>
      </c>
      <c r="I360" s="2">
        <v>44324</v>
      </c>
      <c r="J360" s="3">
        <v>39499</v>
      </c>
      <c r="K360" s="3">
        <v>-36256</v>
      </c>
      <c r="L360" s="3">
        <v>3243</v>
      </c>
      <c r="M360" s="3">
        <v>0</v>
      </c>
      <c r="N360" s="3">
        <v>-1268</v>
      </c>
      <c r="O360" s="3">
        <v>0</v>
      </c>
      <c r="P360" s="3">
        <v>0</v>
      </c>
      <c r="Q360" s="3">
        <v>1975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-37524</v>
      </c>
      <c r="Y360" s="3">
        <v>39499</v>
      </c>
      <c r="Z360" t="s">
        <v>4</v>
      </c>
      <c r="AA360" t="s">
        <v>349</v>
      </c>
    </row>
    <row r="361" spans="1:27" hidden="1" x14ac:dyDescent="0.3">
      <c r="A361">
        <v>3023081</v>
      </c>
      <c r="B361">
        <v>0</v>
      </c>
      <c r="C361">
        <v>30230810</v>
      </c>
      <c r="D361" t="s">
        <v>302</v>
      </c>
      <c r="E361" t="s">
        <v>0</v>
      </c>
      <c r="F361" t="s">
        <v>301</v>
      </c>
      <c r="G361" t="s">
        <v>2</v>
      </c>
      <c r="H361" t="s">
        <v>366</v>
      </c>
      <c r="I361" s="2">
        <v>44385</v>
      </c>
      <c r="J361" s="3">
        <v>35810</v>
      </c>
      <c r="K361" s="3">
        <v>-30975</v>
      </c>
      <c r="L361" s="3">
        <v>4835</v>
      </c>
      <c r="M361" s="3">
        <v>0</v>
      </c>
      <c r="N361" s="3">
        <v>-3044.5</v>
      </c>
      <c r="O361" s="3">
        <v>0</v>
      </c>
      <c r="P361" s="3">
        <v>0</v>
      </c>
      <c r="Q361" s="3">
        <v>1790.5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-34019.5</v>
      </c>
      <c r="Y361" s="3">
        <v>35810</v>
      </c>
      <c r="Z361" t="s">
        <v>4</v>
      </c>
      <c r="AA361" t="s">
        <v>349</v>
      </c>
    </row>
    <row r="362" spans="1:27" hidden="1" x14ac:dyDescent="0.3">
      <c r="A362">
        <v>3023082</v>
      </c>
      <c r="B362">
        <v>0</v>
      </c>
      <c r="C362">
        <v>30230820</v>
      </c>
      <c r="D362" t="s">
        <v>302</v>
      </c>
      <c r="E362" t="s">
        <v>0</v>
      </c>
      <c r="F362" t="s">
        <v>301</v>
      </c>
      <c r="G362" t="s">
        <v>2</v>
      </c>
      <c r="H362" t="s">
        <v>367</v>
      </c>
      <c r="I362" s="2">
        <v>44354</v>
      </c>
      <c r="J362" s="3">
        <v>45990</v>
      </c>
      <c r="K362" s="3">
        <v>-41017</v>
      </c>
      <c r="L362" s="3">
        <v>4973</v>
      </c>
      <c r="M362" s="3">
        <v>0</v>
      </c>
      <c r="N362" s="3">
        <v>-2673.5</v>
      </c>
      <c r="O362" s="3">
        <v>0</v>
      </c>
      <c r="P362" s="3">
        <v>0</v>
      </c>
      <c r="Q362" s="3">
        <v>2299.5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-43690.5</v>
      </c>
      <c r="Y362" s="3">
        <v>45990</v>
      </c>
      <c r="Z362" t="s">
        <v>4</v>
      </c>
      <c r="AA362" t="s">
        <v>303</v>
      </c>
    </row>
    <row r="363" spans="1:27" hidden="1" x14ac:dyDescent="0.3">
      <c r="A363">
        <v>3023083</v>
      </c>
      <c r="B363">
        <v>0</v>
      </c>
      <c r="C363">
        <v>30230830</v>
      </c>
      <c r="D363" t="s">
        <v>302</v>
      </c>
      <c r="E363" t="s">
        <v>0</v>
      </c>
      <c r="F363" t="s">
        <v>301</v>
      </c>
      <c r="G363" t="s">
        <v>2</v>
      </c>
      <c r="H363" t="s">
        <v>368</v>
      </c>
      <c r="I363" s="2">
        <v>44373</v>
      </c>
      <c r="J363" s="3">
        <v>58420</v>
      </c>
      <c r="K363" s="3">
        <v>-51140</v>
      </c>
      <c r="L363" s="3">
        <v>7280</v>
      </c>
      <c r="M363" s="3">
        <v>0</v>
      </c>
      <c r="N363" s="3">
        <v>-4359</v>
      </c>
      <c r="O363" s="3">
        <v>0</v>
      </c>
      <c r="P363" s="3">
        <v>0</v>
      </c>
      <c r="Q363" s="3">
        <v>2921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-55499</v>
      </c>
      <c r="Y363" s="3">
        <v>58420</v>
      </c>
      <c r="Z363" t="s">
        <v>4</v>
      </c>
      <c r="AA363" t="s">
        <v>303</v>
      </c>
    </row>
    <row r="364" spans="1:27" hidden="1" x14ac:dyDescent="0.3">
      <c r="A364">
        <v>3023084</v>
      </c>
      <c r="B364">
        <v>0</v>
      </c>
      <c r="C364">
        <v>30230840</v>
      </c>
      <c r="D364" t="s">
        <v>302</v>
      </c>
      <c r="E364" t="s">
        <v>0</v>
      </c>
      <c r="F364" t="s">
        <v>301</v>
      </c>
      <c r="G364" t="s">
        <v>2</v>
      </c>
      <c r="H364" t="s">
        <v>369</v>
      </c>
      <c r="I364" s="2">
        <v>44422</v>
      </c>
      <c r="J364" s="3">
        <v>16525</v>
      </c>
      <c r="K364" s="3">
        <v>-13763</v>
      </c>
      <c r="L364" s="3">
        <v>2762</v>
      </c>
      <c r="M364" s="3">
        <v>0</v>
      </c>
      <c r="N364" s="3">
        <v>-1935.75</v>
      </c>
      <c r="O364" s="3">
        <v>0</v>
      </c>
      <c r="P364" s="3">
        <v>0</v>
      </c>
      <c r="Q364" s="3">
        <v>826.25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-15698.75</v>
      </c>
      <c r="Y364" s="3">
        <v>16525</v>
      </c>
      <c r="Z364" t="s">
        <v>4</v>
      </c>
      <c r="AA364" t="s">
        <v>303</v>
      </c>
    </row>
    <row r="365" spans="1:27" hidden="1" x14ac:dyDescent="0.3">
      <c r="A365">
        <v>3023085</v>
      </c>
      <c r="B365">
        <v>0</v>
      </c>
      <c r="C365">
        <v>30230850</v>
      </c>
      <c r="D365" t="s">
        <v>302</v>
      </c>
      <c r="E365" t="s">
        <v>0</v>
      </c>
      <c r="F365" t="s">
        <v>301</v>
      </c>
      <c r="G365" t="s">
        <v>2</v>
      </c>
      <c r="H365" t="s">
        <v>370</v>
      </c>
      <c r="I365" s="2">
        <v>44396</v>
      </c>
      <c r="J365" s="3">
        <v>54584</v>
      </c>
      <c r="K365" s="3">
        <v>-46693</v>
      </c>
      <c r="L365" s="3">
        <v>7891</v>
      </c>
      <c r="M365" s="3">
        <v>0</v>
      </c>
      <c r="N365" s="3">
        <v>-5161.8</v>
      </c>
      <c r="O365" s="3">
        <v>0</v>
      </c>
      <c r="P365" s="3">
        <v>0</v>
      </c>
      <c r="Q365" s="3">
        <v>2729.2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-51854.8</v>
      </c>
      <c r="Y365" s="3">
        <v>54584</v>
      </c>
      <c r="Z365" t="s">
        <v>4</v>
      </c>
      <c r="AA365" t="s">
        <v>303</v>
      </c>
    </row>
    <row r="366" spans="1:27" hidden="1" x14ac:dyDescent="0.3">
      <c r="A366">
        <v>3023086</v>
      </c>
      <c r="B366">
        <v>0</v>
      </c>
      <c r="C366">
        <v>30230860</v>
      </c>
      <c r="D366" t="s">
        <v>302</v>
      </c>
      <c r="E366" t="s">
        <v>0</v>
      </c>
      <c r="F366" t="s">
        <v>301</v>
      </c>
      <c r="G366" t="s">
        <v>2</v>
      </c>
      <c r="H366" t="s">
        <v>371</v>
      </c>
      <c r="I366" s="2">
        <v>44442</v>
      </c>
      <c r="J366" s="3">
        <v>59259</v>
      </c>
      <c r="K366" s="3">
        <v>-48327</v>
      </c>
      <c r="L366" s="3">
        <v>10932</v>
      </c>
      <c r="M366" s="3">
        <v>0</v>
      </c>
      <c r="N366" s="3">
        <v>-7969</v>
      </c>
      <c r="O366" s="3">
        <v>0</v>
      </c>
      <c r="P366" s="3">
        <v>0</v>
      </c>
      <c r="Q366" s="3">
        <v>2963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-56296</v>
      </c>
      <c r="Y366" s="3">
        <v>59259</v>
      </c>
      <c r="Z366" t="s">
        <v>4</v>
      </c>
      <c r="AA366" t="s">
        <v>303</v>
      </c>
    </row>
    <row r="367" spans="1:27" hidden="1" x14ac:dyDescent="0.3">
      <c r="A367">
        <v>3023087</v>
      </c>
      <c r="B367">
        <v>0</v>
      </c>
      <c r="C367">
        <v>30230870</v>
      </c>
      <c r="D367" t="s">
        <v>302</v>
      </c>
      <c r="E367" t="s">
        <v>0</v>
      </c>
      <c r="F367" t="s">
        <v>301</v>
      </c>
      <c r="G367" t="s">
        <v>2</v>
      </c>
      <c r="H367" t="s">
        <v>372</v>
      </c>
      <c r="I367" s="2">
        <v>44506</v>
      </c>
      <c r="J367" s="3">
        <v>283728.81</v>
      </c>
      <c r="K367" s="3">
        <v>-215634</v>
      </c>
      <c r="L367" s="3">
        <v>68094.81</v>
      </c>
      <c r="M367" s="3">
        <v>0</v>
      </c>
      <c r="N367" s="3">
        <v>-45047</v>
      </c>
      <c r="O367" s="3">
        <v>0</v>
      </c>
      <c r="P367" s="3">
        <v>0</v>
      </c>
      <c r="Q367" s="3">
        <v>23047.81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-260681</v>
      </c>
      <c r="Y367" s="3">
        <v>283728.81</v>
      </c>
      <c r="Z367" t="s">
        <v>4</v>
      </c>
      <c r="AA367" t="s">
        <v>303</v>
      </c>
    </row>
    <row r="368" spans="1:27" hidden="1" x14ac:dyDescent="0.3">
      <c r="A368">
        <v>3023088</v>
      </c>
      <c r="B368">
        <v>0</v>
      </c>
      <c r="C368">
        <v>30230880</v>
      </c>
      <c r="D368" t="s">
        <v>302</v>
      </c>
      <c r="E368" t="s">
        <v>0</v>
      </c>
      <c r="F368" t="s">
        <v>301</v>
      </c>
      <c r="G368" t="s">
        <v>2</v>
      </c>
      <c r="H368" t="s">
        <v>373</v>
      </c>
      <c r="I368" s="2">
        <v>44601</v>
      </c>
      <c r="J368" s="3">
        <v>26525</v>
      </c>
      <c r="K368" s="3">
        <v>-17973</v>
      </c>
      <c r="L368" s="3">
        <v>8552</v>
      </c>
      <c r="M368" s="3">
        <v>0</v>
      </c>
      <c r="N368" s="3">
        <v>-4211</v>
      </c>
      <c r="O368" s="3">
        <v>0</v>
      </c>
      <c r="P368" s="3">
        <v>0</v>
      </c>
      <c r="Q368" s="3">
        <v>4341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-22184</v>
      </c>
      <c r="Y368" s="3">
        <v>26525</v>
      </c>
      <c r="Z368" t="s">
        <v>4</v>
      </c>
      <c r="AA368" t="s">
        <v>349</v>
      </c>
    </row>
    <row r="369" spans="1:27" hidden="1" x14ac:dyDescent="0.3">
      <c r="A369">
        <v>3023089</v>
      </c>
      <c r="B369">
        <v>0</v>
      </c>
      <c r="C369">
        <v>30230890</v>
      </c>
      <c r="D369" t="s">
        <v>302</v>
      </c>
      <c r="E369" t="s">
        <v>0</v>
      </c>
      <c r="F369" t="s">
        <v>301</v>
      </c>
      <c r="G369" t="s">
        <v>2</v>
      </c>
      <c r="H369" t="s">
        <v>374</v>
      </c>
      <c r="I369" s="2">
        <v>44604</v>
      </c>
      <c r="J369" s="3">
        <v>63474.58</v>
      </c>
      <c r="K369" s="3">
        <v>-42844</v>
      </c>
      <c r="L369" s="3">
        <v>20630.580000000002</v>
      </c>
      <c r="M369" s="3">
        <v>0</v>
      </c>
      <c r="N369" s="3">
        <v>-10078</v>
      </c>
      <c r="O369" s="3">
        <v>0</v>
      </c>
      <c r="P369" s="3">
        <v>0</v>
      </c>
      <c r="Q369" s="3">
        <v>10552.58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-52922</v>
      </c>
      <c r="Y369" s="3">
        <v>63474.58</v>
      </c>
      <c r="Z369" t="s">
        <v>4</v>
      </c>
      <c r="AA369" t="s">
        <v>349</v>
      </c>
    </row>
    <row r="370" spans="1:27" hidden="1" x14ac:dyDescent="0.3">
      <c r="A370">
        <v>3023090</v>
      </c>
      <c r="B370">
        <v>0</v>
      </c>
      <c r="C370">
        <v>30230900</v>
      </c>
      <c r="D370" t="s">
        <v>302</v>
      </c>
      <c r="E370" t="s">
        <v>0</v>
      </c>
      <c r="F370" t="s">
        <v>301</v>
      </c>
      <c r="G370" t="s">
        <v>2</v>
      </c>
      <c r="H370" t="s">
        <v>375</v>
      </c>
      <c r="I370" s="2">
        <v>44655</v>
      </c>
      <c r="J370" s="3">
        <v>77330.5</v>
      </c>
      <c r="K370" s="3">
        <v>-48775</v>
      </c>
      <c r="L370" s="3">
        <v>28555.5</v>
      </c>
      <c r="M370" s="3">
        <v>0</v>
      </c>
      <c r="N370" s="3">
        <v>-12277</v>
      </c>
      <c r="O370" s="3">
        <v>0</v>
      </c>
      <c r="P370" s="3">
        <v>0</v>
      </c>
      <c r="Q370" s="3">
        <v>16278.5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-61052</v>
      </c>
      <c r="Y370" s="3">
        <v>77330.5</v>
      </c>
      <c r="Z370" t="s">
        <v>4</v>
      </c>
      <c r="AA370" t="s">
        <v>303</v>
      </c>
    </row>
    <row r="371" spans="1:27" hidden="1" x14ac:dyDescent="0.3">
      <c r="A371">
        <v>3023091</v>
      </c>
      <c r="B371">
        <v>0</v>
      </c>
      <c r="C371">
        <v>30230910</v>
      </c>
      <c r="D371" t="s">
        <v>302</v>
      </c>
      <c r="E371" t="s">
        <v>0</v>
      </c>
      <c r="F371" t="s">
        <v>301</v>
      </c>
      <c r="G371" t="s">
        <v>2</v>
      </c>
      <c r="H371" t="s">
        <v>376</v>
      </c>
      <c r="I371" s="2">
        <v>44680</v>
      </c>
      <c r="J371" s="3">
        <v>48550</v>
      </c>
      <c r="K371" s="3">
        <v>-29569</v>
      </c>
      <c r="L371" s="3">
        <v>18981</v>
      </c>
      <c r="M371" s="3">
        <v>0</v>
      </c>
      <c r="N371" s="3">
        <v>-7708</v>
      </c>
      <c r="O371" s="3">
        <v>0</v>
      </c>
      <c r="P371" s="3">
        <v>0</v>
      </c>
      <c r="Q371" s="3">
        <v>11273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-37277</v>
      </c>
      <c r="Y371" s="3">
        <v>48550</v>
      </c>
      <c r="Z371" t="s">
        <v>4</v>
      </c>
      <c r="AA371" t="s">
        <v>303</v>
      </c>
    </row>
    <row r="372" spans="1:27" hidden="1" x14ac:dyDescent="0.3">
      <c r="A372">
        <v>3023092</v>
      </c>
      <c r="B372">
        <v>0</v>
      </c>
      <c r="C372">
        <v>30230920</v>
      </c>
      <c r="D372" t="s">
        <v>302</v>
      </c>
      <c r="E372" t="s">
        <v>0</v>
      </c>
      <c r="F372" t="s">
        <v>301</v>
      </c>
      <c r="G372" t="s">
        <v>2</v>
      </c>
      <c r="H372" t="s">
        <v>377</v>
      </c>
      <c r="I372" s="2">
        <v>44757</v>
      </c>
      <c r="J372" s="3">
        <v>35161.01</v>
      </c>
      <c r="K372" s="3">
        <v>-19065</v>
      </c>
      <c r="L372" s="3">
        <v>16096.01</v>
      </c>
      <c r="M372" s="3">
        <v>0</v>
      </c>
      <c r="N372" s="3">
        <v>-5583</v>
      </c>
      <c r="O372" s="3">
        <v>0</v>
      </c>
      <c r="P372" s="3">
        <v>0</v>
      </c>
      <c r="Q372" s="3">
        <v>10513.01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-24648</v>
      </c>
      <c r="Y372" s="3">
        <v>35161.01</v>
      </c>
      <c r="Z372" t="s">
        <v>4</v>
      </c>
      <c r="AA372" t="s">
        <v>303</v>
      </c>
    </row>
    <row r="373" spans="1:27" hidden="1" x14ac:dyDescent="0.3">
      <c r="A373">
        <v>3023093</v>
      </c>
      <c r="B373">
        <v>0</v>
      </c>
      <c r="C373">
        <v>30230930</v>
      </c>
      <c r="D373" t="s">
        <v>302</v>
      </c>
      <c r="E373" t="s">
        <v>0</v>
      </c>
      <c r="F373" t="s">
        <v>301</v>
      </c>
      <c r="G373" t="s">
        <v>2</v>
      </c>
      <c r="H373" t="s">
        <v>378</v>
      </c>
      <c r="I373" s="2">
        <v>44765</v>
      </c>
      <c r="J373" s="3">
        <v>39789</v>
      </c>
      <c r="K373" s="3">
        <v>-21299</v>
      </c>
      <c r="L373" s="3">
        <v>18490</v>
      </c>
      <c r="M373" s="3">
        <v>0</v>
      </c>
      <c r="N373" s="3">
        <v>-6317</v>
      </c>
      <c r="O373" s="3">
        <v>0</v>
      </c>
      <c r="P373" s="3">
        <v>0</v>
      </c>
      <c r="Q373" s="3">
        <v>12173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-27616</v>
      </c>
      <c r="Y373" s="3">
        <v>39789</v>
      </c>
      <c r="Z373" t="s">
        <v>4</v>
      </c>
      <c r="AA373" t="s">
        <v>303</v>
      </c>
    </row>
    <row r="374" spans="1:27" hidden="1" x14ac:dyDescent="0.3">
      <c r="A374">
        <v>3023094</v>
      </c>
      <c r="B374">
        <v>0</v>
      </c>
      <c r="C374">
        <v>30230940</v>
      </c>
      <c r="D374" t="s">
        <v>302</v>
      </c>
      <c r="E374" t="s">
        <v>0</v>
      </c>
      <c r="F374" t="s">
        <v>301</v>
      </c>
      <c r="G374" t="s">
        <v>2</v>
      </c>
      <c r="H374" t="s">
        <v>379</v>
      </c>
      <c r="I374" s="2">
        <v>44785</v>
      </c>
      <c r="J374" s="3">
        <v>26199.15</v>
      </c>
      <c r="K374" s="3">
        <v>-13570</v>
      </c>
      <c r="L374" s="3">
        <v>12629.15</v>
      </c>
      <c r="M374" s="3">
        <v>0</v>
      </c>
      <c r="N374" s="3">
        <v>-4159</v>
      </c>
      <c r="O374" s="3">
        <v>0</v>
      </c>
      <c r="P374" s="3">
        <v>0</v>
      </c>
      <c r="Q374" s="3">
        <v>8470.15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-17729</v>
      </c>
      <c r="Y374" s="3">
        <v>26199.15</v>
      </c>
      <c r="Z374" t="s">
        <v>4</v>
      </c>
      <c r="AA374" t="s">
        <v>303</v>
      </c>
    </row>
    <row r="375" spans="1:27" hidden="1" x14ac:dyDescent="0.3">
      <c r="A375">
        <v>3023095</v>
      </c>
      <c r="B375">
        <v>0</v>
      </c>
      <c r="C375">
        <v>30230950</v>
      </c>
      <c r="D375" t="s">
        <v>302</v>
      </c>
      <c r="E375" t="s">
        <v>0</v>
      </c>
      <c r="F375" t="s">
        <v>301</v>
      </c>
      <c r="G375" t="s">
        <v>2</v>
      </c>
      <c r="H375" t="s">
        <v>380</v>
      </c>
      <c r="I375" s="2">
        <v>44809</v>
      </c>
      <c r="J375" s="3">
        <v>55678</v>
      </c>
      <c r="K375" s="3">
        <v>-27679</v>
      </c>
      <c r="L375" s="3">
        <v>27999</v>
      </c>
      <c r="M375" s="3">
        <v>0</v>
      </c>
      <c r="N375" s="3">
        <v>-8840</v>
      </c>
      <c r="O375" s="3">
        <v>0</v>
      </c>
      <c r="P375" s="3">
        <v>0</v>
      </c>
      <c r="Q375" s="3">
        <v>19159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-36519</v>
      </c>
      <c r="Y375" s="3">
        <v>55678</v>
      </c>
      <c r="Z375" t="s">
        <v>4</v>
      </c>
      <c r="AA375" t="s">
        <v>303</v>
      </c>
    </row>
    <row r="376" spans="1:27" hidden="1" x14ac:dyDescent="0.3">
      <c r="A376">
        <v>3023096</v>
      </c>
      <c r="B376">
        <v>0</v>
      </c>
      <c r="C376">
        <v>30230960</v>
      </c>
      <c r="D376" t="s">
        <v>302</v>
      </c>
      <c r="E376" t="s">
        <v>0</v>
      </c>
      <c r="F376" t="s">
        <v>301</v>
      </c>
      <c r="G376" t="s">
        <v>2</v>
      </c>
      <c r="H376" t="s">
        <v>381</v>
      </c>
      <c r="I376" s="2">
        <v>44827</v>
      </c>
      <c r="J376" s="3">
        <v>35593.22</v>
      </c>
      <c r="K376" s="3">
        <v>-17138</v>
      </c>
      <c r="L376" s="3">
        <v>18455.22</v>
      </c>
      <c r="M376" s="3">
        <v>0</v>
      </c>
      <c r="N376" s="3">
        <v>-5651</v>
      </c>
      <c r="O376" s="3">
        <v>0</v>
      </c>
      <c r="P376" s="3">
        <v>0</v>
      </c>
      <c r="Q376" s="3">
        <v>12804.22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-22789</v>
      </c>
      <c r="Y376" s="3">
        <v>35593.22</v>
      </c>
      <c r="Z376" t="s">
        <v>4</v>
      </c>
      <c r="AA376" t="s">
        <v>349</v>
      </c>
    </row>
    <row r="377" spans="1:27" hidden="1" x14ac:dyDescent="0.3">
      <c r="A377">
        <v>3023097</v>
      </c>
      <c r="B377">
        <v>0</v>
      </c>
      <c r="C377">
        <v>30230970</v>
      </c>
      <c r="D377" t="s">
        <v>302</v>
      </c>
      <c r="E377" t="s">
        <v>0</v>
      </c>
      <c r="F377" t="s">
        <v>301</v>
      </c>
      <c r="G377" t="s">
        <v>2</v>
      </c>
      <c r="H377" t="s">
        <v>382</v>
      </c>
      <c r="I377" s="2">
        <v>44832</v>
      </c>
      <c r="J377" s="3">
        <v>123728.8</v>
      </c>
      <c r="K377" s="3">
        <v>-59040</v>
      </c>
      <c r="L377" s="3">
        <v>64688.800000000003</v>
      </c>
      <c r="M377" s="3">
        <v>0</v>
      </c>
      <c r="N377" s="3">
        <v>-19644</v>
      </c>
      <c r="O377" s="3">
        <v>0</v>
      </c>
      <c r="P377" s="3">
        <v>0</v>
      </c>
      <c r="Q377" s="3">
        <v>45044.800000000003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-78684</v>
      </c>
      <c r="Y377" s="3">
        <v>123728.8</v>
      </c>
      <c r="Z377" t="s">
        <v>4</v>
      </c>
      <c r="AA377" t="s">
        <v>349</v>
      </c>
    </row>
    <row r="378" spans="1:27" hidden="1" x14ac:dyDescent="0.3">
      <c r="A378">
        <v>3023098</v>
      </c>
      <c r="B378">
        <v>0</v>
      </c>
      <c r="C378">
        <v>30230980</v>
      </c>
      <c r="D378" t="s">
        <v>302</v>
      </c>
      <c r="E378" t="s">
        <v>0</v>
      </c>
      <c r="F378" t="s">
        <v>301</v>
      </c>
      <c r="G378" t="s">
        <v>2</v>
      </c>
      <c r="H378" t="s">
        <v>383</v>
      </c>
      <c r="I378" s="2">
        <v>44832</v>
      </c>
      <c r="J378" s="3">
        <v>18576.27</v>
      </c>
      <c r="K378" s="3">
        <v>-8864</v>
      </c>
      <c r="L378" s="3">
        <v>9712.27</v>
      </c>
      <c r="M378" s="3">
        <v>0</v>
      </c>
      <c r="N378" s="3">
        <v>-2949</v>
      </c>
      <c r="O378" s="3">
        <v>0</v>
      </c>
      <c r="P378" s="3">
        <v>0</v>
      </c>
      <c r="Q378" s="3">
        <v>6763.27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-11813</v>
      </c>
      <c r="Y378" s="3">
        <v>18576.27</v>
      </c>
      <c r="Z378" t="s">
        <v>4</v>
      </c>
      <c r="AA378" t="s">
        <v>349</v>
      </c>
    </row>
    <row r="379" spans="1:27" hidden="1" x14ac:dyDescent="0.3">
      <c r="A379">
        <v>3023099</v>
      </c>
      <c r="B379">
        <v>0</v>
      </c>
      <c r="C379">
        <v>30230990</v>
      </c>
      <c r="D379" t="s">
        <v>302</v>
      </c>
      <c r="E379" t="s">
        <v>0</v>
      </c>
      <c r="F379" t="s">
        <v>301</v>
      </c>
      <c r="G379" t="s">
        <v>2</v>
      </c>
      <c r="H379" t="s">
        <v>384</v>
      </c>
      <c r="I379" s="2">
        <v>44851</v>
      </c>
      <c r="J379" s="3">
        <v>9322.0300000000007</v>
      </c>
      <c r="K379" s="3">
        <v>-4295</v>
      </c>
      <c r="L379" s="3">
        <v>5027.03</v>
      </c>
      <c r="M379" s="3">
        <v>0</v>
      </c>
      <c r="N379" s="3">
        <v>-1480</v>
      </c>
      <c r="O379" s="3">
        <v>0</v>
      </c>
      <c r="P379" s="3">
        <v>0</v>
      </c>
      <c r="Q379" s="3">
        <v>3547.03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-5775</v>
      </c>
      <c r="Y379" s="3">
        <v>9322.0300000000007</v>
      </c>
      <c r="Z379" t="s">
        <v>4</v>
      </c>
      <c r="AA379" t="s">
        <v>349</v>
      </c>
    </row>
    <row r="380" spans="1:27" hidden="1" x14ac:dyDescent="0.3">
      <c r="A380">
        <v>3023100</v>
      </c>
      <c r="B380">
        <v>0</v>
      </c>
      <c r="C380">
        <v>30231000</v>
      </c>
      <c r="D380" t="s">
        <v>302</v>
      </c>
      <c r="E380" t="s">
        <v>0</v>
      </c>
      <c r="F380" t="s">
        <v>301</v>
      </c>
      <c r="G380" t="s">
        <v>2</v>
      </c>
      <c r="H380" t="s">
        <v>385</v>
      </c>
      <c r="I380" s="2">
        <v>44910</v>
      </c>
      <c r="J380" s="3">
        <v>62600</v>
      </c>
      <c r="K380" s="3">
        <v>-25634</v>
      </c>
      <c r="L380" s="3">
        <v>36966</v>
      </c>
      <c r="M380" s="3">
        <v>0</v>
      </c>
      <c r="N380" s="3">
        <v>-9939</v>
      </c>
      <c r="O380" s="3">
        <v>0</v>
      </c>
      <c r="P380" s="3">
        <v>0</v>
      </c>
      <c r="Q380" s="3">
        <v>27027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-35573</v>
      </c>
      <c r="Y380" s="3">
        <v>62600</v>
      </c>
      <c r="Z380" t="s">
        <v>4</v>
      </c>
      <c r="AA380" t="s">
        <v>303</v>
      </c>
    </row>
    <row r="381" spans="1:27" hidden="1" x14ac:dyDescent="0.3">
      <c r="A381">
        <v>3023101</v>
      </c>
      <c r="B381">
        <v>0</v>
      </c>
      <c r="C381">
        <v>30231010</v>
      </c>
      <c r="D381" t="s">
        <v>302</v>
      </c>
      <c r="E381" t="s">
        <v>0</v>
      </c>
      <c r="F381" t="s">
        <v>301</v>
      </c>
      <c r="G381" t="s">
        <v>2</v>
      </c>
      <c r="H381" t="s">
        <v>386</v>
      </c>
      <c r="I381" s="2">
        <v>45096</v>
      </c>
      <c r="J381" s="3">
        <v>49152.54</v>
      </c>
      <c r="K381" s="3">
        <v>-12205</v>
      </c>
      <c r="L381" s="3">
        <v>36947.54</v>
      </c>
      <c r="M381" s="3">
        <v>0</v>
      </c>
      <c r="N381" s="3">
        <v>-7811</v>
      </c>
      <c r="O381" s="3">
        <v>0</v>
      </c>
      <c r="P381" s="3">
        <v>0</v>
      </c>
      <c r="Q381" s="3">
        <v>29136.54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-20016</v>
      </c>
      <c r="Y381" s="3">
        <v>49152.54</v>
      </c>
      <c r="Z381" t="s">
        <v>4</v>
      </c>
      <c r="AA381" t="s">
        <v>303</v>
      </c>
    </row>
    <row r="382" spans="1:27" hidden="1" x14ac:dyDescent="0.3">
      <c r="A382">
        <v>3023102</v>
      </c>
      <c r="B382">
        <v>0</v>
      </c>
      <c r="C382">
        <v>30231020</v>
      </c>
      <c r="D382" t="s">
        <v>302</v>
      </c>
      <c r="E382" t="s">
        <v>0</v>
      </c>
      <c r="F382" t="s">
        <v>301</v>
      </c>
      <c r="G382" t="s">
        <v>2</v>
      </c>
      <c r="H382" t="s">
        <v>387</v>
      </c>
      <c r="I382" s="2">
        <v>45099</v>
      </c>
      <c r="J382" s="3">
        <v>49750.84</v>
      </c>
      <c r="K382" s="3">
        <v>-12225</v>
      </c>
      <c r="L382" s="3">
        <v>37525.839999999997</v>
      </c>
      <c r="M382" s="3">
        <v>0</v>
      </c>
      <c r="N382" s="3">
        <v>-7906</v>
      </c>
      <c r="O382" s="3">
        <v>0</v>
      </c>
      <c r="P382" s="3">
        <v>0</v>
      </c>
      <c r="Q382" s="3">
        <v>29619.84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-20131</v>
      </c>
      <c r="Y382" s="3">
        <v>49750.84</v>
      </c>
      <c r="Z382" t="s">
        <v>4</v>
      </c>
      <c r="AA382" t="s">
        <v>303</v>
      </c>
    </row>
    <row r="383" spans="1:27" hidden="1" x14ac:dyDescent="0.3">
      <c r="A383">
        <v>3023103</v>
      </c>
      <c r="B383">
        <v>0</v>
      </c>
      <c r="C383">
        <v>30231030</v>
      </c>
      <c r="D383" t="s">
        <v>302</v>
      </c>
      <c r="E383" t="s">
        <v>0</v>
      </c>
      <c r="F383" t="s">
        <v>301</v>
      </c>
      <c r="G383" t="s">
        <v>2</v>
      </c>
      <c r="H383" t="s">
        <v>388</v>
      </c>
      <c r="I383" s="2">
        <v>45154</v>
      </c>
      <c r="J383" s="3">
        <v>26973.72</v>
      </c>
      <c r="K383" s="3">
        <v>-5344</v>
      </c>
      <c r="L383" s="3">
        <v>21629.72</v>
      </c>
      <c r="M383" s="3">
        <v>0</v>
      </c>
      <c r="N383" s="3">
        <v>-4286</v>
      </c>
      <c r="O383" s="3">
        <v>0</v>
      </c>
      <c r="P383" s="3">
        <v>0</v>
      </c>
      <c r="Q383" s="3">
        <v>17343.72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-9630</v>
      </c>
      <c r="Y383" s="3">
        <v>26973.72</v>
      </c>
      <c r="Z383" t="s">
        <v>4</v>
      </c>
      <c r="AA383" t="s">
        <v>349</v>
      </c>
    </row>
    <row r="384" spans="1:27" hidden="1" x14ac:dyDescent="0.3">
      <c r="A384">
        <v>3023104</v>
      </c>
      <c r="B384">
        <v>0</v>
      </c>
      <c r="C384">
        <v>30231040</v>
      </c>
      <c r="D384" t="s">
        <v>302</v>
      </c>
      <c r="E384" t="s">
        <v>0</v>
      </c>
      <c r="F384" t="s">
        <v>301</v>
      </c>
      <c r="G384" t="s">
        <v>2</v>
      </c>
      <c r="H384" t="s">
        <v>389</v>
      </c>
      <c r="I384" s="2">
        <v>45167</v>
      </c>
      <c r="J384" s="3">
        <v>25338.98</v>
      </c>
      <c r="K384" s="3">
        <v>-4735</v>
      </c>
      <c r="L384" s="3">
        <v>20603.98</v>
      </c>
      <c r="M384" s="3">
        <v>0</v>
      </c>
      <c r="N384" s="3">
        <v>-4026</v>
      </c>
      <c r="O384" s="3">
        <v>0</v>
      </c>
      <c r="P384" s="3">
        <v>0</v>
      </c>
      <c r="Q384" s="3">
        <v>16577.98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-8761</v>
      </c>
      <c r="Y384" s="3">
        <v>25338.98</v>
      </c>
      <c r="Z384" t="s">
        <v>4</v>
      </c>
      <c r="AA384" t="s">
        <v>349</v>
      </c>
    </row>
    <row r="385" spans="1:27" hidden="1" x14ac:dyDescent="0.3">
      <c r="A385">
        <v>3023105</v>
      </c>
      <c r="B385">
        <v>0</v>
      </c>
      <c r="C385">
        <v>30231050</v>
      </c>
      <c r="D385" t="s">
        <v>302</v>
      </c>
      <c r="E385" t="s">
        <v>0</v>
      </c>
      <c r="F385" t="s">
        <v>301</v>
      </c>
      <c r="G385" t="s">
        <v>2</v>
      </c>
      <c r="H385" t="s">
        <v>390</v>
      </c>
      <c r="I385" s="2">
        <v>45347</v>
      </c>
      <c r="J385" s="3">
        <v>55050.84</v>
      </c>
      <c r="K385" s="3">
        <v>-1715</v>
      </c>
      <c r="L385" s="3">
        <v>53335.839999999997</v>
      </c>
      <c r="M385" s="3">
        <v>0</v>
      </c>
      <c r="N385" s="3">
        <v>-8741</v>
      </c>
      <c r="O385" s="3">
        <v>0</v>
      </c>
      <c r="P385" s="3">
        <v>0</v>
      </c>
      <c r="Q385" s="3">
        <v>44594.84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-10456</v>
      </c>
      <c r="Y385" s="3">
        <v>55050.84</v>
      </c>
      <c r="Z385" t="s">
        <v>4</v>
      </c>
      <c r="AA385" t="s">
        <v>303</v>
      </c>
    </row>
    <row r="386" spans="1:27" hidden="1" x14ac:dyDescent="0.3">
      <c r="A386">
        <v>3023106</v>
      </c>
      <c r="B386">
        <v>0</v>
      </c>
      <c r="C386">
        <v>30231060</v>
      </c>
      <c r="D386" t="s">
        <v>302</v>
      </c>
      <c r="E386" t="s">
        <v>0</v>
      </c>
      <c r="F386" t="s">
        <v>301</v>
      </c>
      <c r="G386" t="s">
        <v>2</v>
      </c>
      <c r="H386" t="s">
        <v>391</v>
      </c>
      <c r="I386" s="2">
        <v>45341</v>
      </c>
      <c r="J386" s="3">
        <v>27541.52</v>
      </c>
      <c r="K386" s="3">
        <v>-1001</v>
      </c>
      <c r="L386" s="3">
        <v>26540.52</v>
      </c>
      <c r="M386" s="3">
        <v>0</v>
      </c>
      <c r="N386" s="3">
        <v>-4373</v>
      </c>
      <c r="O386" s="3">
        <v>0</v>
      </c>
      <c r="P386" s="3">
        <v>0</v>
      </c>
      <c r="Q386" s="3">
        <v>22167.52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-5374</v>
      </c>
      <c r="Y386" s="3">
        <v>27541.52</v>
      </c>
      <c r="Z386" t="s">
        <v>4</v>
      </c>
      <c r="AA386" t="s">
        <v>303</v>
      </c>
    </row>
    <row r="387" spans="1:27" hidden="1" x14ac:dyDescent="0.3">
      <c r="A387">
        <v>3023107</v>
      </c>
      <c r="B387">
        <v>0</v>
      </c>
      <c r="C387">
        <v>30231070</v>
      </c>
      <c r="D387" t="s">
        <v>302</v>
      </c>
      <c r="E387" t="s">
        <v>0</v>
      </c>
      <c r="F387" t="s">
        <v>301</v>
      </c>
      <c r="G387" t="s">
        <v>2</v>
      </c>
      <c r="H387" t="s">
        <v>392</v>
      </c>
      <c r="I387" s="2">
        <v>45414</v>
      </c>
      <c r="J387" s="3">
        <v>0</v>
      </c>
      <c r="K387" s="3">
        <v>0</v>
      </c>
      <c r="L387" s="3">
        <v>0</v>
      </c>
      <c r="M387" s="3">
        <v>15932.2</v>
      </c>
      <c r="N387" s="3">
        <v>-2101</v>
      </c>
      <c r="O387" s="3">
        <v>0</v>
      </c>
      <c r="P387" s="3">
        <v>0</v>
      </c>
      <c r="Q387" s="3">
        <v>13831.2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-2101</v>
      </c>
      <c r="Y387" s="3">
        <v>15932.2</v>
      </c>
      <c r="Z387" t="s">
        <v>4</v>
      </c>
      <c r="AA387" t="s">
        <v>303</v>
      </c>
    </row>
    <row r="388" spans="1:27" hidden="1" x14ac:dyDescent="0.3">
      <c r="A388">
        <v>3023108</v>
      </c>
      <c r="B388">
        <v>0</v>
      </c>
      <c r="C388">
        <v>30231080</v>
      </c>
      <c r="D388" t="s">
        <v>302</v>
      </c>
      <c r="E388" t="s">
        <v>0</v>
      </c>
      <c r="F388" t="s">
        <v>301</v>
      </c>
      <c r="G388" t="s">
        <v>2</v>
      </c>
      <c r="H388" t="s">
        <v>393</v>
      </c>
      <c r="I388" s="2">
        <v>45406</v>
      </c>
      <c r="J388" s="3">
        <v>0</v>
      </c>
      <c r="K388" s="3">
        <v>0</v>
      </c>
      <c r="L388" s="3">
        <v>0</v>
      </c>
      <c r="M388" s="3">
        <v>49052.54</v>
      </c>
      <c r="N388" s="3">
        <v>-6809</v>
      </c>
      <c r="O388" s="3">
        <v>0</v>
      </c>
      <c r="P388" s="3">
        <v>0</v>
      </c>
      <c r="Q388" s="3">
        <v>42243.54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-6809</v>
      </c>
      <c r="Y388" s="3">
        <v>49052.54</v>
      </c>
      <c r="Z388" t="s">
        <v>4</v>
      </c>
      <c r="AA388" t="s">
        <v>303</v>
      </c>
    </row>
    <row r="389" spans="1:27" hidden="1" x14ac:dyDescent="0.3">
      <c r="A389">
        <v>3023109</v>
      </c>
      <c r="B389">
        <v>0</v>
      </c>
      <c r="C389">
        <v>30231090</v>
      </c>
      <c r="D389" t="s">
        <v>302</v>
      </c>
      <c r="E389" t="s">
        <v>0</v>
      </c>
      <c r="F389" t="s">
        <v>301</v>
      </c>
      <c r="G389" t="s">
        <v>2</v>
      </c>
      <c r="H389" t="s">
        <v>394</v>
      </c>
      <c r="I389" s="2">
        <v>45455</v>
      </c>
      <c r="J389" s="3">
        <v>0</v>
      </c>
      <c r="K389" s="3">
        <v>0</v>
      </c>
      <c r="L389" s="3">
        <v>0</v>
      </c>
      <c r="M389" s="3">
        <v>51906.77</v>
      </c>
      <c r="N389" s="3">
        <v>-4999</v>
      </c>
      <c r="O389" s="3">
        <v>0</v>
      </c>
      <c r="P389" s="3">
        <v>0</v>
      </c>
      <c r="Q389" s="3">
        <v>46907.77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-4999</v>
      </c>
      <c r="Y389" s="3">
        <v>51906.77</v>
      </c>
      <c r="Z389" t="s">
        <v>4</v>
      </c>
      <c r="AA389" t="s">
        <v>303</v>
      </c>
    </row>
    <row r="390" spans="1:27" hidden="1" x14ac:dyDescent="0.3">
      <c r="A390">
        <v>3023110</v>
      </c>
      <c r="B390">
        <v>0</v>
      </c>
      <c r="C390">
        <v>30231100</v>
      </c>
      <c r="D390" t="s">
        <v>302</v>
      </c>
      <c r="E390" t="s">
        <v>0</v>
      </c>
      <c r="F390" t="s">
        <v>301</v>
      </c>
      <c r="G390" t="s">
        <v>2</v>
      </c>
      <c r="H390" t="s">
        <v>395</v>
      </c>
      <c r="I390" s="2">
        <v>45446</v>
      </c>
      <c r="J390" s="3">
        <v>0</v>
      </c>
      <c r="K390" s="3">
        <v>0</v>
      </c>
      <c r="L390" s="3">
        <v>0</v>
      </c>
      <c r="M390" s="3">
        <v>31000</v>
      </c>
      <c r="N390" s="3">
        <v>-3227</v>
      </c>
      <c r="O390" s="3">
        <v>0</v>
      </c>
      <c r="P390" s="3">
        <v>0</v>
      </c>
      <c r="Q390" s="3">
        <v>27773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-3227</v>
      </c>
      <c r="Y390" s="3">
        <v>31000</v>
      </c>
      <c r="Z390" t="s">
        <v>4</v>
      </c>
      <c r="AA390" t="s">
        <v>303</v>
      </c>
    </row>
    <row r="391" spans="1:27" hidden="1" x14ac:dyDescent="0.3">
      <c r="A391">
        <v>3023111</v>
      </c>
      <c r="B391">
        <v>0</v>
      </c>
      <c r="C391">
        <v>30231110</v>
      </c>
      <c r="D391" t="s">
        <v>302</v>
      </c>
      <c r="E391" t="s">
        <v>0</v>
      </c>
      <c r="F391" t="s">
        <v>301</v>
      </c>
      <c r="G391" t="s">
        <v>2</v>
      </c>
      <c r="H391" t="s">
        <v>396</v>
      </c>
      <c r="I391" s="2">
        <v>45453</v>
      </c>
      <c r="J391" s="3">
        <v>0</v>
      </c>
      <c r="K391" s="3">
        <v>0</v>
      </c>
      <c r="L391" s="3">
        <v>0</v>
      </c>
      <c r="M391" s="3">
        <v>40677.96</v>
      </c>
      <c r="N391" s="3">
        <v>-3988</v>
      </c>
      <c r="O391" s="3">
        <v>0</v>
      </c>
      <c r="P391" s="3">
        <v>0</v>
      </c>
      <c r="Q391" s="3">
        <v>36689.96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-3988</v>
      </c>
      <c r="Y391" s="3">
        <v>40677.96</v>
      </c>
      <c r="Z391" t="s">
        <v>4</v>
      </c>
      <c r="AA391" t="s">
        <v>303</v>
      </c>
    </row>
    <row r="392" spans="1:27" hidden="1" x14ac:dyDescent="0.3">
      <c r="A392">
        <v>3023112</v>
      </c>
      <c r="B392">
        <v>0</v>
      </c>
      <c r="C392">
        <v>30231120</v>
      </c>
      <c r="D392" t="s">
        <v>302</v>
      </c>
      <c r="E392" t="s">
        <v>0</v>
      </c>
      <c r="F392" t="s">
        <v>301</v>
      </c>
      <c r="G392" t="s">
        <v>2</v>
      </c>
      <c r="H392" t="s">
        <v>397</v>
      </c>
      <c r="I392" s="2">
        <v>45455</v>
      </c>
      <c r="J392" s="3">
        <v>0</v>
      </c>
      <c r="K392" s="3">
        <v>0</v>
      </c>
      <c r="L392" s="3">
        <v>0</v>
      </c>
      <c r="M392" s="3">
        <v>40677.96</v>
      </c>
      <c r="N392" s="3">
        <v>-3917</v>
      </c>
      <c r="O392" s="3">
        <v>0</v>
      </c>
      <c r="P392" s="3">
        <v>0</v>
      </c>
      <c r="Q392" s="3">
        <v>36760.959999999999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-3917</v>
      </c>
      <c r="Y392" s="3">
        <v>40677.96</v>
      </c>
      <c r="Z392" t="s">
        <v>4</v>
      </c>
      <c r="AA392" t="s">
        <v>303</v>
      </c>
    </row>
    <row r="393" spans="1:27" hidden="1" x14ac:dyDescent="0.3">
      <c r="A393">
        <v>3023113</v>
      </c>
      <c r="B393">
        <v>0</v>
      </c>
      <c r="C393">
        <v>30231130</v>
      </c>
      <c r="D393" t="s">
        <v>302</v>
      </c>
      <c r="E393" t="s">
        <v>0</v>
      </c>
      <c r="F393" t="s">
        <v>301</v>
      </c>
      <c r="G393" t="s">
        <v>2</v>
      </c>
      <c r="H393" t="s">
        <v>398</v>
      </c>
      <c r="I393" s="2">
        <v>45457</v>
      </c>
      <c r="J393" s="3">
        <v>0</v>
      </c>
      <c r="K393" s="3">
        <v>0</v>
      </c>
      <c r="L393" s="3">
        <v>0</v>
      </c>
      <c r="M393" s="3">
        <v>36016.94</v>
      </c>
      <c r="N393" s="3">
        <v>-3406</v>
      </c>
      <c r="O393" s="3">
        <v>0</v>
      </c>
      <c r="P393" s="3">
        <v>0</v>
      </c>
      <c r="Q393" s="3">
        <v>32610.94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-3406</v>
      </c>
      <c r="Y393" s="3">
        <v>36016.94</v>
      </c>
      <c r="Z393" t="s">
        <v>4</v>
      </c>
      <c r="AA393" t="s">
        <v>303</v>
      </c>
    </row>
    <row r="394" spans="1:27" hidden="1" x14ac:dyDescent="0.3">
      <c r="A394">
        <v>3023114</v>
      </c>
      <c r="B394">
        <v>0</v>
      </c>
      <c r="C394">
        <v>30231140</v>
      </c>
      <c r="D394" t="s">
        <v>302</v>
      </c>
      <c r="E394" t="s">
        <v>0</v>
      </c>
      <c r="F394" t="s">
        <v>301</v>
      </c>
      <c r="G394" t="s">
        <v>2</v>
      </c>
      <c r="H394" t="s">
        <v>399</v>
      </c>
      <c r="I394" s="2">
        <v>45509</v>
      </c>
      <c r="J394" s="3">
        <v>0</v>
      </c>
      <c r="K394" s="3">
        <v>0</v>
      </c>
      <c r="L394" s="3">
        <v>0</v>
      </c>
      <c r="M394" s="3">
        <v>74000</v>
      </c>
      <c r="N394" s="3">
        <v>-3659</v>
      </c>
      <c r="O394" s="3">
        <v>0</v>
      </c>
      <c r="P394" s="3">
        <v>0</v>
      </c>
      <c r="Q394" s="3">
        <v>70341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-3659</v>
      </c>
      <c r="Y394" s="3">
        <v>74000</v>
      </c>
      <c r="Z394" t="s">
        <v>4</v>
      </c>
      <c r="AA394" t="s">
        <v>303</v>
      </c>
    </row>
    <row r="395" spans="1:27" hidden="1" x14ac:dyDescent="0.3">
      <c r="A395">
        <v>3024000</v>
      </c>
      <c r="B395">
        <v>0</v>
      </c>
      <c r="C395">
        <v>30240000</v>
      </c>
      <c r="D395" t="s">
        <v>9</v>
      </c>
      <c r="E395" t="s">
        <v>0</v>
      </c>
      <c r="F395" t="s">
        <v>46</v>
      </c>
      <c r="G395" t="s">
        <v>2</v>
      </c>
      <c r="H395" t="s">
        <v>400</v>
      </c>
      <c r="I395" s="2">
        <v>39972</v>
      </c>
      <c r="J395" s="3">
        <v>1759999</v>
      </c>
      <c r="K395" s="3">
        <v>-1671999</v>
      </c>
      <c r="L395" s="3">
        <v>88000</v>
      </c>
      <c r="M395" s="3">
        <v>0</v>
      </c>
      <c r="N395" s="3">
        <v>0</v>
      </c>
      <c r="O395" s="3">
        <v>0</v>
      </c>
      <c r="P395" s="3">
        <v>0</v>
      </c>
      <c r="Q395" s="3">
        <v>88000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-1671999</v>
      </c>
      <c r="Y395" s="3">
        <v>1759999</v>
      </c>
      <c r="Z395" t="s">
        <v>4</v>
      </c>
      <c r="AA395" t="s">
        <v>401</v>
      </c>
    </row>
    <row r="396" spans="1:27" hidden="1" x14ac:dyDescent="0.3">
      <c r="A396">
        <v>3024000</v>
      </c>
      <c r="B396">
        <v>1</v>
      </c>
      <c r="C396">
        <v>30240001</v>
      </c>
      <c r="D396" t="s">
        <v>9</v>
      </c>
      <c r="E396" t="s">
        <v>0</v>
      </c>
      <c r="F396" t="s">
        <v>46</v>
      </c>
      <c r="G396" t="s">
        <v>2</v>
      </c>
      <c r="H396" t="s">
        <v>402</v>
      </c>
      <c r="I396" s="2">
        <v>39972</v>
      </c>
      <c r="J396" s="3">
        <v>2077000</v>
      </c>
      <c r="K396" s="3">
        <v>-1973150</v>
      </c>
      <c r="L396" s="3">
        <v>103850</v>
      </c>
      <c r="M396" s="3">
        <v>0</v>
      </c>
      <c r="N396" s="3">
        <v>0</v>
      </c>
      <c r="O396" s="3">
        <v>0</v>
      </c>
      <c r="P396" s="3">
        <v>0</v>
      </c>
      <c r="Q396" s="3">
        <v>103850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-1973150</v>
      </c>
      <c r="Y396" s="3">
        <v>2077000</v>
      </c>
      <c r="Z396" t="s">
        <v>4</v>
      </c>
      <c r="AA396" t="s">
        <v>401</v>
      </c>
    </row>
    <row r="397" spans="1:27" hidden="1" x14ac:dyDescent="0.3">
      <c r="A397">
        <v>3024000</v>
      </c>
      <c r="B397">
        <v>2</v>
      </c>
      <c r="C397">
        <v>30240002</v>
      </c>
      <c r="D397" t="s">
        <v>9</v>
      </c>
      <c r="E397" t="s">
        <v>0</v>
      </c>
      <c r="F397" t="s">
        <v>46</v>
      </c>
      <c r="G397" t="s">
        <v>2</v>
      </c>
      <c r="H397" t="s">
        <v>403</v>
      </c>
      <c r="I397" s="2">
        <v>39972</v>
      </c>
      <c r="J397" s="3">
        <v>295360</v>
      </c>
      <c r="K397" s="3">
        <v>-280592</v>
      </c>
      <c r="L397" s="3">
        <v>14768</v>
      </c>
      <c r="M397" s="3">
        <v>0</v>
      </c>
      <c r="N397" s="3">
        <v>0</v>
      </c>
      <c r="O397" s="3">
        <v>0</v>
      </c>
      <c r="P397" s="3">
        <v>0</v>
      </c>
      <c r="Q397" s="3">
        <v>14768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-280592</v>
      </c>
      <c r="Y397" s="3">
        <v>295360</v>
      </c>
      <c r="Z397" t="s">
        <v>4</v>
      </c>
      <c r="AA397" t="s">
        <v>401</v>
      </c>
    </row>
    <row r="398" spans="1:27" hidden="1" x14ac:dyDescent="0.3">
      <c r="A398">
        <v>3025000</v>
      </c>
      <c r="B398">
        <v>0</v>
      </c>
      <c r="C398">
        <v>30250000</v>
      </c>
      <c r="D398" t="s">
        <v>9</v>
      </c>
      <c r="E398" t="s">
        <v>0</v>
      </c>
      <c r="F398" t="s">
        <v>46</v>
      </c>
      <c r="G398" t="s">
        <v>2</v>
      </c>
      <c r="H398" t="s">
        <v>404</v>
      </c>
      <c r="I398" s="2">
        <v>44581</v>
      </c>
      <c r="J398" s="3">
        <v>1883992</v>
      </c>
      <c r="K398" s="3">
        <v>-392773</v>
      </c>
      <c r="L398" s="3">
        <v>1491219</v>
      </c>
      <c r="M398" s="3">
        <v>0</v>
      </c>
      <c r="N398" s="3">
        <v>-89735</v>
      </c>
      <c r="O398" s="3">
        <v>0</v>
      </c>
      <c r="P398" s="3">
        <v>0</v>
      </c>
      <c r="Q398" s="3">
        <v>1401484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-482508</v>
      </c>
      <c r="Y398" s="3">
        <v>1883992</v>
      </c>
      <c r="Z398" t="s">
        <v>4</v>
      </c>
      <c r="AA398" t="s">
        <v>405</v>
      </c>
    </row>
    <row r="399" spans="1:27" hidden="1" x14ac:dyDescent="0.3">
      <c r="A399">
        <v>3028000</v>
      </c>
      <c r="B399">
        <v>0</v>
      </c>
      <c r="C399">
        <v>30280000</v>
      </c>
      <c r="D399" t="s">
        <v>514</v>
      </c>
      <c r="E399" t="s">
        <v>0</v>
      </c>
      <c r="F399" t="s">
        <v>46</v>
      </c>
      <c r="G399" t="s">
        <v>2</v>
      </c>
      <c r="H399" t="s">
        <v>406</v>
      </c>
      <c r="I399" s="2">
        <v>37347</v>
      </c>
      <c r="J399" s="3">
        <v>47251</v>
      </c>
      <c r="K399" s="3">
        <v>-44888.45</v>
      </c>
      <c r="L399" s="3">
        <v>2362.5500000000002</v>
      </c>
      <c r="M399" s="3">
        <v>0</v>
      </c>
      <c r="N399" s="3">
        <v>0</v>
      </c>
      <c r="O399" s="3">
        <v>0</v>
      </c>
      <c r="P399" s="3">
        <v>0</v>
      </c>
      <c r="Q399" s="3">
        <v>2362.5500000000002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-44888.45</v>
      </c>
      <c r="Y399" s="3">
        <v>47251</v>
      </c>
      <c r="Z399" t="s">
        <v>4</v>
      </c>
      <c r="AA399" t="s">
        <v>407</v>
      </c>
    </row>
    <row r="400" spans="1:27" hidden="1" x14ac:dyDescent="0.3">
      <c r="A400">
        <v>3028001</v>
      </c>
      <c r="B400">
        <v>0</v>
      </c>
      <c r="C400">
        <v>30280010</v>
      </c>
      <c r="D400" t="s">
        <v>514</v>
      </c>
      <c r="E400" t="s">
        <v>0</v>
      </c>
      <c r="F400" t="s">
        <v>46</v>
      </c>
      <c r="G400" t="s">
        <v>2</v>
      </c>
      <c r="H400" t="s">
        <v>406</v>
      </c>
      <c r="I400" s="2">
        <v>37722</v>
      </c>
      <c r="J400" s="3">
        <v>23700</v>
      </c>
      <c r="K400" s="3">
        <v>-22515</v>
      </c>
      <c r="L400" s="3">
        <v>1185</v>
      </c>
      <c r="M400" s="3">
        <v>0</v>
      </c>
      <c r="N400" s="3">
        <v>0</v>
      </c>
      <c r="O400" s="3">
        <v>0</v>
      </c>
      <c r="P400" s="3">
        <v>0</v>
      </c>
      <c r="Q400" s="3">
        <v>1185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-22515</v>
      </c>
      <c r="Y400" s="3">
        <v>23700</v>
      </c>
      <c r="Z400" t="s">
        <v>4</v>
      </c>
      <c r="AA400" t="s">
        <v>407</v>
      </c>
    </row>
    <row r="401" spans="1:27" hidden="1" x14ac:dyDescent="0.3">
      <c r="A401">
        <v>3028002</v>
      </c>
      <c r="B401">
        <v>0</v>
      </c>
      <c r="C401">
        <v>30280020</v>
      </c>
      <c r="D401" t="s">
        <v>514</v>
      </c>
      <c r="E401" t="s">
        <v>0</v>
      </c>
      <c r="F401" t="s">
        <v>46</v>
      </c>
      <c r="G401" t="s">
        <v>2</v>
      </c>
      <c r="H401" t="s">
        <v>406</v>
      </c>
      <c r="I401" s="2">
        <v>37937</v>
      </c>
      <c r="J401" s="3">
        <v>10238</v>
      </c>
      <c r="K401" s="3">
        <v>-9726.1</v>
      </c>
      <c r="L401" s="3">
        <v>511.9</v>
      </c>
      <c r="M401" s="3">
        <v>0</v>
      </c>
      <c r="N401" s="3">
        <v>0</v>
      </c>
      <c r="O401" s="3">
        <v>0</v>
      </c>
      <c r="P401" s="3">
        <v>0</v>
      </c>
      <c r="Q401" s="3">
        <v>511.9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-9726.1</v>
      </c>
      <c r="Y401" s="3">
        <v>10238</v>
      </c>
      <c r="Z401" t="s">
        <v>4</v>
      </c>
      <c r="AA401" t="s">
        <v>407</v>
      </c>
    </row>
    <row r="402" spans="1:27" hidden="1" x14ac:dyDescent="0.3">
      <c r="A402">
        <v>3028003</v>
      </c>
      <c r="B402">
        <v>0</v>
      </c>
      <c r="C402">
        <v>30280030</v>
      </c>
      <c r="D402" t="s">
        <v>514</v>
      </c>
      <c r="E402" t="s">
        <v>0</v>
      </c>
      <c r="F402" t="s">
        <v>46</v>
      </c>
      <c r="G402" t="s">
        <v>2</v>
      </c>
      <c r="H402" t="s">
        <v>406</v>
      </c>
      <c r="I402" s="2">
        <v>37996</v>
      </c>
      <c r="J402" s="3">
        <v>157600</v>
      </c>
      <c r="K402" s="3">
        <v>-149720</v>
      </c>
      <c r="L402" s="3">
        <v>7880</v>
      </c>
      <c r="M402" s="3">
        <v>0</v>
      </c>
      <c r="N402" s="3">
        <v>0</v>
      </c>
      <c r="O402" s="3">
        <v>0</v>
      </c>
      <c r="P402" s="3">
        <v>0</v>
      </c>
      <c r="Q402" s="3">
        <v>7880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-149720</v>
      </c>
      <c r="Y402" s="3">
        <v>157600</v>
      </c>
      <c r="Z402" t="s">
        <v>4</v>
      </c>
      <c r="AA402" t="s">
        <v>407</v>
      </c>
    </row>
    <row r="403" spans="1:27" hidden="1" x14ac:dyDescent="0.3">
      <c r="A403">
        <v>3028004</v>
      </c>
      <c r="B403">
        <v>0</v>
      </c>
      <c r="C403">
        <v>30280040</v>
      </c>
      <c r="D403" t="s">
        <v>514</v>
      </c>
      <c r="E403" t="s">
        <v>0</v>
      </c>
      <c r="F403" t="s">
        <v>46</v>
      </c>
      <c r="G403" t="s">
        <v>2</v>
      </c>
      <c r="H403" t="s">
        <v>406</v>
      </c>
      <c r="I403" s="2">
        <v>38090</v>
      </c>
      <c r="J403" s="3">
        <v>36490</v>
      </c>
      <c r="K403" s="3">
        <v>-34665.5</v>
      </c>
      <c r="L403" s="3">
        <v>1824.5</v>
      </c>
      <c r="M403" s="3">
        <v>0</v>
      </c>
      <c r="N403" s="3">
        <v>0</v>
      </c>
      <c r="O403" s="3">
        <v>0</v>
      </c>
      <c r="P403" s="3">
        <v>0</v>
      </c>
      <c r="Q403" s="3">
        <v>1824.5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-34665.5</v>
      </c>
      <c r="Y403" s="3">
        <v>36490</v>
      </c>
      <c r="Z403" t="s">
        <v>4</v>
      </c>
      <c r="AA403" t="s">
        <v>407</v>
      </c>
    </row>
    <row r="404" spans="1:27" hidden="1" x14ac:dyDescent="0.3">
      <c r="A404">
        <v>3028005</v>
      </c>
      <c r="B404">
        <v>0</v>
      </c>
      <c r="C404">
        <v>30280050</v>
      </c>
      <c r="D404" t="s">
        <v>514</v>
      </c>
      <c r="E404" t="s">
        <v>0</v>
      </c>
      <c r="F404" t="s">
        <v>46</v>
      </c>
      <c r="G404" t="s">
        <v>2</v>
      </c>
      <c r="H404" t="s">
        <v>406</v>
      </c>
      <c r="I404" s="2">
        <v>38111</v>
      </c>
      <c r="J404" s="3">
        <v>3000</v>
      </c>
      <c r="K404" s="3">
        <v>-2850</v>
      </c>
      <c r="L404" s="3">
        <v>150</v>
      </c>
      <c r="M404" s="3">
        <v>0</v>
      </c>
      <c r="N404" s="3">
        <v>0</v>
      </c>
      <c r="O404" s="3">
        <v>0</v>
      </c>
      <c r="P404" s="3">
        <v>0</v>
      </c>
      <c r="Q404" s="3">
        <v>150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-2850</v>
      </c>
      <c r="Y404" s="3">
        <v>3000</v>
      </c>
      <c r="Z404" t="s">
        <v>4</v>
      </c>
      <c r="AA404" t="s">
        <v>407</v>
      </c>
    </row>
    <row r="405" spans="1:27" hidden="1" x14ac:dyDescent="0.3">
      <c r="A405">
        <v>3028006</v>
      </c>
      <c r="B405">
        <v>0</v>
      </c>
      <c r="C405">
        <v>30280060</v>
      </c>
      <c r="D405" t="s">
        <v>514</v>
      </c>
      <c r="E405" t="s">
        <v>0</v>
      </c>
      <c r="F405" t="s">
        <v>46</v>
      </c>
      <c r="G405" t="s">
        <v>2</v>
      </c>
      <c r="H405" t="s">
        <v>406</v>
      </c>
      <c r="I405" s="2">
        <v>38446</v>
      </c>
      <c r="J405" s="3">
        <v>47000</v>
      </c>
      <c r="K405" s="3">
        <v>-44650</v>
      </c>
      <c r="L405" s="3">
        <v>2350</v>
      </c>
      <c r="M405" s="3">
        <v>0</v>
      </c>
      <c r="N405" s="3">
        <v>0</v>
      </c>
      <c r="O405" s="3">
        <v>0</v>
      </c>
      <c r="P405" s="3">
        <v>0</v>
      </c>
      <c r="Q405" s="3">
        <v>2350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-44650</v>
      </c>
      <c r="Y405" s="3">
        <v>47000</v>
      </c>
      <c r="Z405" t="s">
        <v>4</v>
      </c>
      <c r="AA405" t="s">
        <v>407</v>
      </c>
    </row>
    <row r="406" spans="1:27" hidden="1" x14ac:dyDescent="0.3">
      <c r="A406">
        <v>3028007</v>
      </c>
      <c r="B406">
        <v>0</v>
      </c>
      <c r="C406">
        <v>30280070</v>
      </c>
      <c r="D406" t="s">
        <v>514</v>
      </c>
      <c r="E406" t="s">
        <v>0</v>
      </c>
      <c r="F406" t="s">
        <v>46</v>
      </c>
      <c r="G406" t="s">
        <v>2</v>
      </c>
      <c r="H406" t="s">
        <v>406</v>
      </c>
      <c r="I406" s="2">
        <v>38458</v>
      </c>
      <c r="J406" s="3">
        <v>13001</v>
      </c>
      <c r="K406" s="3">
        <v>-12350.95</v>
      </c>
      <c r="L406" s="3">
        <v>650.04999999999995</v>
      </c>
      <c r="M406" s="3">
        <v>0</v>
      </c>
      <c r="N406" s="3">
        <v>0</v>
      </c>
      <c r="O406" s="3">
        <v>0</v>
      </c>
      <c r="P406" s="3">
        <v>0</v>
      </c>
      <c r="Q406" s="3">
        <v>650.04999999999995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-12350.95</v>
      </c>
      <c r="Y406" s="3">
        <v>13001</v>
      </c>
      <c r="Z406" t="s">
        <v>4</v>
      </c>
      <c r="AA406" t="s">
        <v>407</v>
      </c>
    </row>
    <row r="407" spans="1:27" hidden="1" x14ac:dyDescent="0.3">
      <c r="A407">
        <v>3028008</v>
      </c>
      <c r="B407">
        <v>0</v>
      </c>
      <c r="C407">
        <v>30280080</v>
      </c>
      <c r="D407" t="s">
        <v>514</v>
      </c>
      <c r="E407" t="s">
        <v>0</v>
      </c>
      <c r="F407" t="s">
        <v>46</v>
      </c>
      <c r="G407" t="s">
        <v>2</v>
      </c>
      <c r="H407" t="s">
        <v>406</v>
      </c>
      <c r="I407" s="2">
        <v>38504</v>
      </c>
      <c r="J407" s="3">
        <v>19500</v>
      </c>
      <c r="K407" s="3">
        <v>-18525</v>
      </c>
      <c r="L407" s="3">
        <v>975</v>
      </c>
      <c r="M407" s="3">
        <v>0</v>
      </c>
      <c r="N407" s="3">
        <v>0</v>
      </c>
      <c r="O407" s="3">
        <v>0</v>
      </c>
      <c r="P407" s="3">
        <v>0</v>
      </c>
      <c r="Q407" s="3">
        <v>975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-18525</v>
      </c>
      <c r="Y407" s="3">
        <v>19500</v>
      </c>
      <c r="Z407" t="s">
        <v>4</v>
      </c>
      <c r="AA407" t="s">
        <v>407</v>
      </c>
    </row>
    <row r="408" spans="1:27" hidden="1" x14ac:dyDescent="0.3">
      <c r="A408">
        <v>3028009</v>
      </c>
      <c r="B408">
        <v>0</v>
      </c>
      <c r="C408">
        <v>30280090</v>
      </c>
      <c r="D408" t="s">
        <v>514</v>
      </c>
      <c r="E408" t="s">
        <v>0</v>
      </c>
      <c r="F408" t="s">
        <v>46</v>
      </c>
      <c r="G408" t="s">
        <v>2</v>
      </c>
      <c r="H408" t="s">
        <v>406</v>
      </c>
      <c r="I408" s="2">
        <v>38854</v>
      </c>
      <c r="J408" s="3">
        <v>25480</v>
      </c>
      <c r="K408" s="3">
        <v>-24206</v>
      </c>
      <c r="L408" s="3">
        <v>1274</v>
      </c>
      <c r="M408" s="3">
        <v>0</v>
      </c>
      <c r="N408" s="3">
        <v>0</v>
      </c>
      <c r="O408" s="3">
        <v>0</v>
      </c>
      <c r="P408" s="3">
        <v>0</v>
      </c>
      <c r="Q408" s="3">
        <v>1274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-24206</v>
      </c>
      <c r="Y408" s="3">
        <v>25480</v>
      </c>
      <c r="Z408" t="s">
        <v>4</v>
      </c>
      <c r="AA408" t="s">
        <v>407</v>
      </c>
    </row>
    <row r="409" spans="1:27" hidden="1" x14ac:dyDescent="0.3">
      <c r="A409">
        <v>3028010</v>
      </c>
      <c r="B409">
        <v>0</v>
      </c>
      <c r="C409">
        <v>30280100</v>
      </c>
      <c r="D409" t="s">
        <v>514</v>
      </c>
      <c r="E409" t="s">
        <v>0</v>
      </c>
      <c r="F409" t="s">
        <v>46</v>
      </c>
      <c r="G409" t="s">
        <v>2</v>
      </c>
      <c r="H409" t="s">
        <v>406</v>
      </c>
      <c r="I409" s="2">
        <v>38866</v>
      </c>
      <c r="J409" s="3">
        <v>34500</v>
      </c>
      <c r="K409" s="3">
        <v>-32775</v>
      </c>
      <c r="L409" s="3">
        <v>1725</v>
      </c>
      <c r="M409" s="3">
        <v>0</v>
      </c>
      <c r="N409" s="3">
        <v>0</v>
      </c>
      <c r="O409" s="3">
        <v>0</v>
      </c>
      <c r="P409" s="3">
        <v>0</v>
      </c>
      <c r="Q409" s="3">
        <v>1725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-32775</v>
      </c>
      <c r="Y409" s="3">
        <v>34500</v>
      </c>
      <c r="Z409" t="s">
        <v>4</v>
      </c>
      <c r="AA409" t="s">
        <v>407</v>
      </c>
    </row>
    <row r="410" spans="1:27" hidden="1" x14ac:dyDescent="0.3">
      <c r="A410">
        <v>3028011</v>
      </c>
      <c r="B410">
        <v>0</v>
      </c>
      <c r="C410">
        <v>30280110</v>
      </c>
      <c r="D410" t="s">
        <v>514</v>
      </c>
      <c r="E410" t="s">
        <v>0</v>
      </c>
      <c r="F410" t="s">
        <v>46</v>
      </c>
      <c r="G410" t="s">
        <v>2</v>
      </c>
      <c r="H410" t="s">
        <v>406</v>
      </c>
      <c r="I410" s="2">
        <v>38929</v>
      </c>
      <c r="J410" s="3">
        <v>828347</v>
      </c>
      <c r="K410" s="3">
        <v>-786929.65</v>
      </c>
      <c r="L410" s="3">
        <v>41417.35</v>
      </c>
      <c r="M410" s="3">
        <v>0</v>
      </c>
      <c r="N410" s="3">
        <v>0</v>
      </c>
      <c r="O410" s="3">
        <v>0</v>
      </c>
      <c r="P410" s="3">
        <v>0</v>
      </c>
      <c r="Q410" s="3">
        <v>41417.35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-786929.65</v>
      </c>
      <c r="Y410" s="3">
        <v>828347</v>
      </c>
      <c r="Z410" t="s">
        <v>4</v>
      </c>
      <c r="AA410" t="s">
        <v>407</v>
      </c>
    </row>
    <row r="411" spans="1:27" hidden="1" x14ac:dyDescent="0.3">
      <c r="A411">
        <v>3028012</v>
      </c>
      <c r="B411">
        <v>0</v>
      </c>
      <c r="C411">
        <v>30280120</v>
      </c>
      <c r="D411" t="s">
        <v>514</v>
      </c>
      <c r="E411" t="s">
        <v>0</v>
      </c>
      <c r="F411" t="s">
        <v>46</v>
      </c>
      <c r="G411" t="s">
        <v>2</v>
      </c>
      <c r="H411" t="s">
        <v>408</v>
      </c>
      <c r="I411" s="2">
        <v>39926</v>
      </c>
      <c r="J411" s="3">
        <v>121500</v>
      </c>
      <c r="K411" s="3">
        <v>-115425</v>
      </c>
      <c r="L411" s="3">
        <v>6075</v>
      </c>
      <c r="M411" s="3">
        <v>0</v>
      </c>
      <c r="N411" s="3">
        <v>0</v>
      </c>
      <c r="O411" s="3">
        <v>0</v>
      </c>
      <c r="P411" s="3">
        <v>0</v>
      </c>
      <c r="Q411" s="3">
        <v>6075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-115425</v>
      </c>
      <c r="Y411" s="3">
        <v>121500</v>
      </c>
      <c r="Z411" t="s">
        <v>4</v>
      </c>
      <c r="AA411" t="s">
        <v>407</v>
      </c>
    </row>
    <row r="412" spans="1:27" hidden="1" x14ac:dyDescent="0.3">
      <c r="A412">
        <v>3028013</v>
      </c>
      <c r="B412">
        <v>0</v>
      </c>
      <c r="C412">
        <v>30280130</v>
      </c>
      <c r="D412" t="s">
        <v>514</v>
      </c>
      <c r="E412" t="s">
        <v>0</v>
      </c>
      <c r="F412" t="s">
        <v>46</v>
      </c>
      <c r="G412" t="s">
        <v>2</v>
      </c>
      <c r="H412" t="s">
        <v>406</v>
      </c>
      <c r="I412" s="2">
        <v>39903</v>
      </c>
      <c r="J412" s="3">
        <v>99662</v>
      </c>
      <c r="K412" s="3">
        <v>-94678.9</v>
      </c>
      <c r="L412" s="3">
        <v>4983.1000000000004</v>
      </c>
      <c r="M412" s="3">
        <v>0</v>
      </c>
      <c r="N412" s="3">
        <v>0</v>
      </c>
      <c r="O412" s="3">
        <v>0</v>
      </c>
      <c r="P412" s="3">
        <v>0</v>
      </c>
      <c r="Q412" s="3">
        <v>4983.1000000000004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-94678.9</v>
      </c>
      <c r="Y412" s="3">
        <v>99662</v>
      </c>
      <c r="Z412" t="s">
        <v>4</v>
      </c>
      <c r="AA412" t="s">
        <v>407</v>
      </c>
    </row>
    <row r="413" spans="1:27" hidden="1" x14ac:dyDescent="0.3">
      <c r="A413">
        <v>3028014</v>
      </c>
      <c r="B413">
        <v>0</v>
      </c>
      <c r="C413">
        <v>30280140</v>
      </c>
      <c r="D413" t="s">
        <v>514</v>
      </c>
      <c r="E413" t="s">
        <v>0</v>
      </c>
      <c r="F413" t="s">
        <v>46</v>
      </c>
      <c r="G413" t="s">
        <v>2</v>
      </c>
      <c r="H413" t="s">
        <v>409</v>
      </c>
      <c r="I413" s="2">
        <v>40296</v>
      </c>
      <c r="J413" s="3">
        <v>16382</v>
      </c>
      <c r="K413" s="3">
        <v>-15562.9</v>
      </c>
      <c r="L413" s="3">
        <v>819.1</v>
      </c>
      <c r="M413" s="3">
        <v>0</v>
      </c>
      <c r="N413" s="3">
        <v>0</v>
      </c>
      <c r="O413" s="3">
        <v>-16382</v>
      </c>
      <c r="P413" s="3">
        <v>15562.9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t="s">
        <v>4</v>
      </c>
      <c r="AA413" t="s">
        <v>407</v>
      </c>
    </row>
    <row r="414" spans="1:27" hidden="1" x14ac:dyDescent="0.3">
      <c r="A414">
        <v>3028015</v>
      </c>
      <c r="B414">
        <v>0</v>
      </c>
      <c r="C414">
        <v>30280150</v>
      </c>
      <c r="D414" t="s">
        <v>514</v>
      </c>
      <c r="E414" t="s">
        <v>0</v>
      </c>
      <c r="F414" t="s">
        <v>46</v>
      </c>
      <c r="G414" t="s">
        <v>2</v>
      </c>
      <c r="H414" t="s">
        <v>410</v>
      </c>
      <c r="I414" s="2">
        <v>40369</v>
      </c>
      <c r="J414" s="3">
        <v>91464</v>
      </c>
      <c r="K414" s="3">
        <v>-86890.8</v>
      </c>
      <c r="L414" s="3">
        <v>4573.2</v>
      </c>
      <c r="M414" s="3">
        <v>0</v>
      </c>
      <c r="N414" s="3">
        <v>0</v>
      </c>
      <c r="O414" s="3">
        <v>0</v>
      </c>
      <c r="P414" s="3">
        <v>0</v>
      </c>
      <c r="Q414" s="3">
        <v>4573.2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-86890.8</v>
      </c>
      <c r="Y414" s="3">
        <v>91464</v>
      </c>
      <c r="Z414" t="s">
        <v>4</v>
      </c>
      <c r="AA414" t="s">
        <v>407</v>
      </c>
    </row>
    <row r="415" spans="1:27" hidden="1" x14ac:dyDescent="0.3">
      <c r="A415">
        <v>3028016</v>
      </c>
      <c r="B415">
        <v>0</v>
      </c>
      <c r="C415">
        <v>30280160</v>
      </c>
      <c r="D415" t="s">
        <v>514</v>
      </c>
      <c r="E415" t="s">
        <v>0</v>
      </c>
      <c r="F415" t="s">
        <v>46</v>
      </c>
      <c r="G415" t="s">
        <v>2</v>
      </c>
      <c r="H415" t="s">
        <v>411</v>
      </c>
      <c r="I415" s="2">
        <v>40603</v>
      </c>
      <c r="J415" s="3">
        <v>34966</v>
      </c>
      <c r="K415" s="3">
        <v>-33217.699999999997</v>
      </c>
      <c r="L415" s="3">
        <v>1748.3</v>
      </c>
      <c r="M415" s="3">
        <v>0</v>
      </c>
      <c r="N415" s="3">
        <v>0</v>
      </c>
      <c r="O415" s="3">
        <v>0</v>
      </c>
      <c r="P415" s="3">
        <v>0</v>
      </c>
      <c r="Q415" s="3">
        <v>1748.3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-33217.699999999997</v>
      </c>
      <c r="Y415" s="3">
        <v>34966</v>
      </c>
      <c r="Z415" t="s">
        <v>4</v>
      </c>
      <c r="AA415" t="s">
        <v>407</v>
      </c>
    </row>
    <row r="416" spans="1:27" hidden="1" x14ac:dyDescent="0.3">
      <c r="A416">
        <v>3028017</v>
      </c>
      <c r="B416">
        <v>0</v>
      </c>
      <c r="C416">
        <v>30280170</v>
      </c>
      <c r="D416" t="s">
        <v>514</v>
      </c>
      <c r="E416" t="s">
        <v>0</v>
      </c>
      <c r="F416" t="s">
        <v>46</v>
      </c>
      <c r="G416" t="s">
        <v>2</v>
      </c>
      <c r="H416" t="s">
        <v>412</v>
      </c>
      <c r="I416" s="2">
        <v>41011</v>
      </c>
      <c r="J416" s="3">
        <v>242450.16</v>
      </c>
      <c r="K416" s="3">
        <v>-230327.65</v>
      </c>
      <c r="L416" s="3">
        <v>12122.51</v>
      </c>
      <c r="M416" s="3">
        <v>0</v>
      </c>
      <c r="N416" s="3">
        <v>0</v>
      </c>
      <c r="O416" s="3">
        <v>0</v>
      </c>
      <c r="P416" s="3">
        <v>0</v>
      </c>
      <c r="Q416" s="3">
        <v>12122.51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-230327.65</v>
      </c>
      <c r="Y416" s="3">
        <v>242450.16</v>
      </c>
      <c r="Z416" t="s">
        <v>4</v>
      </c>
      <c r="AA416" t="s">
        <v>407</v>
      </c>
    </row>
    <row r="417" spans="1:27" hidden="1" x14ac:dyDescent="0.3">
      <c r="A417">
        <v>3028018</v>
      </c>
      <c r="B417">
        <v>0</v>
      </c>
      <c r="C417">
        <v>30280180</v>
      </c>
      <c r="D417" t="s">
        <v>514</v>
      </c>
      <c r="E417" t="s">
        <v>0</v>
      </c>
      <c r="F417" t="s">
        <v>46</v>
      </c>
      <c r="G417" t="s">
        <v>2</v>
      </c>
      <c r="H417" t="s">
        <v>406</v>
      </c>
      <c r="I417" s="2">
        <v>41761</v>
      </c>
      <c r="J417" s="3">
        <v>112706.74</v>
      </c>
      <c r="K417" s="3">
        <v>-107071</v>
      </c>
      <c r="L417" s="3">
        <v>5635.74</v>
      </c>
      <c r="M417" s="3">
        <v>0</v>
      </c>
      <c r="N417" s="3">
        <v>0</v>
      </c>
      <c r="O417" s="3">
        <v>0</v>
      </c>
      <c r="P417" s="3">
        <v>0</v>
      </c>
      <c r="Q417" s="3">
        <v>5635.74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-107071</v>
      </c>
      <c r="Y417" s="3">
        <v>112706.74</v>
      </c>
      <c r="Z417" t="s">
        <v>4</v>
      </c>
      <c r="AA417" t="s">
        <v>407</v>
      </c>
    </row>
    <row r="418" spans="1:27" hidden="1" x14ac:dyDescent="0.3">
      <c r="A418">
        <v>3028019</v>
      </c>
      <c r="B418">
        <v>0</v>
      </c>
      <c r="C418">
        <v>30280190</v>
      </c>
      <c r="D418" t="s">
        <v>514</v>
      </c>
      <c r="E418" t="s">
        <v>0</v>
      </c>
      <c r="F418" t="s">
        <v>46</v>
      </c>
      <c r="G418" t="s">
        <v>2</v>
      </c>
      <c r="H418" t="s">
        <v>413</v>
      </c>
      <c r="I418" s="2">
        <v>41730</v>
      </c>
      <c r="J418" s="3">
        <v>284429</v>
      </c>
      <c r="K418" s="3">
        <v>-270207.12</v>
      </c>
      <c r="L418" s="3">
        <v>14221.88</v>
      </c>
      <c r="M418" s="3">
        <v>0</v>
      </c>
      <c r="N418" s="3">
        <v>0</v>
      </c>
      <c r="O418" s="3">
        <v>0</v>
      </c>
      <c r="P418" s="3">
        <v>0</v>
      </c>
      <c r="Q418" s="3">
        <v>14221.88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-270207.12</v>
      </c>
      <c r="Y418" s="3">
        <v>284429</v>
      </c>
      <c r="Z418" t="s">
        <v>4</v>
      </c>
      <c r="AA418" t="s">
        <v>407</v>
      </c>
    </row>
    <row r="419" spans="1:27" hidden="1" x14ac:dyDescent="0.3">
      <c r="A419">
        <v>3028021</v>
      </c>
      <c r="B419">
        <v>0</v>
      </c>
      <c r="C419">
        <v>30280210</v>
      </c>
      <c r="D419" t="s">
        <v>514</v>
      </c>
      <c r="E419" t="s">
        <v>0</v>
      </c>
      <c r="F419" t="s">
        <v>46</v>
      </c>
      <c r="G419" t="s">
        <v>2</v>
      </c>
      <c r="H419" t="s">
        <v>414</v>
      </c>
      <c r="I419" s="2">
        <v>42851</v>
      </c>
      <c r="J419" s="3">
        <v>45650</v>
      </c>
      <c r="K419" s="3">
        <v>-43367.5</v>
      </c>
      <c r="L419" s="3">
        <v>2282.5</v>
      </c>
      <c r="M419" s="3">
        <v>0</v>
      </c>
      <c r="N419" s="3">
        <v>0</v>
      </c>
      <c r="O419" s="3">
        <v>0</v>
      </c>
      <c r="P419" s="3">
        <v>0</v>
      </c>
      <c r="Q419" s="3">
        <v>2282.5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-43367.5</v>
      </c>
      <c r="Y419" s="3">
        <v>45650</v>
      </c>
      <c r="Z419" t="s">
        <v>4</v>
      </c>
      <c r="AA419" t="s">
        <v>407</v>
      </c>
    </row>
    <row r="420" spans="1:27" hidden="1" x14ac:dyDescent="0.3">
      <c r="A420">
        <v>3028022</v>
      </c>
      <c r="B420">
        <v>0</v>
      </c>
      <c r="C420">
        <v>30280220</v>
      </c>
      <c r="D420" t="s">
        <v>514</v>
      </c>
      <c r="E420" t="s">
        <v>0</v>
      </c>
      <c r="F420" t="s">
        <v>46</v>
      </c>
      <c r="G420" t="s">
        <v>2</v>
      </c>
      <c r="H420" t="s">
        <v>415</v>
      </c>
      <c r="I420" s="2">
        <v>42874</v>
      </c>
      <c r="J420" s="3">
        <v>36500</v>
      </c>
      <c r="K420" s="3">
        <v>-34675</v>
      </c>
      <c r="L420" s="3">
        <v>1825</v>
      </c>
      <c r="M420" s="3">
        <v>0</v>
      </c>
      <c r="N420" s="3">
        <v>0</v>
      </c>
      <c r="O420" s="3">
        <v>-36500</v>
      </c>
      <c r="P420" s="3">
        <v>34675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t="s">
        <v>4</v>
      </c>
      <c r="AA420" t="s">
        <v>407</v>
      </c>
    </row>
    <row r="421" spans="1:27" hidden="1" x14ac:dyDescent="0.3">
      <c r="A421">
        <v>3028023</v>
      </c>
      <c r="B421">
        <v>0</v>
      </c>
      <c r="C421">
        <v>30280230</v>
      </c>
      <c r="D421" t="s">
        <v>514</v>
      </c>
      <c r="E421" t="s">
        <v>0</v>
      </c>
      <c r="F421" t="s">
        <v>46</v>
      </c>
      <c r="G421" t="s">
        <v>2</v>
      </c>
      <c r="H421" t="s">
        <v>416</v>
      </c>
      <c r="I421" s="2">
        <v>43175</v>
      </c>
      <c r="J421" s="3">
        <v>197650</v>
      </c>
      <c r="K421" s="3">
        <v>-187767.5</v>
      </c>
      <c r="L421" s="3">
        <v>9882.5</v>
      </c>
      <c r="M421" s="3">
        <v>0</v>
      </c>
      <c r="N421" s="3">
        <v>0</v>
      </c>
      <c r="O421" s="3">
        <v>0</v>
      </c>
      <c r="P421" s="3">
        <v>0</v>
      </c>
      <c r="Q421" s="3">
        <v>9882.5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-187767.5</v>
      </c>
      <c r="Y421" s="3">
        <v>197650</v>
      </c>
      <c r="Z421" t="s">
        <v>4</v>
      </c>
      <c r="AA421" t="s">
        <v>407</v>
      </c>
    </row>
    <row r="422" spans="1:27" hidden="1" x14ac:dyDescent="0.3">
      <c r="A422">
        <v>3028024</v>
      </c>
      <c r="B422">
        <v>0</v>
      </c>
      <c r="C422">
        <v>30280240</v>
      </c>
      <c r="D422" t="s">
        <v>514</v>
      </c>
      <c r="E422" t="s">
        <v>0</v>
      </c>
      <c r="F422" t="s">
        <v>46</v>
      </c>
      <c r="G422" t="s">
        <v>2</v>
      </c>
      <c r="H422" t="s">
        <v>417</v>
      </c>
      <c r="I422" s="2">
        <v>43210</v>
      </c>
      <c r="J422" s="3">
        <v>59375</v>
      </c>
      <c r="K422" s="3">
        <v>-56406</v>
      </c>
      <c r="L422" s="3">
        <v>2969</v>
      </c>
      <c r="M422" s="3">
        <v>0</v>
      </c>
      <c r="N422" s="3">
        <v>0</v>
      </c>
      <c r="O422" s="3">
        <v>0</v>
      </c>
      <c r="P422" s="3">
        <v>0</v>
      </c>
      <c r="Q422" s="3">
        <v>2969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-56406</v>
      </c>
      <c r="Y422" s="3">
        <v>59375</v>
      </c>
      <c r="Z422" t="s">
        <v>4</v>
      </c>
      <c r="AA422" t="s">
        <v>407</v>
      </c>
    </row>
    <row r="423" spans="1:27" hidden="1" x14ac:dyDescent="0.3">
      <c r="A423">
        <v>3028025</v>
      </c>
      <c r="B423">
        <v>0</v>
      </c>
      <c r="C423">
        <v>30280250</v>
      </c>
      <c r="D423" t="s">
        <v>514</v>
      </c>
      <c r="E423" t="s">
        <v>0</v>
      </c>
      <c r="F423" t="s">
        <v>46</v>
      </c>
      <c r="G423" t="s">
        <v>2</v>
      </c>
      <c r="H423" t="s">
        <v>418</v>
      </c>
      <c r="I423" s="2">
        <v>43227</v>
      </c>
      <c r="J423" s="3">
        <v>50000</v>
      </c>
      <c r="K423" s="3">
        <v>-47500</v>
      </c>
      <c r="L423" s="3">
        <v>2500</v>
      </c>
      <c r="M423" s="3">
        <v>0</v>
      </c>
      <c r="N423" s="3">
        <v>0</v>
      </c>
      <c r="O423" s="3">
        <v>0</v>
      </c>
      <c r="P423" s="3">
        <v>0</v>
      </c>
      <c r="Q423" s="3">
        <v>2500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-47500</v>
      </c>
      <c r="Y423" s="3">
        <v>50000</v>
      </c>
      <c r="Z423" t="s">
        <v>4</v>
      </c>
      <c r="AA423" t="s">
        <v>407</v>
      </c>
    </row>
    <row r="424" spans="1:27" hidden="1" x14ac:dyDescent="0.3">
      <c r="A424">
        <v>3028026</v>
      </c>
      <c r="B424">
        <v>0</v>
      </c>
      <c r="C424">
        <v>30280260</v>
      </c>
      <c r="D424" t="s">
        <v>514</v>
      </c>
      <c r="E424" t="s">
        <v>0</v>
      </c>
      <c r="F424" t="s">
        <v>46</v>
      </c>
      <c r="G424" t="s">
        <v>2</v>
      </c>
      <c r="H424" t="s">
        <v>419</v>
      </c>
      <c r="I424" s="2">
        <v>43344</v>
      </c>
      <c r="J424" s="3">
        <v>88000</v>
      </c>
      <c r="K424" s="3">
        <v>-83600</v>
      </c>
      <c r="L424" s="3">
        <v>4400</v>
      </c>
      <c r="M424" s="3">
        <v>0</v>
      </c>
      <c r="N424" s="3">
        <v>0</v>
      </c>
      <c r="O424" s="3">
        <v>0</v>
      </c>
      <c r="P424" s="3">
        <v>0</v>
      </c>
      <c r="Q424" s="3">
        <v>4400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-83600</v>
      </c>
      <c r="Y424" s="3">
        <v>88000</v>
      </c>
      <c r="Z424" t="s">
        <v>4</v>
      </c>
      <c r="AA424" t="s">
        <v>407</v>
      </c>
    </row>
    <row r="425" spans="1:27" hidden="1" x14ac:dyDescent="0.3">
      <c r="A425">
        <v>3028027</v>
      </c>
      <c r="B425">
        <v>0</v>
      </c>
      <c r="C425">
        <v>30280270</v>
      </c>
      <c r="D425" t="s">
        <v>514</v>
      </c>
      <c r="E425" t="s">
        <v>0</v>
      </c>
      <c r="F425" t="s">
        <v>46</v>
      </c>
      <c r="G425" t="s">
        <v>2</v>
      </c>
      <c r="H425" t="s">
        <v>420</v>
      </c>
      <c r="I425" s="2">
        <v>43625</v>
      </c>
      <c r="J425" s="3">
        <v>34500</v>
      </c>
      <c r="K425" s="3">
        <v>-31553</v>
      </c>
      <c r="L425" s="3">
        <v>2947</v>
      </c>
      <c r="M425" s="3">
        <v>0</v>
      </c>
      <c r="N425" s="3">
        <v>-1222</v>
      </c>
      <c r="O425" s="3">
        <v>0</v>
      </c>
      <c r="P425" s="3">
        <v>0</v>
      </c>
      <c r="Q425" s="3">
        <v>1725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-32775</v>
      </c>
      <c r="Y425" s="3">
        <v>34500</v>
      </c>
      <c r="Z425" t="s">
        <v>4</v>
      </c>
      <c r="AA425" t="s">
        <v>421</v>
      </c>
    </row>
    <row r="426" spans="1:27" hidden="1" x14ac:dyDescent="0.3">
      <c r="A426">
        <v>3028028</v>
      </c>
      <c r="B426">
        <v>0</v>
      </c>
      <c r="C426">
        <v>30280280</v>
      </c>
      <c r="D426" t="s">
        <v>514</v>
      </c>
      <c r="E426" t="s">
        <v>0</v>
      </c>
      <c r="F426" t="s">
        <v>46</v>
      </c>
      <c r="G426" t="s">
        <v>2</v>
      </c>
      <c r="H426" t="s">
        <v>422</v>
      </c>
      <c r="I426" s="2">
        <v>43627</v>
      </c>
      <c r="J426" s="3">
        <v>26953.13</v>
      </c>
      <c r="K426" s="3">
        <v>-24623</v>
      </c>
      <c r="L426" s="3">
        <v>2330.13</v>
      </c>
      <c r="M426" s="3">
        <v>0</v>
      </c>
      <c r="N426" s="3">
        <v>-982</v>
      </c>
      <c r="O426" s="3">
        <v>0</v>
      </c>
      <c r="P426" s="3">
        <v>0</v>
      </c>
      <c r="Q426" s="3">
        <v>1348.13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-25605</v>
      </c>
      <c r="Y426" s="3">
        <v>26953.13</v>
      </c>
      <c r="Z426" t="s">
        <v>4</v>
      </c>
      <c r="AA426" t="s">
        <v>421</v>
      </c>
    </row>
    <row r="427" spans="1:27" hidden="1" x14ac:dyDescent="0.3">
      <c r="A427">
        <v>3028029</v>
      </c>
      <c r="B427">
        <v>0</v>
      </c>
      <c r="C427">
        <v>30280290</v>
      </c>
      <c r="D427" t="s">
        <v>514</v>
      </c>
      <c r="E427" t="s">
        <v>0</v>
      </c>
      <c r="F427" t="s">
        <v>46</v>
      </c>
      <c r="G427" t="s">
        <v>2</v>
      </c>
      <c r="H427" t="s">
        <v>423</v>
      </c>
      <c r="I427" s="2">
        <v>43624</v>
      </c>
      <c r="J427" s="3">
        <v>37109.379999999997</v>
      </c>
      <c r="K427" s="3">
        <v>-33959</v>
      </c>
      <c r="L427" s="3">
        <v>3150.38</v>
      </c>
      <c r="M427" s="3">
        <v>0</v>
      </c>
      <c r="N427" s="3">
        <v>-1294.9100000000001</v>
      </c>
      <c r="O427" s="3">
        <v>0</v>
      </c>
      <c r="P427" s="3">
        <v>0</v>
      </c>
      <c r="Q427" s="3">
        <v>1855.47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-35253.910000000003</v>
      </c>
      <c r="Y427" s="3">
        <v>37109.379999999997</v>
      </c>
      <c r="Z427" t="s">
        <v>4</v>
      </c>
      <c r="AA427" t="s">
        <v>421</v>
      </c>
    </row>
    <row r="428" spans="1:27" hidden="1" x14ac:dyDescent="0.3">
      <c r="A428">
        <v>3028030</v>
      </c>
      <c r="B428">
        <v>0</v>
      </c>
      <c r="C428">
        <v>30280300</v>
      </c>
      <c r="D428" t="s">
        <v>514</v>
      </c>
      <c r="E428" t="s">
        <v>0</v>
      </c>
      <c r="F428" t="s">
        <v>46</v>
      </c>
      <c r="G428" t="s">
        <v>2</v>
      </c>
      <c r="H428" t="s">
        <v>424</v>
      </c>
      <c r="I428" s="2">
        <v>43637</v>
      </c>
      <c r="J428" s="3">
        <v>20615</v>
      </c>
      <c r="K428" s="3">
        <v>-18725</v>
      </c>
      <c r="L428" s="3">
        <v>1890</v>
      </c>
      <c r="M428" s="3">
        <v>0</v>
      </c>
      <c r="N428" s="3">
        <v>-859</v>
      </c>
      <c r="O428" s="3">
        <v>0</v>
      </c>
      <c r="P428" s="3">
        <v>0</v>
      </c>
      <c r="Q428" s="3">
        <v>1031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-19584</v>
      </c>
      <c r="Y428" s="3">
        <v>20615</v>
      </c>
      <c r="Z428" t="s">
        <v>4</v>
      </c>
      <c r="AA428" t="s">
        <v>407</v>
      </c>
    </row>
    <row r="429" spans="1:27" hidden="1" x14ac:dyDescent="0.3">
      <c r="A429">
        <v>3028031</v>
      </c>
      <c r="B429">
        <v>0</v>
      </c>
      <c r="C429">
        <v>30280310</v>
      </c>
      <c r="D429" t="s">
        <v>514</v>
      </c>
      <c r="E429" t="s">
        <v>0</v>
      </c>
      <c r="F429" t="s">
        <v>46</v>
      </c>
      <c r="G429" t="s">
        <v>2</v>
      </c>
      <c r="H429" t="s">
        <v>425</v>
      </c>
      <c r="I429" s="2">
        <v>43654</v>
      </c>
      <c r="J429" s="3">
        <v>37109.379999999997</v>
      </c>
      <c r="K429" s="3">
        <v>-33379</v>
      </c>
      <c r="L429" s="3">
        <v>3730.38</v>
      </c>
      <c r="M429" s="3">
        <v>0</v>
      </c>
      <c r="N429" s="3">
        <v>-1874.91</v>
      </c>
      <c r="O429" s="3">
        <v>0</v>
      </c>
      <c r="P429" s="3">
        <v>0</v>
      </c>
      <c r="Q429" s="3">
        <v>1855.47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-35253.910000000003</v>
      </c>
      <c r="Y429" s="3">
        <v>37109.379999999997</v>
      </c>
      <c r="Z429" t="s">
        <v>4</v>
      </c>
      <c r="AA429" t="s">
        <v>407</v>
      </c>
    </row>
    <row r="430" spans="1:27" hidden="1" x14ac:dyDescent="0.3">
      <c r="A430">
        <v>3028032</v>
      </c>
      <c r="B430">
        <v>0</v>
      </c>
      <c r="C430">
        <v>30280320</v>
      </c>
      <c r="D430" t="s">
        <v>514</v>
      </c>
      <c r="E430" t="s">
        <v>0</v>
      </c>
      <c r="F430" t="s">
        <v>46</v>
      </c>
      <c r="G430" t="s">
        <v>2</v>
      </c>
      <c r="H430" t="s">
        <v>426</v>
      </c>
      <c r="I430" s="2">
        <v>43827</v>
      </c>
      <c r="J430" s="3">
        <v>117469.54</v>
      </c>
      <c r="K430" s="3">
        <v>-95084</v>
      </c>
      <c r="L430" s="3">
        <v>22385.54</v>
      </c>
      <c r="M430" s="3">
        <v>0</v>
      </c>
      <c r="N430" s="3">
        <v>-11192</v>
      </c>
      <c r="O430" s="3">
        <v>0</v>
      </c>
      <c r="P430" s="3">
        <v>0</v>
      </c>
      <c r="Q430" s="3">
        <v>11193.54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-106276</v>
      </c>
      <c r="Y430" s="3">
        <v>117469.54</v>
      </c>
      <c r="Z430" t="s">
        <v>4</v>
      </c>
      <c r="AA430" t="s">
        <v>407</v>
      </c>
    </row>
    <row r="431" spans="1:27" hidden="1" x14ac:dyDescent="0.3">
      <c r="A431">
        <v>3028033</v>
      </c>
      <c r="B431">
        <v>0</v>
      </c>
      <c r="C431">
        <v>30280330</v>
      </c>
      <c r="D431" t="s">
        <v>514</v>
      </c>
      <c r="E431" t="s">
        <v>0</v>
      </c>
      <c r="F431" t="s">
        <v>46</v>
      </c>
      <c r="G431" t="s">
        <v>2</v>
      </c>
      <c r="H431" t="s">
        <v>427</v>
      </c>
      <c r="I431" s="2">
        <v>43811</v>
      </c>
      <c r="J431" s="3">
        <v>33594</v>
      </c>
      <c r="K431" s="3">
        <v>-27472</v>
      </c>
      <c r="L431" s="3">
        <v>6122</v>
      </c>
      <c r="M431" s="3">
        <v>0</v>
      </c>
      <c r="N431" s="3">
        <v>-3201</v>
      </c>
      <c r="O431" s="3">
        <v>0</v>
      </c>
      <c r="P431" s="3">
        <v>0</v>
      </c>
      <c r="Q431" s="3">
        <v>2921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-30673</v>
      </c>
      <c r="Y431" s="3">
        <v>33594</v>
      </c>
      <c r="Z431" t="s">
        <v>4</v>
      </c>
      <c r="AA431" t="s">
        <v>407</v>
      </c>
    </row>
    <row r="432" spans="1:27" hidden="1" x14ac:dyDescent="0.3">
      <c r="A432">
        <v>3028034</v>
      </c>
      <c r="B432">
        <v>0</v>
      </c>
      <c r="C432">
        <v>30280340</v>
      </c>
      <c r="D432" t="s">
        <v>514</v>
      </c>
      <c r="E432" t="s">
        <v>0</v>
      </c>
      <c r="F432" t="s">
        <v>46</v>
      </c>
      <c r="G432" t="s">
        <v>2</v>
      </c>
      <c r="H432" t="s">
        <v>428</v>
      </c>
      <c r="I432" s="2">
        <v>44302</v>
      </c>
      <c r="J432" s="3">
        <v>119089.84</v>
      </c>
      <c r="K432" s="3">
        <v>-66951</v>
      </c>
      <c r="L432" s="3">
        <v>52138.84</v>
      </c>
      <c r="M432" s="3">
        <v>0</v>
      </c>
      <c r="N432" s="3">
        <v>-11345</v>
      </c>
      <c r="O432" s="3">
        <v>0</v>
      </c>
      <c r="P432" s="3">
        <v>0</v>
      </c>
      <c r="Q432" s="3">
        <v>40793.839999999997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-78296</v>
      </c>
      <c r="Y432" s="3">
        <v>119089.84</v>
      </c>
      <c r="Z432" t="s">
        <v>4</v>
      </c>
      <c r="AA432" t="s">
        <v>407</v>
      </c>
    </row>
    <row r="433" spans="1:27" hidden="1" x14ac:dyDescent="0.3">
      <c r="A433">
        <v>3028035</v>
      </c>
      <c r="B433">
        <v>0</v>
      </c>
      <c r="C433">
        <v>30280350</v>
      </c>
      <c r="D433" t="s">
        <v>514</v>
      </c>
      <c r="E433" t="s">
        <v>0</v>
      </c>
      <c r="F433" t="s">
        <v>46</v>
      </c>
      <c r="G433" t="s">
        <v>2</v>
      </c>
      <c r="H433" t="s">
        <v>429</v>
      </c>
      <c r="I433" s="2">
        <v>44799</v>
      </c>
      <c r="J433" s="3">
        <v>76562</v>
      </c>
      <c r="K433" s="3">
        <v>-23235</v>
      </c>
      <c r="L433" s="3">
        <v>53327</v>
      </c>
      <c r="M433" s="3">
        <v>0</v>
      </c>
      <c r="N433" s="3">
        <v>-7293</v>
      </c>
      <c r="O433" s="3">
        <v>0</v>
      </c>
      <c r="P433" s="3">
        <v>0</v>
      </c>
      <c r="Q433" s="3">
        <v>46034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-30528</v>
      </c>
      <c r="Y433" s="3">
        <v>76562</v>
      </c>
      <c r="Z433" t="s">
        <v>4</v>
      </c>
      <c r="AA433" t="s">
        <v>407</v>
      </c>
    </row>
    <row r="434" spans="1:27" hidden="1" x14ac:dyDescent="0.3">
      <c r="A434">
        <v>3028036</v>
      </c>
      <c r="B434">
        <v>0</v>
      </c>
      <c r="C434">
        <v>30280360</v>
      </c>
      <c r="D434" t="s">
        <v>514</v>
      </c>
      <c r="E434" t="s">
        <v>0</v>
      </c>
      <c r="F434" t="s">
        <v>46</v>
      </c>
      <c r="G434" t="s">
        <v>2</v>
      </c>
      <c r="H434" t="s">
        <v>430</v>
      </c>
      <c r="I434" s="2">
        <v>45010</v>
      </c>
      <c r="J434" s="3">
        <v>136718.75</v>
      </c>
      <c r="K434" s="3">
        <v>-26475</v>
      </c>
      <c r="L434" s="3">
        <v>110243.75</v>
      </c>
      <c r="M434" s="3">
        <v>0</v>
      </c>
      <c r="N434" s="3">
        <v>-13024</v>
      </c>
      <c r="O434" s="3">
        <v>0</v>
      </c>
      <c r="P434" s="3">
        <v>0</v>
      </c>
      <c r="Q434" s="3">
        <v>97219.75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-39499</v>
      </c>
      <c r="Y434" s="3">
        <v>136718.75</v>
      </c>
      <c r="Z434" t="s">
        <v>4</v>
      </c>
      <c r="AA434" t="s">
        <v>421</v>
      </c>
    </row>
    <row r="435" spans="1:27" x14ac:dyDescent="0.3">
      <c r="A435">
        <v>3028037</v>
      </c>
      <c r="B435">
        <v>0</v>
      </c>
      <c r="C435">
        <v>30280370</v>
      </c>
      <c r="D435" t="s">
        <v>513</v>
      </c>
      <c r="E435" t="s">
        <v>0</v>
      </c>
      <c r="F435" t="s">
        <v>46</v>
      </c>
      <c r="G435" t="s">
        <v>2</v>
      </c>
      <c r="H435" t="s">
        <v>431</v>
      </c>
      <c r="I435" s="2">
        <v>45091</v>
      </c>
      <c r="J435" s="3">
        <v>38281</v>
      </c>
      <c r="K435" s="3">
        <v>-5803</v>
      </c>
      <c r="L435" s="3">
        <v>32478</v>
      </c>
      <c r="M435" s="3">
        <v>0</v>
      </c>
      <c r="N435" s="3">
        <v>-3649</v>
      </c>
      <c r="O435" s="3">
        <v>0</v>
      </c>
      <c r="P435" s="3">
        <v>0</v>
      </c>
      <c r="Q435" s="3">
        <v>28829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-9452</v>
      </c>
      <c r="Y435" s="3">
        <v>38281</v>
      </c>
      <c r="Z435" t="s">
        <v>4</v>
      </c>
      <c r="AA435" t="s">
        <v>407</v>
      </c>
    </row>
    <row r="436" spans="1:27" x14ac:dyDescent="0.3">
      <c r="A436">
        <v>3028038</v>
      </c>
      <c r="B436">
        <v>0</v>
      </c>
      <c r="C436">
        <v>30280380</v>
      </c>
      <c r="D436" t="s">
        <v>513</v>
      </c>
      <c r="E436" t="s">
        <v>0</v>
      </c>
      <c r="F436" t="s">
        <v>46</v>
      </c>
      <c r="G436" t="s">
        <v>2</v>
      </c>
      <c r="H436" t="s">
        <v>432</v>
      </c>
      <c r="I436" s="2">
        <v>45184</v>
      </c>
      <c r="J436" s="3">
        <v>66500</v>
      </c>
      <c r="K436" s="3">
        <v>-6870</v>
      </c>
      <c r="L436" s="3">
        <v>59630</v>
      </c>
      <c r="M436" s="3">
        <v>0</v>
      </c>
      <c r="N436" s="3">
        <v>-6337</v>
      </c>
      <c r="O436" s="3">
        <v>0</v>
      </c>
      <c r="P436" s="3">
        <v>0</v>
      </c>
      <c r="Q436" s="3">
        <v>53293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-13207</v>
      </c>
      <c r="Y436" s="3">
        <v>66500</v>
      </c>
      <c r="Z436" t="s">
        <v>4</v>
      </c>
      <c r="AA436" t="s">
        <v>407</v>
      </c>
    </row>
    <row r="437" spans="1:27" hidden="1" x14ac:dyDescent="0.3">
      <c r="A437">
        <v>3028039</v>
      </c>
      <c r="B437">
        <v>0</v>
      </c>
      <c r="C437">
        <v>30280390</v>
      </c>
      <c r="D437" t="s">
        <v>514</v>
      </c>
      <c r="E437" t="s">
        <v>0</v>
      </c>
      <c r="F437" t="s">
        <v>46</v>
      </c>
      <c r="G437" t="s">
        <v>2</v>
      </c>
      <c r="H437" t="s">
        <v>433</v>
      </c>
      <c r="I437" s="2">
        <v>45426</v>
      </c>
      <c r="J437" s="3">
        <v>0</v>
      </c>
      <c r="K437" s="3">
        <v>0</v>
      </c>
      <c r="L437" s="3">
        <v>0</v>
      </c>
      <c r="M437" s="3">
        <v>29297</v>
      </c>
      <c r="N437" s="3">
        <v>-2135</v>
      </c>
      <c r="O437" s="3">
        <v>0</v>
      </c>
      <c r="P437" s="3">
        <v>0</v>
      </c>
      <c r="Q437" s="3">
        <v>27162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-2135</v>
      </c>
      <c r="Y437" s="3">
        <v>29297</v>
      </c>
      <c r="Z437" t="s">
        <v>4</v>
      </c>
      <c r="AA437" t="s">
        <v>407</v>
      </c>
    </row>
    <row r="438" spans="1:27" hidden="1" x14ac:dyDescent="0.3">
      <c r="A438">
        <v>3028040</v>
      </c>
      <c r="B438">
        <v>0</v>
      </c>
      <c r="C438">
        <v>30280400</v>
      </c>
      <c r="D438" t="s">
        <v>514</v>
      </c>
      <c r="E438" t="s">
        <v>0</v>
      </c>
      <c r="F438" t="s">
        <v>46</v>
      </c>
      <c r="G438" t="s">
        <v>2</v>
      </c>
      <c r="H438" t="s">
        <v>434</v>
      </c>
      <c r="I438" s="2">
        <v>45426</v>
      </c>
      <c r="J438" s="3">
        <v>0</v>
      </c>
      <c r="K438" s="3">
        <v>0</v>
      </c>
      <c r="L438" s="3">
        <v>0</v>
      </c>
      <c r="M438" s="3">
        <v>37891</v>
      </c>
      <c r="N438" s="3">
        <v>-2761</v>
      </c>
      <c r="O438" s="3">
        <v>0</v>
      </c>
      <c r="P438" s="3">
        <v>0</v>
      </c>
      <c r="Q438" s="3">
        <v>35130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-2761</v>
      </c>
      <c r="Y438" s="3">
        <v>37891</v>
      </c>
      <c r="Z438" t="s">
        <v>4</v>
      </c>
      <c r="AA438" t="s">
        <v>407</v>
      </c>
    </row>
    <row r="439" spans="1:27" hidden="1" x14ac:dyDescent="0.3">
      <c r="A439">
        <v>3028041</v>
      </c>
      <c r="B439">
        <v>0</v>
      </c>
      <c r="C439">
        <v>30280410</v>
      </c>
      <c r="D439" t="s">
        <v>514</v>
      </c>
      <c r="E439" t="s">
        <v>0</v>
      </c>
      <c r="F439" t="s">
        <v>46</v>
      </c>
      <c r="G439" t="s">
        <v>2</v>
      </c>
      <c r="H439" t="s">
        <v>435</v>
      </c>
      <c r="I439" s="2">
        <v>45441</v>
      </c>
      <c r="J439" s="3">
        <v>0</v>
      </c>
      <c r="K439" s="3">
        <v>0</v>
      </c>
      <c r="L439" s="3">
        <v>0</v>
      </c>
      <c r="M439" s="3">
        <v>75782</v>
      </c>
      <c r="N439" s="3">
        <v>-4931</v>
      </c>
      <c r="O439" s="3">
        <v>0</v>
      </c>
      <c r="P439" s="3">
        <v>0</v>
      </c>
      <c r="Q439" s="3">
        <v>70851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-4931</v>
      </c>
      <c r="Y439" s="3">
        <v>75782</v>
      </c>
      <c r="Z439" t="s">
        <v>4</v>
      </c>
      <c r="AA439" t="s">
        <v>407</v>
      </c>
    </row>
    <row r="440" spans="1:27" x14ac:dyDescent="0.3">
      <c r="A440">
        <v>3029000</v>
      </c>
      <c r="B440">
        <v>0</v>
      </c>
      <c r="C440">
        <v>30290000</v>
      </c>
      <c r="D440" t="s">
        <v>513</v>
      </c>
      <c r="E440" t="s">
        <v>0</v>
      </c>
      <c r="F440" t="s">
        <v>46</v>
      </c>
      <c r="G440" t="s">
        <v>2</v>
      </c>
      <c r="H440" t="s">
        <v>436</v>
      </c>
      <c r="I440" s="2">
        <v>41187</v>
      </c>
      <c r="J440" s="3">
        <v>18021119</v>
      </c>
      <c r="K440" s="3">
        <v>-5388521.1799999997</v>
      </c>
      <c r="L440" s="3">
        <v>12632597.82</v>
      </c>
      <c r="M440" s="3">
        <v>0</v>
      </c>
      <c r="N440" s="3">
        <v>-206291</v>
      </c>
      <c r="O440" s="3">
        <v>0</v>
      </c>
      <c r="P440" s="3">
        <v>0</v>
      </c>
      <c r="Q440" s="3">
        <v>12426306.82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-5594812.1799999997</v>
      </c>
      <c r="Y440" s="3">
        <v>18021119</v>
      </c>
      <c r="Z440" t="s">
        <v>4</v>
      </c>
      <c r="AA440" t="s">
        <v>437</v>
      </c>
    </row>
    <row r="441" spans="1:27" x14ac:dyDescent="0.3">
      <c r="A441">
        <v>3029000</v>
      </c>
      <c r="B441">
        <v>1</v>
      </c>
      <c r="C441">
        <v>30290001</v>
      </c>
      <c r="D441" t="s">
        <v>513</v>
      </c>
      <c r="E441" t="s">
        <v>0</v>
      </c>
      <c r="F441" t="s">
        <v>46</v>
      </c>
      <c r="G441" t="s">
        <v>2</v>
      </c>
      <c r="H441" t="s">
        <v>438</v>
      </c>
      <c r="I441" s="2">
        <v>42438</v>
      </c>
      <c r="J441" s="3">
        <v>1169949</v>
      </c>
      <c r="K441" s="3">
        <v>-528371.81999999995</v>
      </c>
      <c r="L441" s="3">
        <v>641577.18000000005</v>
      </c>
      <c r="M441" s="3">
        <v>0</v>
      </c>
      <c r="N441" s="3">
        <v>-24490</v>
      </c>
      <c r="O441" s="3">
        <v>0</v>
      </c>
      <c r="P441" s="3">
        <v>0</v>
      </c>
      <c r="Q441" s="3">
        <v>617087.18000000005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-552861.81999999995</v>
      </c>
      <c r="Y441" s="3">
        <v>1169949</v>
      </c>
      <c r="Z441" t="s">
        <v>4</v>
      </c>
      <c r="AA441" t="s">
        <v>437</v>
      </c>
    </row>
    <row r="442" spans="1:27" hidden="1" x14ac:dyDescent="0.3">
      <c r="A442">
        <v>4001000</v>
      </c>
      <c r="B442">
        <v>0</v>
      </c>
      <c r="C442">
        <v>40010000</v>
      </c>
      <c r="D442" t="s">
        <v>440</v>
      </c>
      <c r="E442" t="s">
        <v>0</v>
      </c>
      <c r="F442" t="s">
        <v>439</v>
      </c>
      <c r="G442" t="s">
        <v>2</v>
      </c>
      <c r="H442" t="s">
        <v>440</v>
      </c>
      <c r="I442" s="2">
        <v>38353</v>
      </c>
      <c r="J442" s="3">
        <v>1312164</v>
      </c>
      <c r="K442" s="3">
        <v>-1246555.8</v>
      </c>
      <c r="L442" s="3">
        <v>65608.2</v>
      </c>
      <c r="M442" s="3">
        <v>0</v>
      </c>
      <c r="N442" s="3">
        <v>0</v>
      </c>
      <c r="O442" s="3">
        <v>0</v>
      </c>
      <c r="P442" s="3">
        <v>0</v>
      </c>
      <c r="Q442" s="3">
        <v>65608.2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-1246555.8</v>
      </c>
      <c r="Y442" s="3">
        <v>1312164</v>
      </c>
      <c r="Z442" t="s">
        <v>4</v>
      </c>
      <c r="AA442" t="s">
        <v>441</v>
      </c>
    </row>
    <row r="443" spans="1:27" hidden="1" x14ac:dyDescent="0.3">
      <c r="A443">
        <v>4001001</v>
      </c>
      <c r="B443">
        <v>0</v>
      </c>
      <c r="C443">
        <v>40010010</v>
      </c>
      <c r="D443" t="s">
        <v>440</v>
      </c>
      <c r="E443" t="s">
        <v>0</v>
      </c>
      <c r="F443" t="s">
        <v>439</v>
      </c>
      <c r="G443" t="s">
        <v>2</v>
      </c>
      <c r="H443" t="s">
        <v>442</v>
      </c>
      <c r="I443" s="2">
        <v>42277</v>
      </c>
      <c r="J443" s="3">
        <v>136708</v>
      </c>
      <c r="K443" s="3">
        <v>-107896</v>
      </c>
      <c r="L443" s="3">
        <v>28812</v>
      </c>
      <c r="M443" s="3">
        <v>0</v>
      </c>
      <c r="N443" s="3">
        <v>-7366</v>
      </c>
      <c r="O443" s="3">
        <v>0</v>
      </c>
      <c r="P443" s="3">
        <v>0</v>
      </c>
      <c r="Q443" s="3">
        <v>21446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-115262</v>
      </c>
      <c r="Y443" s="3">
        <v>136708</v>
      </c>
      <c r="Z443" t="s">
        <v>4</v>
      </c>
      <c r="AA443" t="s">
        <v>441</v>
      </c>
    </row>
    <row r="444" spans="1:27" hidden="1" x14ac:dyDescent="0.3">
      <c r="A444">
        <v>4001002</v>
      </c>
      <c r="B444">
        <v>0</v>
      </c>
      <c r="C444">
        <v>40010020</v>
      </c>
      <c r="D444" t="s">
        <v>440</v>
      </c>
      <c r="E444" t="s">
        <v>0</v>
      </c>
      <c r="F444" t="s">
        <v>439</v>
      </c>
      <c r="G444" t="s">
        <v>2</v>
      </c>
      <c r="H444" t="s">
        <v>443</v>
      </c>
      <c r="I444" s="2">
        <v>43257</v>
      </c>
      <c r="J444" s="3">
        <v>40000</v>
      </c>
      <c r="K444" s="3">
        <v>-22113</v>
      </c>
      <c r="L444" s="3">
        <v>17887</v>
      </c>
      <c r="M444" s="3">
        <v>0</v>
      </c>
      <c r="N444" s="3">
        <v>-1905</v>
      </c>
      <c r="O444" s="3">
        <v>0</v>
      </c>
      <c r="P444" s="3">
        <v>0</v>
      </c>
      <c r="Q444" s="3">
        <v>15982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-24018</v>
      </c>
      <c r="Y444" s="3">
        <v>40000</v>
      </c>
      <c r="Z444" t="s">
        <v>4</v>
      </c>
      <c r="AA444" t="s">
        <v>441</v>
      </c>
    </row>
    <row r="445" spans="1:27" hidden="1" x14ac:dyDescent="0.3">
      <c r="A445">
        <v>4001003</v>
      </c>
      <c r="B445">
        <v>0</v>
      </c>
      <c r="C445">
        <v>40010030</v>
      </c>
      <c r="D445" t="s">
        <v>440</v>
      </c>
      <c r="E445" t="s">
        <v>0</v>
      </c>
      <c r="F445" t="s">
        <v>439</v>
      </c>
      <c r="G445" t="s">
        <v>2</v>
      </c>
      <c r="H445" t="s">
        <v>444</v>
      </c>
      <c r="I445" s="2">
        <v>43295</v>
      </c>
      <c r="J445" s="3">
        <v>177000</v>
      </c>
      <c r="K445" s="3">
        <v>-96099</v>
      </c>
      <c r="L445" s="3">
        <v>80901</v>
      </c>
      <c r="M445" s="3">
        <v>0</v>
      </c>
      <c r="N445" s="3">
        <v>-8431</v>
      </c>
      <c r="O445" s="3">
        <v>0</v>
      </c>
      <c r="P445" s="3">
        <v>0</v>
      </c>
      <c r="Q445" s="3">
        <v>72470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-104530</v>
      </c>
      <c r="Y445" s="3">
        <v>177000</v>
      </c>
      <c r="Z445" t="s">
        <v>4</v>
      </c>
      <c r="AA445" t="s">
        <v>441</v>
      </c>
    </row>
    <row r="446" spans="1:27" hidden="1" x14ac:dyDescent="0.3">
      <c r="A446">
        <v>4001004</v>
      </c>
      <c r="B446">
        <v>0</v>
      </c>
      <c r="C446">
        <v>40010040</v>
      </c>
      <c r="D446" t="s">
        <v>440</v>
      </c>
      <c r="E446" t="s">
        <v>0</v>
      </c>
      <c r="F446" t="s">
        <v>439</v>
      </c>
      <c r="G446" t="s">
        <v>2</v>
      </c>
      <c r="H446" t="s">
        <v>445</v>
      </c>
      <c r="I446" s="2">
        <v>43531</v>
      </c>
      <c r="J446" s="3">
        <v>102720</v>
      </c>
      <c r="K446" s="3">
        <v>-49460</v>
      </c>
      <c r="L446" s="3">
        <v>53260</v>
      </c>
      <c r="M446" s="3">
        <v>0</v>
      </c>
      <c r="N446" s="3">
        <v>-4893</v>
      </c>
      <c r="O446" s="3">
        <v>0</v>
      </c>
      <c r="P446" s="3">
        <v>0</v>
      </c>
      <c r="Q446" s="3">
        <v>48367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-54353</v>
      </c>
      <c r="Y446" s="3">
        <v>102720</v>
      </c>
      <c r="Z446" t="s">
        <v>4</v>
      </c>
      <c r="AA446" t="s">
        <v>441</v>
      </c>
    </row>
    <row r="447" spans="1:27" hidden="1" x14ac:dyDescent="0.3">
      <c r="A447">
        <v>4002004</v>
      </c>
      <c r="B447">
        <v>0</v>
      </c>
      <c r="C447">
        <v>40020040</v>
      </c>
      <c r="D447" t="s">
        <v>440</v>
      </c>
      <c r="E447" t="s">
        <v>0</v>
      </c>
      <c r="F447" t="s">
        <v>439</v>
      </c>
      <c r="G447" t="s">
        <v>2</v>
      </c>
      <c r="H447" t="s">
        <v>448</v>
      </c>
      <c r="I447" s="2">
        <v>39448</v>
      </c>
      <c r="J447" s="3">
        <v>3617025</v>
      </c>
      <c r="K447" s="3">
        <v>-3436173.75</v>
      </c>
      <c r="L447" s="3">
        <v>180851.25</v>
      </c>
      <c r="M447" s="3">
        <v>0</v>
      </c>
      <c r="N447" s="3">
        <v>0</v>
      </c>
      <c r="O447" s="3">
        <v>0</v>
      </c>
      <c r="P447" s="3">
        <v>0</v>
      </c>
      <c r="Q447" s="3">
        <v>180851.25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-3436173.75</v>
      </c>
      <c r="Y447" s="3">
        <v>3617025</v>
      </c>
      <c r="Z447" t="s">
        <v>4</v>
      </c>
      <c r="AA447" t="s">
        <v>446</v>
      </c>
    </row>
    <row r="448" spans="1:27" hidden="1" x14ac:dyDescent="0.3">
      <c r="A448">
        <v>4002005</v>
      </c>
      <c r="B448">
        <v>0</v>
      </c>
      <c r="C448">
        <v>40020050</v>
      </c>
      <c r="D448" t="s">
        <v>440</v>
      </c>
      <c r="E448" t="s">
        <v>0</v>
      </c>
      <c r="F448" t="s">
        <v>439</v>
      </c>
      <c r="G448" t="s">
        <v>2</v>
      </c>
      <c r="H448" t="s">
        <v>449</v>
      </c>
      <c r="I448" s="2">
        <v>40122</v>
      </c>
      <c r="J448" s="3">
        <v>411932.99</v>
      </c>
      <c r="K448" s="3">
        <v>-391336</v>
      </c>
      <c r="L448" s="3">
        <v>20596.990000000002</v>
      </c>
      <c r="M448" s="3">
        <v>0</v>
      </c>
      <c r="N448" s="3">
        <v>0</v>
      </c>
      <c r="O448" s="3">
        <v>0</v>
      </c>
      <c r="P448" s="3">
        <v>0</v>
      </c>
      <c r="Q448" s="3">
        <v>20596.990000000002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-391336</v>
      </c>
      <c r="Y448" s="3">
        <v>411932.99</v>
      </c>
      <c r="Z448" t="s">
        <v>4</v>
      </c>
      <c r="AA448" t="s">
        <v>446</v>
      </c>
    </row>
    <row r="449" spans="1:27" hidden="1" x14ac:dyDescent="0.3">
      <c r="A449">
        <v>4002006</v>
      </c>
      <c r="B449">
        <v>0</v>
      </c>
      <c r="C449">
        <v>40020060</v>
      </c>
      <c r="D449" t="s">
        <v>440</v>
      </c>
      <c r="E449" t="s">
        <v>0</v>
      </c>
      <c r="F449" t="s">
        <v>439</v>
      </c>
      <c r="G449" t="s">
        <v>2</v>
      </c>
      <c r="H449" t="s">
        <v>447</v>
      </c>
      <c r="I449" s="2">
        <v>41130</v>
      </c>
      <c r="J449" s="3">
        <v>11597</v>
      </c>
      <c r="K449" s="3">
        <v>-11017</v>
      </c>
      <c r="L449" s="3">
        <v>580</v>
      </c>
      <c r="M449" s="3">
        <v>0</v>
      </c>
      <c r="N449" s="3">
        <v>0</v>
      </c>
      <c r="O449" s="3">
        <v>0</v>
      </c>
      <c r="P449" s="3">
        <v>0</v>
      </c>
      <c r="Q449" s="3">
        <v>580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-11017</v>
      </c>
      <c r="Y449" s="3">
        <v>11597</v>
      </c>
      <c r="Z449" t="s">
        <v>4</v>
      </c>
      <c r="AA449" t="s">
        <v>446</v>
      </c>
    </row>
    <row r="450" spans="1:27" hidden="1" x14ac:dyDescent="0.3">
      <c r="A450">
        <v>4002007</v>
      </c>
      <c r="B450">
        <v>0</v>
      </c>
      <c r="C450">
        <v>40020070</v>
      </c>
      <c r="D450" t="s">
        <v>440</v>
      </c>
      <c r="E450" t="s">
        <v>0</v>
      </c>
      <c r="F450" t="s">
        <v>439</v>
      </c>
      <c r="G450" t="s">
        <v>2</v>
      </c>
      <c r="H450" t="s">
        <v>450</v>
      </c>
      <c r="I450" s="2">
        <v>41155</v>
      </c>
      <c r="J450" s="3">
        <v>56179</v>
      </c>
      <c r="K450" s="3">
        <v>-53370</v>
      </c>
      <c r="L450" s="3">
        <v>2809</v>
      </c>
      <c r="M450" s="3">
        <v>0</v>
      </c>
      <c r="N450" s="3">
        <v>0</v>
      </c>
      <c r="O450" s="3">
        <v>0</v>
      </c>
      <c r="P450" s="3">
        <v>0</v>
      </c>
      <c r="Q450" s="3">
        <v>2809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-53370</v>
      </c>
      <c r="Y450" s="3">
        <v>56179</v>
      </c>
      <c r="Z450" t="s">
        <v>4</v>
      </c>
      <c r="AA450" t="s">
        <v>446</v>
      </c>
    </row>
    <row r="451" spans="1:27" hidden="1" x14ac:dyDescent="0.3">
      <c r="A451">
        <v>4002009</v>
      </c>
      <c r="B451">
        <v>0</v>
      </c>
      <c r="C451">
        <v>40020090</v>
      </c>
      <c r="D451" t="s">
        <v>440</v>
      </c>
      <c r="E451" t="s">
        <v>0</v>
      </c>
      <c r="F451" t="s">
        <v>439</v>
      </c>
      <c r="G451" t="s">
        <v>2</v>
      </c>
      <c r="H451" t="s">
        <v>451</v>
      </c>
      <c r="I451" s="2">
        <v>41425</v>
      </c>
      <c r="J451" s="3">
        <v>44400</v>
      </c>
      <c r="K451" s="3">
        <v>-42180</v>
      </c>
      <c r="L451" s="3">
        <v>2220</v>
      </c>
      <c r="M451" s="3">
        <v>0</v>
      </c>
      <c r="N451" s="3">
        <v>0</v>
      </c>
      <c r="O451" s="3">
        <v>0</v>
      </c>
      <c r="P451" s="3">
        <v>0</v>
      </c>
      <c r="Q451" s="3">
        <v>2220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-42180</v>
      </c>
      <c r="Y451" s="3">
        <v>44400</v>
      </c>
      <c r="Z451" t="s">
        <v>4</v>
      </c>
      <c r="AA451" t="s">
        <v>446</v>
      </c>
    </row>
    <row r="452" spans="1:27" hidden="1" x14ac:dyDescent="0.3">
      <c r="A452">
        <v>4002009</v>
      </c>
      <c r="B452">
        <v>1</v>
      </c>
      <c r="C452">
        <v>40020091</v>
      </c>
      <c r="D452" t="s">
        <v>440</v>
      </c>
      <c r="E452" t="s">
        <v>0</v>
      </c>
      <c r="F452" t="s">
        <v>439</v>
      </c>
      <c r="G452" t="s">
        <v>2</v>
      </c>
      <c r="H452" t="s">
        <v>452</v>
      </c>
      <c r="I452" s="2">
        <v>41425</v>
      </c>
      <c r="J452" s="3">
        <v>178660</v>
      </c>
      <c r="K452" s="3">
        <v>-169727</v>
      </c>
      <c r="L452" s="3">
        <v>8933</v>
      </c>
      <c r="M452" s="3">
        <v>0</v>
      </c>
      <c r="N452" s="3">
        <v>0</v>
      </c>
      <c r="O452" s="3">
        <v>0</v>
      </c>
      <c r="P452" s="3">
        <v>0</v>
      </c>
      <c r="Q452" s="3">
        <v>8933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-169727</v>
      </c>
      <c r="Y452" s="3">
        <v>178660</v>
      </c>
      <c r="Z452" t="s">
        <v>4</v>
      </c>
      <c r="AA452" t="s">
        <v>446</v>
      </c>
    </row>
    <row r="453" spans="1:27" hidden="1" x14ac:dyDescent="0.3">
      <c r="A453">
        <v>4002010</v>
      </c>
      <c r="B453">
        <v>0</v>
      </c>
      <c r="C453">
        <v>40020100</v>
      </c>
      <c r="D453" t="s">
        <v>440</v>
      </c>
      <c r="E453" t="s">
        <v>0</v>
      </c>
      <c r="F453" t="s">
        <v>439</v>
      </c>
      <c r="G453" t="s">
        <v>2</v>
      </c>
      <c r="H453" t="s">
        <v>453</v>
      </c>
      <c r="I453" s="2">
        <v>42137</v>
      </c>
      <c r="J453" s="3">
        <v>27750</v>
      </c>
      <c r="K453" s="3">
        <v>-23430</v>
      </c>
      <c r="L453" s="3">
        <v>4320</v>
      </c>
      <c r="M453" s="3">
        <v>0</v>
      </c>
      <c r="N453" s="3">
        <v>-1322</v>
      </c>
      <c r="O453" s="3">
        <v>0</v>
      </c>
      <c r="P453" s="3">
        <v>0</v>
      </c>
      <c r="Q453" s="3">
        <v>2998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-24752</v>
      </c>
      <c r="Y453" s="3">
        <v>27750</v>
      </c>
      <c r="Z453" t="s">
        <v>4</v>
      </c>
      <c r="AA453" t="s">
        <v>446</v>
      </c>
    </row>
    <row r="454" spans="1:27" hidden="1" x14ac:dyDescent="0.3">
      <c r="A454">
        <v>4002011</v>
      </c>
      <c r="B454">
        <v>0</v>
      </c>
      <c r="C454">
        <v>40020110</v>
      </c>
      <c r="D454" t="s">
        <v>440</v>
      </c>
      <c r="E454" t="s">
        <v>0</v>
      </c>
      <c r="F454" t="s">
        <v>439</v>
      </c>
      <c r="G454" t="s">
        <v>2</v>
      </c>
      <c r="H454" t="s">
        <v>454</v>
      </c>
      <c r="I454" s="2">
        <v>42297</v>
      </c>
      <c r="J454" s="3">
        <v>2700</v>
      </c>
      <c r="K454" s="3">
        <v>-2097</v>
      </c>
      <c r="L454" s="3">
        <v>603</v>
      </c>
      <c r="M454" s="3">
        <v>0</v>
      </c>
      <c r="N454" s="3">
        <v>-151</v>
      </c>
      <c r="O454" s="3">
        <v>0</v>
      </c>
      <c r="P454" s="3">
        <v>0</v>
      </c>
      <c r="Q454" s="3">
        <v>452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-2248</v>
      </c>
      <c r="Y454" s="3">
        <v>2700</v>
      </c>
      <c r="Z454" t="s">
        <v>4</v>
      </c>
      <c r="AA454" t="s">
        <v>446</v>
      </c>
    </row>
    <row r="455" spans="1:27" hidden="1" x14ac:dyDescent="0.3">
      <c r="A455">
        <v>4002012</v>
      </c>
      <c r="B455">
        <v>0</v>
      </c>
      <c r="C455">
        <v>40020120</v>
      </c>
      <c r="D455" t="s">
        <v>440</v>
      </c>
      <c r="E455" t="s">
        <v>0</v>
      </c>
      <c r="F455" t="s">
        <v>439</v>
      </c>
      <c r="G455" t="s">
        <v>2</v>
      </c>
      <c r="H455" t="s">
        <v>455</v>
      </c>
      <c r="I455" s="2">
        <v>42610</v>
      </c>
      <c r="J455" s="3">
        <v>25340</v>
      </c>
      <c r="K455" s="3">
        <v>-17599</v>
      </c>
      <c r="L455" s="3">
        <v>7741</v>
      </c>
      <c r="M455" s="3">
        <v>0</v>
      </c>
      <c r="N455" s="3">
        <v>-1348</v>
      </c>
      <c r="O455" s="3">
        <v>0</v>
      </c>
      <c r="P455" s="3">
        <v>0</v>
      </c>
      <c r="Q455" s="3">
        <v>6393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-18947</v>
      </c>
      <c r="Y455" s="3">
        <v>25340</v>
      </c>
      <c r="Z455" t="s">
        <v>4</v>
      </c>
      <c r="AA455" t="s">
        <v>446</v>
      </c>
    </row>
    <row r="456" spans="1:27" hidden="1" x14ac:dyDescent="0.3">
      <c r="A456">
        <v>4002013</v>
      </c>
      <c r="B456">
        <v>0</v>
      </c>
      <c r="C456">
        <v>40020130</v>
      </c>
      <c r="D456" t="s">
        <v>440</v>
      </c>
      <c r="E456" t="s">
        <v>0</v>
      </c>
      <c r="F456" t="s">
        <v>439</v>
      </c>
      <c r="G456" t="s">
        <v>2</v>
      </c>
      <c r="H456" t="s">
        <v>449</v>
      </c>
      <c r="I456" s="2">
        <v>42790</v>
      </c>
      <c r="J456" s="3">
        <v>139500</v>
      </c>
      <c r="K456" s="3">
        <v>-90666</v>
      </c>
      <c r="L456" s="3">
        <v>48834</v>
      </c>
      <c r="M456" s="3">
        <v>0</v>
      </c>
      <c r="N456" s="3">
        <v>-7233</v>
      </c>
      <c r="O456" s="3">
        <v>0</v>
      </c>
      <c r="P456" s="3">
        <v>0</v>
      </c>
      <c r="Q456" s="3">
        <v>41601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-97899</v>
      </c>
      <c r="Y456" s="3">
        <v>139500</v>
      </c>
      <c r="Z456" t="s">
        <v>4</v>
      </c>
      <c r="AA456" t="s">
        <v>446</v>
      </c>
    </row>
    <row r="457" spans="1:27" hidden="1" x14ac:dyDescent="0.3">
      <c r="A457">
        <v>4002014</v>
      </c>
      <c r="B457">
        <v>0</v>
      </c>
      <c r="C457">
        <v>40020140</v>
      </c>
      <c r="D457" t="s">
        <v>440</v>
      </c>
      <c r="E457" t="s">
        <v>0</v>
      </c>
      <c r="F457" t="s">
        <v>439</v>
      </c>
      <c r="G457" t="s">
        <v>2</v>
      </c>
      <c r="H457" t="s">
        <v>456</v>
      </c>
      <c r="I457" s="2">
        <v>42794</v>
      </c>
      <c r="J457" s="3">
        <v>80000</v>
      </c>
      <c r="K457" s="3">
        <v>-53801</v>
      </c>
      <c r="L457" s="3">
        <v>26199</v>
      </c>
      <c r="M457" s="3">
        <v>0</v>
      </c>
      <c r="N457" s="3">
        <v>-3822</v>
      </c>
      <c r="O457" s="3">
        <v>0</v>
      </c>
      <c r="P457" s="3">
        <v>0</v>
      </c>
      <c r="Q457" s="3">
        <v>22377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-57623</v>
      </c>
      <c r="Y457" s="3">
        <v>80000</v>
      </c>
      <c r="Z457" t="s">
        <v>4</v>
      </c>
      <c r="AA457" t="s">
        <v>446</v>
      </c>
    </row>
    <row r="458" spans="1:27" hidden="1" x14ac:dyDescent="0.3">
      <c r="A458">
        <v>4002015</v>
      </c>
      <c r="B458">
        <v>0</v>
      </c>
      <c r="C458">
        <v>40020150</v>
      </c>
      <c r="D458" t="s">
        <v>440</v>
      </c>
      <c r="E458" t="s">
        <v>0</v>
      </c>
      <c r="F458" t="s">
        <v>439</v>
      </c>
      <c r="G458" t="s">
        <v>2</v>
      </c>
      <c r="H458" t="s">
        <v>457</v>
      </c>
      <c r="I458" s="2">
        <v>43196</v>
      </c>
      <c r="J458" s="3">
        <v>49250</v>
      </c>
      <c r="K458" s="3">
        <v>-28009</v>
      </c>
      <c r="L458" s="3">
        <v>21241</v>
      </c>
      <c r="M458" s="3">
        <v>0</v>
      </c>
      <c r="N458" s="3">
        <v>-2346</v>
      </c>
      <c r="O458" s="3">
        <v>0</v>
      </c>
      <c r="P458" s="3">
        <v>0</v>
      </c>
      <c r="Q458" s="3">
        <v>18895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-30355</v>
      </c>
      <c r="Y458" s="3">
        <v>49250</v>
      </c>
      <c r="Z458" t="s">
        <v>4</v>
      </c>
      <c r="AA458" t="s">
        <v>446</v>
      </c>
    </row>
    <row r="459" spans="1:27" hidden="1" x14ac:dyDescent="0.3">
      <c r="A459">
        <v>4002016</v>
      </c>
      <c r="B459">
        <v>0</v>
      </c>
      <c r="C459">
        <v>40020160</v>
      </c>
      <c r="D459" t="s">
        <v>440</v>
      </c>
      <c r="E459" t="s">
        <v>0</v>
      </c>
      <c r="F459" t="s">
        <v>439</v>
      </c>
      <c r="G459" t="s">
        <v>2</v>
      </c>
      <c r="H459" t="s">
        <v>458</v>
      </c>
      <c r="I459" s="2">
        <v>44782</v>
      </c>
      <c r="J459" s="3">
        <v>67055</v>
      </c>
      <c r="K459" s="3">
        <v>-10471</v>
      </c>
      <c r="L459" s="3">
        <v>56584</v>
      </c>
      <c r="M459" s="3">
        <v>0</v>
      </c>
      <c r="N459" s="3">
        <v>-3194</v>
      </c>
      <c r="O459" s="3">
        <v>0</v>
      </c>
      <c r="P459" s="3">
        <v>0</v>
      </c>
      <c r="Q459" s="3">
        <v>53390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-13665</v>
      </c>
      <c r="Y459" s="3">
        <v>67055</v>
      </c>
      <c r="Z459" t="s">
        <v>4</v>
      </c>
      <c r="AA459" t="s">
        <v>446</v>
      </c>
    </row>
    <row r="460" spans="1:27" hidden="1" x14ac:dyDescent="0.3">
      <c r="A460">
        <v>5001022</v>
      </c>
      <c r="B460">
        <v>0</v>
      </c>
      <c r="C460">
        <v>50010220</v>
      </c>
      <c r="D460" t="s">
        <v>515</v>
      </c>
      <c r="E460" t="s">
        <v>0</v>
      </c>
      <c r="F460" t="s">
        <v>459</v>
      </c>
      <c r="G460" t="s">
        <v>2</v>
      </c>
      <c r="H460" t="s">
        <v>461</v>
      </c>
      <c r="I460" s="2">
        <v>41168</v>
      </c>
      <c r="J460" s="3">
        <v>2860221</v>
      </c>
      <c r="K460" s="3">
        <v>-2717209.95</v>
      </c>
      <c r="L460" s="3">
        <v>143011.04999999999</v>
      </c>
      <c r="M460" s="3">
        <v>0</v>
      </c>
      <c r="N460" s="3">
        <v>0</v>
      </c>
      <c r="O460" s="3">
        <v>-2860221</v>
      </c>
      <c r="P460" s="3">
        <v>2717209.95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t="s">
        <v>4</v>
      </c>
      <c r="AA460" t="s">
        <v>460</v>
      </c>
    </row>
    <row r="461" spans="1:27" hidden="1" x14ac:dyDescent="0.3">
      <c r="A461">
        <v>5001024</v>
      </c>
      <c r="B461">
        <v>0</v>
      </c>
      <c r="C461">
        <v>50010240</v>
      </c>
      <c r="D461" t="s">
        <v>515</v>
      </c>
      <c r="E461" t="s">
        <v>0</v>
      </c>
      <c r="F461" t="s">
        <v>459</v>
      </c>
      <c r="G461" t="s">
        <v>2</v>
      </c>
      <c r="H461" t="s">
        <v>462</v>
      </c>
      <c r="I461" s="2">
        <v>41725</v>
      </c>
      <c r="J461" s="3">
        <v>1425026</v>
      </c>
      <c r="K461" s="3">
        <v>-1353774.7</v>
      </c>
      <c r="L461" s="3">
        <v>71251.3</v>
      </c>
      <c r="M461" s="3">
        <v>0</v>
      </c>
      <c r="N461" s="3">
        <v>0</v>
      </c>
      <c r="O461" s="3">
        <v>-1425026</v>
      </c>
      <c r="P461" s="3">
        <v>1353774.7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t="s">
        <v>4</v>
      </c>
      <c r="AA461" t="s">
        <v>460</v>
      </c>
    </row>
    <row r="462" spans="1:27" hidden="1" x14ac:dyDescent="0.3">
      <c r="A462">
        <v>5001030</v>
      </c>
      <c r="B462">
        <v>0</v>
      </c>
      <c r="C462">
        <v>50010300</v>
      </c>
      <c r="D462" t="s">
        <v>515</v>
      </c>
      <c r="E462" t="s">
        <v>0</v>
      </c>
      <c r="F462" t="s">
        <v>459</v>
      </c>
      <c r="G462" t="s">
        <v>2</v>
      </c>
      <c r="H462" t="s">
        <v>463</v>
      </c>
      <c r="I462" s="2">
        <v>42788</v>
      </c>
      <c r="J462" s="3">
        <v>1779238</v>
      </c>
      <c r="K462" s="3">
        <v>-1500489</v>
      </c>
      <c r="L462" s="3">
        <v>278749</v>
      </c>
      <c r="M462" s="3">
        <v>0</v>
      </c>
      <c r="N462" s="3">
        <v>-106211</v>
      </c>
      <c r="O462" s="3">
        <v>0</v>
      </c>
      <c r="P462" s="3">
        <v>0</v>
      </c>
      <c r="Q462" s="3">
        <v>172538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-1606700</v>
      </c>
      <c r="Y462" s="3">
        <v>1779238</v>
      </c>
      <c r="Z462" t="s">
        <v>4</v>
      </c>
      <c r="AA462" t="s">
        <v>460</v>
      </c>
    </row>
    <row r="463" spans="1:27" hidden="1" x14ac:dyDescent="0.3">
      <c r="A463">
        <v>5001031</v>
      </c>
      <c r="B463">
        <v>0</v>
      </c>
      <c r="C463">
        <v>50010310</v>
      </c>
      <c r="D463" t="s">
        <v>515</v>
      </c>
      <c r="E463" t="s">
        <v>0</v>
      </c>
      <c r="F463" t="s">
        <v>459</v>
      </c>
      <c r="G463" t="s">
        <v>2</v>
      </c>
      <c r="H463" t="s">
        <v>464</v>
      </c>
      <c r="I463" s="2">
        <v>42871</v>
      </c>
      <c r="J463" s="3">
        <v>1590633</v>
      </c>
      <c r="K463" s="3">
        <v>-1305633</v>
      </c>
      <c r="L463" s="3">
        <v>285000</v>
      </c>
      <c r="M463" s="3">
        <v>0</v>
      </c>
      <c r="N463" s="3">
        <v>-95192</v>
      </c>
      <c r="O463" s="3">
        <v>0</v>
      </c>
      <c r="P463" s="3">
        <v>0</v>
      </c>
      <c r="Q463" s="3">
        <v>189808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-1400825</v>
      </c>
      <c r="Y463" s="3">
        <v>1590633</v>
      </c>
      <c r="Z463" t="s">
        <v>4</v>
      </c>
      <c r="AA463" t="s">
        <v>460</v>
      </c>
    </row>
    <row r="464" spans="1:27" hidden="1" x14ac:dyDescent="0.3">
      <c r="A464">
        <v>5001032</v>
      </c>
      <c r="B464">
        <v>0</v>
      </c>
      <c r="C464">
        <v>50010320</v>
      </c>
      <c r="D464" t="s">
        <v>515</v>
      </c>
      <c r="E464" t="s">
        <v>0</v>
      </c>
      <c r="F464" t="s">
        <v>459</v>
      </c>
      <c r="G464" t="s">
        <v>2</v>
      </c>
      <c r="H464" t="s">
        <v>465</v>
      </c>
      <c r="I464" s="2">
        <v>43195</v>
      </c>
      <c r="J464" s="3">
        <v>535000</v>
      </c>
      <c r="K464" s="3">
        <v>-380491</v>
      </c>
      <c r="L464" s="3">
        <v>154509</v>
      </c>
      <c r="M464" s="3">
        <v>0</v>
      </c>
      <c r="N464" s="3">
        <v>-31853</v>
      </c>
      <c r="O464" s="3">
        <v>0</v>
      </c>
      <c r="P464" s="3">
        <v>0</v>
      </c>
      <c r="Q464" s="3">
        <v>122656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-412344</v>
      </c>
      <c r="Y464" s="3">
        <v>535000</v>
      </c>
      <c r="Z464" t="s">
        <v>4</v>
      </c>
      <c r="AA464" t="s">
        <v>460</v>
      </c>
    </row>
    <row r="465" spans="1:27" hidden="1" x14ac:dyDescent="0.3">
      <c r="A465">
        <v>5001033</v>
      </c>
      <c r="B465">
        <v>0</v>
      </c>
      <c r="C465">
        <v>50010330</v>
      </c>
      <c r="D465" t="s">
        <v>515</v>
      </c>
      <c r="E465" t="s">
        <v>0</v>
      </c>
      <c r="F465" t="s">
        <v>459</v>
      </c>
      <c r="G465" t="s">
        <v>2</v>
      </c>
      <c r="H465" t="s">
        <v>466</v>
      </c>
      <c r="I465" s="2">
        <v>43397</v>
      </c>
      <c r="J465" s="3">
        <v>818282</v>
      </c>
      <c r="K465" s="3">
        <v>-528184</v>
      </c>
      <c r="L465" s="3">
        <v>290098</v>
      </c>
      <c r="M465" s="3">
        <v>0</v>
      </c>
      <c r="N465" s="3">
        <v>-48719</v>
      </c>
      <c r="O465" s="3">
        <v>0</v>
      </c>
      <c r="P465" s="3">
        <v>0</v>
      </c>
      <c r="Q465" s="3">
        <v>241379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-576903</v>
      </c>
      <c r="Y465" s="3">
        <v>818282</v>
      </c>
      <c r="Z465" t="s">
        <v>4</v>
      </c>
      <c r="AA465" t="s">
        <v>460</v>
      </c>
    </row>
    <row r="466" spans="1:27" hidden="1" x14ac:dyDescent="0.3">
      <c r="A466">
        <v>5001034</v>
      </c>
      <c r="B466">
        <v>0</v>
      </c>
      <c r="C466">
        <v>50010340</v>
      </c>
      <c r="D466" t="s">
        <v>515</v>
      </c>
      <c r="E466" t="s">
        <v>0</v>
      </c>
      <c r="F466" t="s">
        <v>459</v>
      </c>
      <c r="G466" t="s">
        <v>2</v>
      </c>
      <c r="H466" t="s">
        <v>467</v>
      </c>
      <c r="I466" s="2">
        <v>44190</v>
      </c>
      <c r="J466" s="3">
        <v>1219450</v>
      </c>
      <c r="K466" s="3">
        <v>-472914</v>
      </c>
      <c r="L466" s="3">
        <v>746536</v>
      </c>
      <c r="M466" s="3">
        <v>0</v>
      </c>
      <c r="N466" s="3">
        <v>-72603</v>
      </c>
      <c r="O466" s="3">
        <v>0</v>
      </c>
      <c r="P466" s="3">
        <v>0</v>
      </c>
      <c r="Q466" s="3">
        <v>673933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-545517</v>
      </c>
      <c r="Y466" s="3">
        <v>1219450</v>
      </c>
      <c r="Z466" t="s">
        <v>4</v>
      </c>
      <c r="AA466" t="s">
        <v>460</v>
      </c>
    </row>
    <row r="467" spans="1:27" hidden="1" x14ac:dyDescent="0.3">
      <c r="A467">
        <v>5001035</v>
      </c>
      <c r="B467">
        <v>0</v>
      </c>
      <c r="C467">
        <v>50010350</v>
      </c>
      <c r="D467" t="s">
        <v>515</v>
      </c>
      <c r="E467" t="s">
        <v>0</v>
      </c>
      <c r="F467" t="s">
        <v>459</v>
      </c>
      <c r="G467" t="s">
        <v>2</v>
      </c>
      <c r="H467" t="s">
        <v>468</v>
      </c>
      <c r="I467" s="2">
        <v>44635</v>
      </c>
      <c r="J467" s="3">
        <v>2250476</v>
      </c>
      <c r="K467" s="3">
        <v>-546935</v>
      </c>
      <c r="L467" s="3">
        <v>1703541</v>
      </c>
      <c r="M467" s="3">
        <v>0</v>
      </c>
      <c r="N467" s="3">
        <v>-133988</v>
      </c>
      <c r="O467" s="3">
        <v>0</v>
      </c>
      <c r="P467" s="3">
        <v>0</v>
      </c>
      <c r="Q467" s="3">
        <v>1569553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-680923</v>
      </c>
      <c r="Y467" s="3">
        <v>2250476</v>
      </c>
      <c r="Z467" t="s">
        <v>4</v>
      </c>
      <c r="AA467" t="s">
        <v>460</v>
      </c>
    </row>
    <row r="468" spans="1:27" hidden="1" x14ac:dyDescent="0.3">
      <c r="A468">
        <v>5001036</v>
      </c>
      <c r="B468">
        <v>0</v>
      </c>
      <c r="C468">
        <v>50010360</v>
      </c>
      <c r="D468" t="s">
        <v>515</v>
      </c>
      <c r="E468" t="s">
        <v>0</v>
      </c>
      <c r="F468" t="s">
        <v>459</v>
      </c>
      <c r="G468" t="s">
        <v>2</v>
      </c>
      <c r="H468" t="s">
        <v>469</v>
      </c>
      <c r="I468" s="2">
        <v>44756</v>
      </c>
      <c r="J468" s="3">
        <v>4157729</v>
      </c>
      <c r="K468" s="3">
        <v>-846781</v>
      </c>
      <c r="L468" s="3">
        <v>3310948</v>
      </c>
      <c r="M468" s="3">
        <v>0</v>
      </c>
      <c r="N468" s="3">
        <v>-247542</v>
      </c>
      <c r="O468" s="3">
        <v>0</v>
      </c>
      <c r="P468" s="3">
        <v>0</v>
      </c>
      <c r="Q468" s="3">
        <v>3063406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-1094323</v>
      </c>
      <c r="Y468" s="3">
        <v>4157729</v>
      </c>
      <c r="Z468" t="s">
        <v>4</v>
      </c>
      <c r="AA468" t="s">
        <v>460</v>
      </c>
    </row>
    <row r="469" spans="1:27" hidden="1" x14ac:dyDescent="0.3">
      <c r="A469">
        <v>5001037</v>
      </c>
      <c r="B469">
        <v>0</v>
      </c>
      <c r="C469">
        <v>50010370</v>
      </c>
      <c r="D469" t="s">
        <v>515</v>
      </c>
      <c r="E469" t="s">
        <v>0</v>
      </c>
      <c r="F469" t="s">
        <v>459</v>
      </c>
      <c r="G469" t="s">
        <v>2</v>
      </c>
      <c r="H469" t="s">
        <v>470</v>
      </c>
      <c r="I469" s="2">
        <v>44837</v>
      </c>
      <c r="J469" s="3">
        <v>1215561</v>
      </c>
      <c r="K469" s="3">
        <v>-215533</v>
      </c>
      <c r="L469" s="3">
        <v>1000028</v>
      </c>
      <c r="M469" s="3">
        <v>0</v>
      </c>
      <c r="N469" s="3">
        <v>-72372</v>
      </c>
      <c r="O469" s="3">
        <v>0</v>
      </c>
      <c r="P469" s="3">
        <v>0</v>
      </c>
      <c r="Q469" s="3">
        <v>927656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-287905</v>
      </c>
      <c r="Y469" s="3">
        <v>1215561</v>
      </c>
      <c r="Z469" t="s">
        <v>4</v>
      </c>
      <c r="AA469" t="s">
        <v>460</v>
      </c>
    </row>
    <row r="470" spans="1:27" hidden="1" x14ac:dyDescent="0.3">
      <c r="A470">
        <v>5001038</v>
      </c>
      <c r="B470">
        <v>0</v>
      </c>
      <c r="C470">
        <v>50010380</v>
      </c>
      <c r="D470" t="s">
        <v>515</v>
      </c>
      <c r="E470" t="s">
        <v>0</v>
      </c>
      <c r="F470" t="s">
        <v>459</v>
      </c>
      <c r="G470" t="s">
        <v>2</v>
      </c>
      <c r="H470" t="s">
        <v>471</v>
      </c>
      <c r="I470" s="2">
        <v>45041</v>
      </c>
      <c r="J470" s="3">
        <v>894001</v>
      </c>
      <c r="K470" s="3">
        <v>-99201</v>
      </c>
      <c r="L470" s="3">
        <v>794800</v>
      </c>
      <c r="M470" s="3">
        <v>0</v>
      </c>
      <c r="N470" s="3">
        <v>-53246</v>
      </c>
      <c r="O470" s="3">
        <v>0</v>
      </c>
      <c r="P470" s="3">
        <v>0</v>
      </c>
      <c r="Q470" s="3">
        <v>741554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-152447</v>
      </c>
      <c r="Y470" s="3">
        <v>894001</v>
      </c>
      <c r="Z470" t="s">
        <v>4</v>
      </c>
      <c r="AA470" t="s">
        <v>460</v>
      </c>
    </row>
    <row r="471" spans="1:27" hidden="1" x14ac:dyDescent="0.3">
      <c r="A471">
        <v>5001039</v>
      </c>
      <c r="B471">
        <v>0</v>
      </c>
      <c r="C471">
        <v>50010390</v>
      </c>
      <c r="D471" t="s">
        <v>515</v>
      </c>
      <c r="E471" t="s">
        <v>0</v>
      </c>
      <c r="F471" t="s">
        <v>459</v>
      </c>
      <c r="G471" t="s">
        <v>2</v>
      </c>
      <c r="H471" t="s">
        <v>472</v>
      </c>
      <c r="I471" s="2">
        <v>45096</v>
      </c>
      <c r="J471" s="3">
        <v>564541</v>
      </c>
      <c r="K471" s="3">
        <v>-52569</v>
      </c>
      <c r="L471" s="3">
        <v>511972</v>
      </c>
      <c r="M471" s="3">
        <v>0</v>
      </c>
      <c r="N471" s="3">
        <v>-33621</v>
      </c>
      <c r="O471" s="3">
        <v>0</v>
      </c>
      <c r="P471" s="3">
        <v>0</v>
      </c>
      <c r="Q471" s="3">
        <v>478351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-86190</v>
      </c>
      <c r="Y471" s="3">
        <v>564541</v>
      </c>
      <c r="Z471" t="s">
        <v>4</v>
      </c>
      <c r="AA471" t="s">
        <v>460</v>
      </c>
    </row>
    <row r="472" spans="1:27" hidden="1" x14ac:dyDescent="0.3">
      <c r="A472">
        <v>5001040</v>
      </c>
      <c r="B472">
        <v>0</v>
      </c>
      <c r="C472">
        <v>50010400</v>
      </c>
      <c r="D472" t="s">
        <v>515</v>
      </c>
      <c r="E472" t="s">
        <v>0</v>
      </c>
      <c r="F472" t="s">
        <v>459</v>
      </c>
      <c r="G472" t="s">
        <v>2</v>
      </c>
      <c r="H472" t="s">
        <v>473</v>
      </c>
      <c r="I472" s="2">
        <v>45444</v>
      </c>
      <c r="J472" s="3">
        <v>0</v>
      </c>
      <c r="K472" s="3">
        <v>0</v>
      </c>
      <c r="L472" s="3">
        <v>0</v>
      </c>
      <c r="M472" s="3">
        <v>3657362</v>
      </c>
      <c r="N472" s="3">
        <v>-145167</v>
      </c>
      <c r="O472" s="3">
        <v>0</v>
      </c>
      <c r="P472" s="3">
        <v>0</v>
      </c>
      <c r="Q472" s="3">
        <v>3512195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-145167</v>
      </c>
      <c r="Y472" s="3">
        <v>3657362</v>
      </c>
      <c r="Z472" t="s">
        <v>4</v>
      </c>
      <c r="AA472" t="s">
        <v>460</v>
      </c>
    </row>
    <row r="473" spans="1:27" hidden="1" x14ac:dyDescent="0.3">
      <c r="A473">
        <v>6001124</v>
      </c>
      <c r="B473">
        <v>0</v>
      </c>
      <c r="C473">
        <v>60011240</v>
      </c>
      <c r="D473" t="s">
        <v>516</v>
      </c>
      <c r="E473" t="s">
        <v>0</v>
      </c>
      <c r="F473" t="s">
        <v>474</v>
      </c>
      <c r="G473" t="s">
        <v>2</v>
      </c>
      <c r="H473" t="s">
        <v>476</v>
      </c>
      <c r="I473" s="2">
        <v>45068</v>
      </c>
      <c r="J473" s="3">
        <v>1441987.5</v>
      </c>
      <c r="K473" s="3">
        <v>0</v>
      </c>
      <c r="L473" s="3">
        <v>1441987.5</v>
      </c>
      <c r="M473" s="3">
        <v>94273</v>
      </c>
      <c r="N473" s="3">
        <v>0</v>
      </c>
      <c r="O473" s="3">
        <v>0</v>
      </c>
      <c r="P473" s="3">
        <v>0</v>
      </c>
      <c r="Q473" s="3">
        <v>1536260.5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1536260.5</v>
      </c>
      <c r="Z473" t="s">
        <v>4</v>
      </c>
      <c r="AA473" t="s">
        <v>475</v>
      </c>
    </row>
    <row r="474" spans="1:27" hidden="1" x14ac:dyDescent="0.3">
      <c r="A474">
        <v>6001129</v>
      </c>
      <c r="B474">
        <v>0</v>
      </c>
      <c r="C474">
        <v>60011290</v>
      </c>
      <c r="D474" t="s">
        <v>516</v>
      </c>
      <c r="E474" t="s">
        <v>0</v>
      </c>
      <c r="F474" t="s">
        <v>474</v>
      </c>
      <c r="G474" t="s">
        <v>2</v>
      </c>
      <c r="H474" t="s">
        <v>477</v>
      </c>
      <c r="I474" s="2">
        <v>45345</v>
      </c>
      <c r="J474" s="3">
        <v>3861000</v>
      </c>
      <c r="K474" s="3">
        <v>0</v>
      </c>
      <c r="L474" s="3">
        <v>3861000</v>
      </c>
      <c r="M474" s="3">
        <v>115080</v>
      </c>
      <c r="N474" s="3">
        <v>0</v>
      </c>
      <c r="O474" s="3">
        <v>0</v>
      </c>
      <c r="P474" s="3">
        <v>0</v>
      </c>
      <c r="Q474" s="3">
        <v>3976080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3976080</v>
      </c>
      <c r="Z474" t="s">
        <v>4</v>
      </c>
      <c r="AA474" t="s">
        <v>475</v>
      </c>
    </row>
    <row r="475" spans="1:27" hidden="1" x14ac:dyDescent="0.3">
      <c r="A475">
        <v>6001130</v>
      </c>
      <c r="B475">
        <v>0</v>
      </c>
      <c r="C475">
        <v>60011300</v>
      </c>
      <c r="D475" t="s">
        <v>516</v>
      </c>
      <c r="E475" t="s">
        <v>0</v>
      </c>
      <c r="F475" t="s">
        <v>474</v>
      </c>
      <c r="G475" t="s">
        <v>2</v>
      </c>
      <c r="H475" t="s">
        <v>478</v>
      </c>
      <c r="I475" s="2">
        <v>45398</v>
      </c>
      <c r="J475" s="3">
        <v>0</v>
      </c>
      <c r="K475" s="3">
        <v>0</v>
      </c>
      <c r="L475" s="3">
        <v>0</v>
      </c>
      <c r="M475" s="3">
        <v>3794911.8</v>
      </c>
      <c r="N475" s="3">
        <v>0</v>
      </c>
      <c r="O475" s="3">
        <v>0</v>
      </c>
      <c r="P475" s="3">
        <v>0</v>
      </c>
      <c r="Q475" s="3">
        <v>3794911.8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3794911.8</v>
      </c>
      <c r="Z475" t="s">
        <v>4</v>
      </c>
      <c r="AA475" t="s">
        <v>475</v>
      </c>
    </row>
    <row r="476" spans="1:27" hidden="1" x14ac:dyDescent="0.3">
      <c r="A476">
        <v>6001131</v>
      </c>
      <c r="B476">
        <v>0</v>
      </c>
      <c r="C476">
        <v>60011310</v>
      </c>
      <c r="D476" t="s">
        <v>516</v>
      </c>
      <c r="E476" t="s">
        <v>0</v>
      </c>
      <c r="F476" t="s">
        <v>474</v>
      </c>
      <c r="G476" t="s">
        <v>2</v>
      </c>
      <c r="H476" t="s">
        <v>479</v>
      </c>
      <c r="I476" s="2">
        <v>45374</v>
      </c>
      <c r="J476" s="3">
        <v>416617.64</v>
      </c>
      <c r="K476" s="3">
        <v>0</v>
      </c>
      <c r="L476" s="3">
        <v>416617.64</v>
      </c>
      <c r="M476" s="3">
        <v>2621462.94</v>
      </c>
      <c r="N476" s="3">
        <v>0</v>
      </c>
      <c r="O476" s="3">
        <v>0</v>
      </c>
      <c r="P476" s="3">
        <v>0</v>
      </c>
      <c r="Q476" s="3">
        <v>3038080.58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3038080.58</v>
      </c>
      <c r="Z476" t="s">
        <v>4</v>
      </c>
      <c r="AA476" t="s">
        <v>475</v>
      </c>
    </row>
    <row r="477" spans="1:27" hidden="1" x14ac:dyDescent="0.3">
      <c r="A477">
        <v>6001132</v>
      </c>
      <c r="B477">
        <v>0</v>
      </c>
      <c r="C477">
        <v>60011320</v>
      </c>
      <c r="D477" t="s">
        <v>516</v>
      </c>
      <c r="E477" t="s">
        <v>0</v>
      </c>
      <c r="F477" t="s">
        <v>474</v>
      </c>
      <c r="G477" t="s">
        <v>2</v>
      </c>
      <c r="H477" t="s">
        <v>480</v>
      </c>
      <c r="I477" s="2">
        <v>45419</v>
      </c>
      <c r="J477" s="3">
        <v>0</v>
      </c>
      <c r="K477" s="3">
        <v>0</v>
      </c>
      <c r="L477" s="3">
        <v>0</v>
      </c>
      <c r="M477" s="3">
        <v>2290865.7000000002</v>
      </c>
      <c r="N477" s="3">
        <v>0</v>
      </c>
      <c r="O477" s="3">
        <v>0</v>
      </c>
      <c r="P477" s="3">
        <v>0</v>
      </c>
      <c r="Q477" s="3">
        <v>2290865.7000000002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2290865.7000000002</v>
      </c>
      <c r="Z477" t="s">
        <v>4</v>
      </c>
      <c r="AA477" t="s">
        <v>475</v>
      </c>
    </row>
    <row r="478" spans="1:27" hidden="1" x14ac:dyDescent="0.3">
      <c r="A478">
        <v>6001133</v>
      </c>
      <c r="B478">
        <v>0</v>
      </c>
      <c r="C478">
        <v>60011330</v>
      </c>
      <c r="D478" t="s">
        <v>516</v>
      </c>
      <c r="E478" t="s">
        <v>0</v>
      </c>
      <c r="F478" t="s">
        <v>474</v>
      </c>
      <c r="G478" t="s">
        <v>2</v>
      </c>
      <c r="H478" t="s">
        <v>481</v>
      </c>
      <c r="I478" s="2">
        <v>45448</v>
      </c>
      <c r="J478" s="3">
        <v>0</v>
      </c>
      <c r="K478" s="3">
        <v>0</v>
      </c>
      <c r="L478" s="3">
        <v>0</v>
      </c>
      <c r="M478" s="3">
        <v>912385.14</v>
      </c>
      <c r="N478" s="3">
        <v>0</v>
      </c>
      <c r="O478" s="3">
        <v>0</v>
      </c>
      <c r="P478" s="3">
        <v>0</v>
      </c>
      <c r="Q478" s="3">
        <v>912385.14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912385.14</v>
      </c>
      <c r="Z478" t="s">
        <v>4</v>
      </c>
      <c r="AA478" t="s">
        <v>475</v>
      </c>
    </row>
    <row r="479" spans="1:27" hidden="1" x14ac:dyDescent="0.3">
      <c r="A479">
        <v>6001134</v>
      </c>
      <c r="B479">
        <v>0</v>
      </c>
      <c r="C479">
        <v>60011340</v>
      </c>
      <c r="D479" t="s">
        <v>516</v>
      </c>
      <c r="E479" t="s">
        <v>0</v>
      </c>
      <c r="F479" t="s">
        <v>474</v>
      </c>
      <c r="G479" t="s">
        <v>2</v>
      </c>
      <c r="H479" t="s">
        <v>482</v>
      </c>
      <c r="I479" s="2">
        <v>45510</v>
      </c>
      <c r="J479" s="3">
        <v>0</v>
      </c>
      <c r="K479" s="3">
        <v>0</v>
      </c>
      <c r="L479" s="3">
        <v>0</v>
      </c>
      <c r="M479" s="3">
        <v>1115798</v>
      </c>
      <c r="N479" s="3">
        <v>0</v>
      </c>
      <c r="O479" s="3">
        <v>0</v>
      </c>
      <c r="P479" s="3">
        <v>0</v>
      </c>
      <c r="Q479" s="3">
        <v>1115798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1115798</v>
      </c>
      <c r="Z479" t="s">
        <v>4</v>
      </c>
      <c r="AA479" t="s">
        <v>475</v>
      </c>
    </row>
    <row r="480" spans="1:27" hidden="1" x14ac:dyDescent="0.3">
      <c r="A480">
        <v>6001135</v>
      </c>
      <c r="B480">
        <v>0</v>
      </c>
      <c r="C480">
        <v>60011350</v>
      </c>
      <c r="D480" t="s">
        <v>516</v>
      </c>
      <c r="E480" t="s">
        <v>0</v>
      </c>
      <c r="F480" t="s">
        <v>474</v>
      </c>
      <c r="G480" t="s">
        <v>2</v>
      </c>
      <c r="H480" t="s">
        <v>483</v>
      </c>
      <c r="I480" s="2">
        <v>45536</v>
      </c>
      <c r="J480" s="3">
        <v>0</v>
      </c>
      <c r="K480" s="3">
        <v>0</v>
      </c>
      <c r="L480" s="3">
        <v>0</v>
      </c>
      <c r="M480" s="3">
        <v>321167.90999999997</v>
      </c>
      <c r="N480" s="3">
        <v>0</v>
      </c>
      <c r="O480" s="3">
        <v>0</v>
      </c>
      <c r="P480" s="3">
        <v>0</v>
      </c>
      <c r="Q480" s="3">
        <v>321167.90999999997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321167.90999999997</v>
      </c>
      <c r="Z480" t="s">
        <v>4</v>
      </c>
      <c r="AA480" t="s">
        <v>475</v>
      </c>
    </row>
    <row r="481" spans="1:27" hidden="1" x14ac:dyDescent="0.3">
      <c r="A481">
        <v>6001136</v>
      </c>
      <c r="B481">
        <v>0</v>
      </c>
      <c r="C481">
        <v>60011360</v>
      </c>
      <c r="D481" t="s">
        <v>516</v>
      </c>
      <c r="E481" t="s">
        <v>0</v>
      </c>
      <c r="F481" t="s">
        <v>474</v>
      </c>
      <c r="G481" t="s">
        <v>2</v>
      </c>
      <c r="H481" t="s">
        <v>484</v>
      </c>
      <c r="I481" s="2">
        <v>45552</v>
      </c>
      <c r="J481" s="3">
        <v>0</v>
      </c>
      <c r="K481" s="3">
        <v>0</v>
      </c>
      <c r="L481" s="3">
        <v>0</v>
      </c>
      <c r="M481" s="3">
        <v>37591</v>
      </c>
      <c r="N481" s="3">
        <v>0</v>
      </c>
      <c r="O481" s="3">
        <v>0</v>
      </c>
      <c r="P481" s="3">
        <v>0</v>
      </c>
      <c r="Q481" s="3">
        <v>37591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37591</v>
      </c>
      <c r="Z481" t="s">
        <v>4</v>
      </c>
      <c r="AA481" t="s">
        <v>475</v>
      </c>
    </row>
    <row r="482" spans="1:27" hidden="1" x14ac:dyDescent="0.3">
      <c r="A482" s="4" t="s">
        <v>485</v>
      </c>
      <c r="B482" s="4" t="s">
        <v>485</v>
      </c>
      <c r="C482" s="4"/>
      <c r="D482" s="4"/>
      <c r="E482" s="4" t="s">
        <v>485</v>
      </c>
      <c r="F482" s="4" t="s">
        <v>485</v>
      </c>
      <c r="G482" s="4" t="s">
        <v>485</v>
      </c>
      <c r="H482" s="4" t="s">
        <v>485</v>
      </c>
      <c r="I482" s="5"/>
      <c r="J482" s="6">
        <v>1062149764.14</v>
      </c>
      <c r="K482" s="6">
        <v>-500766203.91000003</v>
      </c>
      <c r="L482" s="6">
        <v>561383560.23000002</v>
      </c>
      <c r="M482" s="6">
        <v>15760321.859999999</v>
      </c>
      <c r="N482" s="6">
        <v>-17071276.620000001</v>
      </c>
      <c r="O482" s="6">
        <v>-4436208.9800000004</v>
      </c>
      <c r="P482" s="6">
        <v>4202617.55</v>
      </c>
      <c r="Q482" s="6">
        <v>559839014.03999996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-513634862.98000002</v>
      </c>
      <c r="Y482" s="6">
        <v>1073473877.02</v>
      </c>
      <c r="Z482" s="4" t="s">
        <v>4</v>
      </c>
      <c r="AA482" s="4" t="s">
        <v>485</v>
      </c>
    </row>
  </sheetData>
  <autoFilter ref="A1:AA482" xr:uid="{00000000-0001-0000-0000-000000000000}">
    <filterColumn colId="3">
      <filters>
        <filter val="P&amp;M"/>
      </filters>
    </filterColumn>
  </autoFilter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Tejas Tralshawala</cp:lastModifiedBy>
  <cp:revision>1</cp:revision>
  <dcterms:modified xsi:type="dcterms:W3CDTF">2024-12-05T09:25:15Z</dcterms:modified>
  <cp:category/>
</cp:coreProperties>
</file>