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<sst xmlns="http://schemas.openxmlformats.org/spreadsheetml/2006/main" count="188" uniqueCount="133">
  <si>
    <t>SN</t>
  </si>
  <si>
    <t>Hospital</t>
  </si>
  <si>
    <t>Location</t>
  </si>
  <si>
    <t>Site Type</t>
  </si>
  <si>
    <t>Capacity (KW)</t>
  </si>
  <si>
    <t>PVSyst capacity</t>
  </si>
  <si>
    <t>PVSyst generation (kWh)</t>
  </si>
  <si>
    <t>Project Cost - Hard Cost (Rs. crore)</t>
  </si>
  <si>
    <t>Project Cost - Soft cost (Rs. crore)</t>
  </si>
  <si>
    <t>Total Project Cost (Rs. crore)</t>
  </si>
  <si>
    <t>Total Loan amount (Rs. crore)</t>
  </si>
  <si>
    <t>Panasonic Panel Topcon number (580 Watt)</t>
  </si>
  <si>
    <t>Inverters details (Growatt)</t>
  </si>
  <si>
    <t>Maharaja Suheldev Autonomous State Medical College Bahraich (723.84 + 928) kWp</t>
  </si>
  <si>
    <t>Bahraich</t>
  </si>
  <si>
    <t>MC</t>
  </si>
  <si>
    <t>2847 x 580</t>
  </si>
  <si>
    <t xml:space="preserve"> 40 KW x 1
+ 50 KW x 5
+ 80 KW x 4
+ 100 kw x 8</t>
  </si>
  <si>
    <t>Maharaishi Vashishtha Autonomous State Medical College Basti (373.52 + 726.16) kWp</t>
  </si>
  <si>
    <t>Basti</t>
  </si>
  <si>
    <t>1895 x 580</t>
  </si>
  <si>
    <t xml:space="preserve"> 40 KW x 2
+ 50 KW x 3 
+ 70 KW x 1
+ 80 KW x 7
+ 100 kw x 1</t>
  </si>
  <si>
    <t>Lok Bandhu Shri Raj Narayan Combined Hospital Lucknow</t>
  </si>
  <si>
    <t>Lucknow</t>
  </si>
  <si>
    <t>DH</t>
  </si>
  <si>
    <t>897 x 580</t>
  </si>
  <si>
    <t>30 KW x 1 
+ 100 kw x 4</t>
  </si>
  <si>
    <t>Tej Bahadur Sapru Hospital Prayagraj</t>
  </si>
  <si>
    <t>Prayagraj</t>
  </si>
  <si>
    <t>779 x 580</t>
  </si>
  <si>
    <t>60 KW x 1 
+ 70 KW x 2
+ 80 KW x 1
+ 100 kw x 1</t>
  </si>
  <si>
    <t>District Hospital Male Barabanki</t>
  </si>
  <si>
    <t>Barabanki</t>
  </si>
  <si>
    <t>174 x 580</t>
  </si>
  <si>
    <t>40 KW x 1 
+ 50 KW x 1
+ 90 KW x 2</t>
  </si>
  <si>
    <t>District Female Hospital (MCH Wing) Barabanki</t>
  </si>
  <si>
    <t>353 x 580</t>
  </si>
  <si>
    <t>30 KW x 1 
+ 40 KW x 1
+ 100 KW x 1</t>
  </si>
  <si>
    <t>Balrampur Hospital Lucknow</t>
  </si>
  <si>
    <t>1286 x 580</t>
  </si>
  <si>
    <t>20 KW x 1 
+ 25 kW x 1
+ 40 KW x 7
+ 60 KW x 3
+ 80 kW x 2</t>
  </si>
  <si>
    <t>Netaji Subhash Chandra Bose District Hospital Gorakhpur</t>
  </si>
  <si>
    <t>Gorakhpur</t>
  </si>
  <si>
    <t>775 x 580</t>
  </si>
  <si>
    <t>30 KW x 1 
+ 70 KW x 4
+ 80 KW x 1</t>
  </si>
  <si>
    <t>District Hospital Meerut</t>
  </si>
  <si>
    <t>Meerut</t>
  </si>
  <si>
    <t>30 KW x 1 
+ 40 KW x 3
+ 60 KW x 1 
+ 80 KW x 1
+ 100 KW x 1</t>
  </si>
  <si>
    <t>District Hospital Basti</t>
  </si>
  <si>
    <t>544 x 580</t>
  </si>
  <si>
    <t>Pt. Din Dayal Upadhyay Combined Hospital Moradabad</t>
  </si>
  <si>
    <t>Moradabad</t>
  </si>
  <si>
    <t>1287 x 580</t>
  </si>
  <si>
    <t>40 KW x 3 
+ 50 KW x 3
+ 80 KW x 3 
+ 100 KW x 1</t>
  </si>
  <si>
    <t>Pt. Din Dayal Upadhyay Combined Hospital Aligarh</t>
  </si>
  <si>
    <t>Aligarh</t>
  </si>
  <si>
    <t>861 x 580</t>
  </si>
  <si>
    <t>40 KW x 1 
+ 70 KW x 3 
+ 200 KW x 2</t>
  </si>
  <si>
    <t>District Combined Hospital Auraiya</t>
  </si>
  <si>
    <t>Auriya</t>
  </si>
  <si>
    <t>922 x 580</t>
  </si>
  <si>
    <t xml:space="preserve"> 20 KW x 0
+30 KW x 3
+ 40 KW x 1
+ 50 KW x 2 
+ 60 KW x 1
+ 70 kW x 0
+ 80 kw x 1
+ 100 kw x 3 
+ 125 kW x 1</t>
  </si>
  <si>
    <t>District Hospital Lalitpur (387.44 + 363.08) kW</t>
  </si>
  <si>
    <t>Lalitpur</t>
  </si>
  <si>
    <t>1294 x 580</t>
  </si>
  <si>
    <t>District Hospital Gonda (704.7 + 300.44) kW</t>
  </si>
  <si>
    <t>Gonda</t>
  </si>
  <si>
    <t>1722 x 580</t>
  </si>
  <si>
    <t xml:space="preserve"> 20 KW x 1
+30 KW x 2
+ 40 KW x 1
+ 50 KW x 1
+ 60 KW x 1
+ 70 kW x 0
+ 80 kw x 3
+ 100 kw x 1
+ 125 kW x </t>
  </si>
  <si>
    <t>District Hospital Chandauli (214.6 + 423.4) kW</t>
  </si>
  <si>
    <t>Chandauli</t>
  </si>
  <si>
    <t>1100 x 580</t>
  </si>
  <si>
    <t xml:space="preserve"> 20 KW x 0
+30 KW x 3
+ 40 KW x 1
+ 50 KW x 2 
+ 60 KW x 1
+ 70 kW x 2
+ 80 kw x 1
+ 100 kw x 1 
+ 125 kW x 2</t>
  </si>
  <si>
    <t>District Women Hospital Bijnor (350.32 + 69.6 + 367.72) kW</t>
  </si>
  <si>
    <t>Bijnor</t>
  </si>
  <si>
    <t>1358 x 580</t>
  </si>
  <si>
    <t xml:space="preserve"> 20 KW x 0
+30 KW x 0
+ 40 KW x 1
+ 50 KW x  0
+ 60 KW x 1
+ 70 kW x 0
+ 80 kw x 2
+ 100 kw x 1 
+ 125 kW x 0</t>
  </si>
  <si>
    <t>District Hospital Etah (427.46 + 505.18) kW</t>
  </si>
  <si>
    <t>Etah</t>
  </si>
  <si>
    <t>1609 x 580</t>
  </si>
  <si>
    <t>District Male Hospital Sultanpur (297.54 + 95.12 + 552.16) kW</t>
  </si>
  <si>
    <t>Sultanpur</t>
  </si>
  <si>
    <t>1629 x 580</t>
  </si>
  <si>
    <t xml:space="preserve"> 20 KW x 2
+30 KW x 1
+ 40 KW x 1
+ 50 KW x 
+ 60 KW x 
+ 70 kW x 1
+ 80 kw x 1
+ 100 kw x 1</t>
  </si>
  <si>
    <t>District Hospital Sonbhadra</t>
  </si>
  <si>
    <t>Sonbhadra</t>
  </si>
  <si>
    <t>864 x 580</t>
  </si>
  <si>
    <t>30 KW x 0
+ 40 KW x 0
+ 50 KW x 4
+ 70 KW x 1
+ 80 kW x 1
+ 100 kw x 1</t>
  </si>
  <si>
    <t>Madhav Prasad Tripathi Medical College &amp; Hospital Siddharthnagar</t>
  </si>
  <si>
    <t>Siddharthanagar</t>
  </si>
  <si>
    <t>1297 x 580</t>
  </si>
  <si>
    <t>30 KW x 1
+ 40 KW x 1
+ 50 KW x 3
+ 60 KW x 3
+ 70 kW x 2
+ 100 kw x 1
+ 110 kw x 1</t>
  </si>
  <si>
    <t>Dr. Sonelal Patel Govt. Hospital &amp; College Pratapgarh (520.84 + 279.56) kW</t>
  </si>
  <si>
    <t>Pratapgarh</t>
  </si>
  <si>
    <t>1379 x 580</t>
  </si>
  <si>
    <t>40 KW x 0
+ 70 KW x 1
+ 80 KW x 3
+ 125 KW x 3</t>
  </si>
  <si>
    <t>Motilal Nehru Divisional Hospital Prayagraj</t>
  </si>
  <si>
    <t>517  x 580</t>
  </si>
  <si>
    <t>50 KW x 1
+ 70 KW x 1
+ 125 KW x 4</t>
  </si>
  <si>
    <t>District Combined Hospital Amroha</t>
  </si>
  <si>
    <t>Amroha</t>
  </si>
  <si>
    <t>828 x 580</t>
  </si>
  <si>
    <t>District Combined Hospital Maunathbhanjan, Mau</t>
  </si>
  <si>
    <t>Mau</t>
  </si>
  <si>
    <t>790 x 580</t>
  </si>
  <si>
    <t>District Combined Hospital Shamli</t>
  </si>
  <si>
    <t>Shamli</t>
  </si>
  <si>
    <t>741 x 580</t>
  </si>
  <si>
    <t>Seth Baldev Das District Hospital Saharanpur</t>
  </si>
  <si>
    <t>Saharanpur</t>
  </si>
  <si>
    <t>647 x 580</t>
  </si>
  <si>
    <t>100 Saiyaa Combined Hospital Hardoi</t>
  </si>
  <si>
    <t>Hardoi</t>
  </si>
  <si>
    <t>598 x 580</t>
  </si>
  <si>
    <t>Divisional District Hospital Azamgarh - Blood Bank (250.56 + 250.56) kW</t>
  </si>
  <si>
    <t>Azamgarh</t>
  </si>
  <si>
    <t>866 x 580</t>
  </si>
  <si>
    <t>UHM District Male Hospital Kanpur Nagar</t>
  </si>
  <si>
    <t>Kanpur Nagar</t>
  </si>
  <si>
    <t>429 x 580</t>
  </si>
  <si>
    <t>District Women Hospital Prayagraj</t>
  </si>
  <si>
    <t>347 x 580</t>
  </si>
  <si>
    <t>100 Beded Maurawa Unnao</t>
  </si>
  <si>
    <t>Unnao</t>
  </si>
  <si>
    <t>540 x 580</t>
  </si>
  <si>
    <t>Uma Shanker Dixit District Women Hospital Unnao</t>
  </si>
  <si>
    <t>603 x 580</t>
  </si>
  <si>
    <t>100 Beded Bighapur Unnao</t>
  </si>
  <si>
    <t>345 x 580</t>
  </si>
  <si>
    <t>Banda Hospital</t>
  </si>
  <si>
    <t>Banda</t>
  </si>
  <si>
    <t>1571 x 580</t>
  </si>
  <si>
    <t>34477 x 580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</si>
</sst>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"/>
  </numFmts>
  <fonts count="3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CFE2F3"/>
        <bgColor rgb="FFCFE2F3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9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readingOrder="0" shrinkToFit="0" vertical="top" wrapText="1"/>
    </xf>
    <xf borderId="0" fillId="0" fontId="1" numFmtId="0" xfId="0" applyFont="1"/>
    <xf borderId="1" fillId="0" fontId="2" numFmtId="0" xfId="0" applyAlignment="1" applyBorder="1" applyFont="1">
      <alignment readingOrder="0" shrinkToFit="0" vertical="top" wrapText="1"/>
    </xf>
    <xf borderId="1" fillId="0" fontId="2" numFmtId="164" xfId="0" applyAlignment="1" applyBorder="1" applyFont="1" applyNumberFormat="1">
      <alignment readingOrder="0" shrinkToFit="0" vertical="top" wrapText="1"/>
    </xf>
    <xf borderId="1" fillId="0" fontId="2" numFmtId="3" xfId="0" applyAlignment="1" applyBorder="1" applyFont="1" applyNumberFormat="1">
      <alignment readingOrder="0" shrinkToFit="0" vertical="top" wrapText="1"/>
    </xf>
    <xf borderId="1" fillId="0" fontId="2" numFmtId="0" xfId="0" applyAlignment="1" applyBorder="1" applyFont="1">
      <alignment shrinkToFit="0" vertical="top" wrapText="1"/>
    </xf>
    <xf borderId="1" fillId="0" fontId="2" numFmtId="164" xfId="0" applyAlignment="1" applyBorder="1" applyFont="1" applyNumberFormat="1">
      <alignment shrinkToFit="0" vertical="top" wrapText="1"/>
    </xf>
    <xf borderId="0" fillId="0" fontId="2" numFmtId="0" xfId="0" applyAlignment="1" applyFont="1">
      <alignment shrinkToFit="0" vertical="top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.38"/>
    <col customWidth="1" min="2" max="2" width="30.25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3">
        <v>1.0</v>
      </c>
      <c r="B2" s="3" t="s">
        <v>13</v>
      </c>
      <c r="C2" s="3" t="s">
        <v>14</v>
      </c>
      <c r="D2" s="3" t="s">
        <v>15</v>
      </c>
      <c r="E2" s="4">
        <v>1566.0</v>
      </c>
      <c r="F2" s="4">
        <v>1651.0</v>
      </c>
      <c r="G2" s="5">
        <v>2279500.0</v>
      </c>
      <c r="H2" s="3">
        <v>5.97</v>
      </c>
      <c r="I2" s="3">
        <v>0.84</v>
      </c>
      <c r="J2" s="3">
        <v>6.81</v>
      </c>
      <c r="K2" s="3">
        <v>4.76</v>
      </c>
      <c r="L2" s="3" t="s">
        <v>16</v>
      </c>
      <c r="M2" s="3" t="s">
        <v>17</v>
      </c>
    </row>
    <row r="3">
      <c r="A3" s="3">
        <v>2.0</v>
      </c>
      <c r="B3" s="3" t="s">
        <v>18</v>
      </c>
      <c r="C3" s="3" t="s">
        <v>19</v>
      </c>
      <c r="D3" s="3" t="s">
        <v>15</v>
      </c>
      <c r="E3" s="4">
        <v>1100.0</v>
      </c>
      <c r="F3" s="4">
        <v>1099.0</v>
      </c>
      <c r="G3" s="5">
        <v>1515800.0</v>
      </c>
      <c r="H3" s="3">
        <v>4.01</v>
      </c>
      <c r="I3" s="3">
        <v>0.59</v>
      </c>
      <c r="J3" s="3">
        <v>4.6</v>
      </c>
      <c r="K3" s="3">
        <v>3.22</v>
      </c>
      <c r="L3" s="3" t="s">
        <v>20</v>
      </c>
      <c r="M3" s="3" t="s">
        <v>21</v>
      </c>
    </row>
    <row r="4">
      <c r="A4" s="3">
        <v>3.0</v>
      </c>
      <c r="B4" s="3" t="s">
        <v>22</v>
      </c>
      <c r="C4" s="3" t="s">
        <v>23</v>
      </c>
      <c r="D4" s="3" t="s">
        <v>24</v>
      </c>
      <c r="E4" s="4">
        <v>502.0</v>
      </c>
      <c r="F4" s="4">
        <v>520.0</v>
      </c>
      <c r="G4" s="5">
        <v>762400.0</v>
      </c>
      <c r="H4" s="3">
        <v>1.95</v>
      </c>
      <c r="I4" s="3">
        <v>0.27</v>
      </c>
      <c r="J4" s="3">
        <v>2.21</v>
      </c>
      <c r="K4" s="3">
        <v>1.55</v>
      </c>
      <c r="L4" s="3" t="s">
        <v>25</v>
      </c>
      <c r="M4" s="3" t="s">
        <v>26</v>
      </c>
    </row>
    <row r="5">
      <c r="A5" s="3">
        <v>4.0</v>
      </c>
      <c r="B5" s="3" t="s">
        <v>27</v>
      </c>
      <c r="C5" s="3" t="s">
        <v>28</v>
      </c>
      <c r="D5" s="3" t="s">
        <v>24</v>
      </c>
      <c r="E5" s="4">
        <v>436.0</v>
      </c>
      <c r="F5" s="4">
        <v>452.0</v>
      </c>
      <c r="G5" s="5">
        <v>623700.0</v>
      </c>
      <c r="H5" s="3">
        <v>1.63</v>
      </c>
      <c r="I5" s="3">
        <v>0.23</v>
      </c>
      <c r="J5" s="3">
        <v>1.87</v>
      </c>
      <c r="K5" s="3">
        <v>1.31</v>
      </c>
      <c r="L5" s="3" t="s">
        <v>29</v>
      </c>
      <c r="M5" s="3" t="s">
        <v>30</v>
      </c>
    </row>
    <row r="6">
      <c r="A6" s="3">
        <v>5.0</v>
      </c>
      <c r="B6" s="3" t="s">
        <v>31</v>
      </c>
      <c r="C6" s="3" t="s">
        <v>32</v>
      </c>
      <c r="D6" s="3" t="s">
        <v>24</v>
      </c>
      <c r="E6" s="4">
        <v>101.0</v>
      </c>
      <c r="F6" s="4">
        <v>101.0</v>
      </c>
      <c r="G6" s="5">
        <v>147470.0</v>
      </c>
      <c r="H6" s="3">
        <v>0.5</v>
      </c>
      <c r="I6" s="3">
        <v>0.05</v>
      </c>
      <c r="J6" s="3">
        <v>0.55</v>
      </c>
      <c r="K6" s="3">
        <v>0.38</v>
      </c>
      <c r="L6" s="3" t="s">
        <v>33</v>
      </c>
      <c r="M6" s="3" t="s">
        <v>34</v>
      </c>
    </row>
    <row r="7">
      <c r="A7" s="3">
        <v>6.0</v>
      </c>
      <c r="B7" s="3" t="s">
        <v>35</v>
      </c>
      <c r="C7" s="3" t="s">
        <v>32</v>
      </c>
      <c r="D7" s="3" t="s">
        <v>24</v>
      </c>
      <c r="E7" s="4">
        <v>205.0</v>
      </c>
      <c r="F7" s="4">
        <v>204.0</v>
      </c>
      <c r="G7" s="5">
        <v>275100.0</v>
      </c>
      <c r="H7" s="3">
        <v>0.9</v>
      </c>
      <c r="I7" s="3">
        <v>0.11</v>
      </c>
      <c r="J7" s="3">
        <v>1.01</v>
      </c>
      <c r="K7" s="3">
        <v>0.71</v>
      </c>
      <c r="L7" s="3" t="s">
        <v>36</v>
      </c>
      <c r="M7" s="3" t="s">
        <v>37</v>
      </c>
    </row>
    <row r="8">
      <c r="A8" s="3">
        <v>7.0</v>
      </c>
      <c r="B8" s="3" t="s">
        <v>38</v>
      </c>
      <c r="C8" s="3" t="s">
        <v>23</v>
      </c>
      <c r="D8" s="3" t="s">
        <v>24</v>
      </c>
      <c r="E8" s="4">
        <v>693.0</v>
      </c>
      <c r="F8" s="4">
        <v>746.0</v>
      </c>
      <c r="G8" s="5">
        <v>1093600.0</v>
      </c>
      <c r="H8" s="3">
        <v>2.8</v>
      </c>
      <c r="I8" s="3">
        <v>0.37</v>
      </c>
      <c r="J8" s="3">
        <v>3.17</v>
      </c>
      <c r="K8" s="3">
        <v>2.22</v>
      </c>
      <c r="L8" s="3" t="s">
        <v>39</v>
      </c>
      <c r="M8" s="3" t="s">
        <v>40</v>
      </c>
    </row>
    <row r="9">
      <c r="A9" s="3">
        <v>8.0</v>
      </c>
      <c r="B9" s="3" t="s">
        <v>41</v>
      </c>
      <c r="C9" s="3" t="s">
        <v>42</v>
      </c>
      <c r="D9" s="3" t="s">
        <v>24</v>
      </c>
      <c r="E9" s="4">
        <v>451.0</v>
      </c>
      <c r="F9" s="4">
        <v>450.0</v>
      </c>
      <c r="G9" s="5">
        <v>582500.0</v>
      </c>
      <c r="H9" s="3">
        <v>1.77</v>
      </c>
      <c r="I9" s="3">
        <v>0.24</v>
      </c>
      <c r="J9" s="3">
        <v>2.01</v>
      </c>
      <c r="K9" s="3">
        <v>1.4</v>
      </c>
      <c r="L9" s="3" t="s">
        <v>43</v>
      </c>
      <c r="M9" s="3" t="s">
        <v>44</v>
      </c>
    </row>
    <row r="10">
      <c r="A10" s="3">
        <v>9.0</v>
      </c>
      <c r="B10" s="3" t="s">
        <v>45</v>
      </c>
      <c r="C10" s="3" t="s">
        <v>46</v>
      </c>
      <c r="D10" s="3" t="s">
        <v>24</v>
      </c>
      <c r="E10" s="4">
        <v>453.0</v>
      </c>
      <c r="F10" s="4">
        <v>450.0</v>
      </c>
      <c r="G10" s="5">
        <v>672900.0</v>
      </c>
      <c r="H10" s="3">
        <v>1.85</v>
      </c>
      <c r="I10" s="3">
        <v>0.24</v>
      </c>
      <c r="J10" s="3">
        <v>2.09</v>
      </c>
      <c r="K10" s="3">
        <v>1.46</v>
      </c>
      <c r="L10" s="3" t="s">
        <v>43</v>
      </c>
      <c r="M10" s="3" t="s">
        <v>47</v>
      </c>
    </row>
    <row r="11">
      <c r="A11" s="3">
        <v>10.0</v>
      </c>
      <c r="B11" s="3" t="s">
        <v>48</v>
      </c>
      <c r="C11" s="3" t="s">
        <v>19</v>
      </c>
      <c r="D11" s="3" t="s">
        <v>24</v>
      </c>
      <c r="E11" s="4">
        <v>328.0</v>
      </c>
      <c r="F11" s="4">
        <v>316.0</v>
      </c>
      <c r="G11" s="5">
        <v>433300.0</v>
      </c>
      <c r="H11" s="3">
        <v>1.26</v>
      </c>
      <c r="I11" s="3">
        <v>0.18</v>
      </c>
      <c r="J11" s="3">
        <v>1.44</v>
      </c>
      <c r="K11" s="3">
        <v>1.01</v>
      </c>
      <c r="L11" s="3" t="s">
        <v>49</v>
      </c>
      <c r="M11" s="6" t="str">
        <f>+ 50 KW x 4
+ 70 KW x 1 </f>
        <v>#ERROR!</v>
      </c>
    </row>
    <row r="12">
      <c r="A12" s="3">
        <v>11.0</v>
      </c>
      <c r="B12" s="3" t="s">
        <v>50</v>
      </c>
      <c r="C12" s="3" t="s">
        <v>51</v>
      </c>
      <c r="D12" s="3" t="s">
        <v>24</v>
      </c>
      <c r="E12" s="4">
        <v>693.0</v>
      </c>
      <c r="F12" s="4">
        <v>746.0</v>
      </c>
      <c r="G12" s="5">
        <v>1111700.0</v>
      </c>
      <c r="H12" s="3">
        <v>2.71</v>
      </c>
      <c r="I12" s="3">
        <v>0.37</v>
      </c>
      <c r="J12" s="3">
        <v>3.08</v>
      </c>
      <c r="K12" s="3">
        <v>2.16</v>
      </c>
      <c r="L12" s="3" t="s">
        <v>52</v>
      </c>
      <c r="M12" s="3" t="s">
        <v>53</v>
      </c>
    </row>
    <row r="13">
      <c r="A13" s="3">
        <v>12.0</v>
      </c>
      <c r="B13" s="3" t="s">
        <v>54</v>
      </c>
      <c r="C13" s="3" t="s">
        <v>55</v>
      </c>
      <c r="D13" s="3" t="s">
        <v>24</v>
      </c>
      <c r="E13" s="4">
        <v>507.0</v>
      </c>
      <c r="F13" s="4">
        <v>499.0</v>
      </c>
      <c r="G13" s="5">
        <v>759300.0</v>
      </c>
      <c r="H13" s="3">
        <v>2.0</v>
      </c>
      <c r="I13" s="3">
        <v>0.27</v>
      </c>
      <c r="J13" s="3">
        <v>2.27</v>
      </c>
      <c r="K13" s="3">
        <v>1.59</v>
      </c>
      <c r="L13" s="3" t="s">
        <v>56</v>
      </c>
      <c r="M13" s="3" t="s">
        <v>57</v>
      </c>
    </row>
    <row r="14">
      <c r="A14" s="3">
        <v>13.0</v>
      </c>
      <c r="B14" s="3" t="s">
        <v>58</v>
      </c>
      <c r="C14" s="3" t="s">
        <v>59</v>
      </c>
      <c r="D14" s="3" t="s">
        <v>15</v>
      </c>
      <c r="E14" s="4">
        <v>535.0</v>
      </c>
      <c r="F14" s="4">
        <v>535.0</v>
      </c>
      <c r="G14" s="5">
        <v>792500.0</v>
      </c>
      <c r="H14" s="3">
        <v>2.13</v>
      </c>
      <c r="I14" s="3">
        <v>0.29</v>
      </c>
      <c r="J14" s="3">
        <v>2.42</v>
      </c>
      <c r="K14" s="3">
        <v>1.69</v>
      </c>
      <c r="L14" s="3" t="s">
        <v>60</v>
      </c>
      <c r="M14" s="3" t="s">
        <v>61</v>
      </c>
    </row>
    <row r="15">
      <c r="A15" s="3">
        <v>14.0</v>
      </c>
      <c r="B15" s="3" t="s">
        <v>62</v>
      </c>
      <c r="C15" s="3" t="s">
        <v>63</v>
      </c>
      <c r="D15" s="3" t="s">
        <v>15</v>
      </c>
      <c r="E15" s="4">
        <v>751.0</v>
      </c>
      <c r="F15" s="4">
        <v>751.0</v>
      </c>
      <c r="G15" s="5">
        <v>1161400.0</v>
      </c>
      <c r="H15" s="3">
        <v>2.94</v>
      </c>
      <c r="I15" s="3">
        <v>0.4</v>
      </c>
      <c r="J15" s="3">
        <v>3.34</v>
      </c>
      <c r="K15" s="3">
        <v>2.34</v>
      </c>
      <c r="L15" s="3" t="s">
        <v>64</v>
      </c>
      <c r="M15" s="3" t="s">
        <v>61</v>
      </c>
    </row>
    <row r="16">
      <c r="A16" s="3">
        <v>15.0</v>
      </c>
      <c r="B16" s="3" t="s">
        <v>65</v>
      </c>
      <c r="C16" s="3" t="s">
        <v>66</v>
      </c>
      <c r="D16" s="3" t="s">
        <v>15</v>
      </c>
      <c r="E16" s="4">
        <v>1005.0</v>
      </c>
      <c r="F16" s="4">
        <v>1005.0</v>
      </c>
      <c r="G16" s="5">
        <v>1309100.0</v>
      </c>
      <c r="H16" s="3">
        <v>4.13</v>
      </c>
      <c r="I16" s="3">
        <v>0.54</v>
      </c>
      <c r="J16" s="3">
        <v>4.67</v>
      </c>
      <c r="K16" s="3">
        <v>3.27</v>
      </c>
      <c r="L16" s="3" t="s">
        <v>67</v>
      </c>
      <c r="M16" s="3" t="s">
        <v>68</v>
      </c>
    </row>
    <row r="17">
      <c r="A17" s="3">
        <v>16.0</v>
      </c>
      <c r="B17" s="3" t="s">
        <v>69</v>
      </c>
      <c r="C17" s="3" t="s">
        <v>70</v>
      </c>
      <c r="D17" s="3" t="s">
        <v>15</v>
      </c>
      <c r="E17" s="4">
        <v>638.0</v>
      </c>
      <c r="F17" s="4">
        <v>638.0</v>
      </c>
      <c r="G17" s="5">
        <v>845700.0</v>
      </c>
      <c r="H17" s="3">
        <v>2.48</v>
      </c>
      <c r="I17" s="3">
        <v>0.34</v>
      </c>
      <c r="J17" s="3">
        <v>2.82</v>
      </c>
      <c r="K17" s="3">
        <v>1.97</v>
      </c>
      <c r="L17" s="3" t="s">
        <v>71</v>
      </c>
      <c r="M17" s="3" t="s">
        <v>72</v>
      </c>
    </row>
    <row r="18">
      <c r="A18" s="3">
        <v>17.0</v>
      </c>
      <c r="B18" s="3" t="s">
        <v>73</v>
      </c>
      <c r="C18" s="3" t="s">
        <v>74</v>
      </c>
      <c r="D18" s="3" t="s">
        <v>15</v>
      </c>
      <c r="E18" s="4">
        <v>788.0</v>
      </c>
      <c r="F18" s="4">
        <v>788.0</v>
      </c>
      <c r="G18" s="5">
        <v>1143720.0</v>
      </c>
      <c r="H18" s="3">
        <v>3.37</v>
      </c>
      <c r="I18" s="3">
        <v>0.42</v>
      </c>
      <c r="J18" s="3">
        <v>3.79</v>
      </c>
      <c r="K18" s="3">
        <v>2.65</v>
      </c>
      <c r="L18" s="3" t="s">
        <v>75</v>
      </c>
      <c r="M18" s="3" t="s">
        <v>76</v>
      </c>
    </row>
    <row r="19">
      <c r="A19" s="3">
        <v>18.0</v>
      </c>
      <c r="B19" s="3" t="s">
        <v>77</v>
      </c>
      <c r="C19" s="3" t="s">
        <v>78</v>
      </c>
      <c r="D19" s="3" t="s">
        <v>15</v>
      </c>
      <c r="E19" s="4">
        <v>933.0</v>
      </c>
      <c r="F19" s="4">
        <v>933.0</v>
      </c>
      <c r="G19" s="5">
        <v>1407600.0</v>
      </c>
      <c r="H19" s="3">
        <v>3.69</v>
      </c>
      <c r="I19" s="3">
        <v>0.5</v>
      </c>
      <c r="J19" s="3">
        <v>4.19</v>
      </c>
      <c r="K19" s="3">
        <v>2.93</v>
      </c>
      <c r="L19" s="3" t="s">
        <v>79</v>
      </c>
      <c r="M19" s="3" t="s">
        <v>61</v>
      </c>
    </row>
    <row r="20">
      <c r="A20" s="3">
        <v>19.0</v>
      </c>
      <c r="B20" s="3" t="s">
        <v>80</v>
      </c>
      <c r="C20" s="3" t="s">
        <v>81</v>
      </c>
      <c r="D20" s="3" t="s">
        <v>15</v>
      </c>
      <c r="E20" s="4">
        <v>945.0</v>
      </c>
      <c r="F20" s="4">
        <v>945.0</v>
      </c>
      <c r="G20" s="5">
        <v>1342180.0</v>
      </c>
      <c r="H20" s="3">
        <v>4.13</v>
      </c>
      <c r="I20" s="3">
        <v>0.5</v>
      </c>
      <c r="J20" s="3">
        <v>4.64</v>
      </c>
      <c r="K20" s="3">
        <v>3.25</v>
      </c>
      <c r="L20" s="3" t="s">
        <v>82</v>
      </c>
      <c r="M20" s="3" t="s">
        <v>83</v>
      </c>
    </row>
    <row r="21">
      <c r="A21" s="3">
        <v>20.0</v>
      </c>
      <c r="B21" s="3" t="s">
        <v>84</v>
      </c>
      <c r="C21" s="3" t="s">
        <v>85</v>
      </c>
      <c r="D21" s="3" t="s">
        <v>15</v>
      </c>
      <c r="E21" s="4">
        <v>501.0</v>
      </c>
      <c r="F21" s="4">
        <v>501.0</v>
      </c>
      <c r="G21" s="5">
        <v>772400.0</v>
      </c>
      <c r="H21" s="3">
        <v>1.98</v>
      </c>
      <c r="I21" s="3">
        <v>0.27</v>
      </c>
      <c r="J21" s="3">
        <v>2.24</v>
      </c>
      <c r="K21" s="3">
        <v>1.57</v>
      </c>
      <c r="L21" s="3" t="s">
        <v>86</v>
      </c>
      <c r="M21" s="3" t="s">
        <v>87</v>
      </c>
    </row>
    <row r="22">
      <c r="A22" s="3">
        <v>21.0</v>
      </c>
      <c r="B22" s="3" t="s">
        <v>88</v>
      </c>
      <c r="C22" s="3" t="s">
        <v>89</v>
      </c>
      <c r="D22" s="3" t="s">
        <v>15</v>
      </c>
      <c r="E22" s="4">
        <v>752.0</v>
      </c>
      <c r="F22" s="4">
        <v>752.0</v>
      </c>
      <c r="G22" s="5">
        <v>1063200.0</v>
      </c>
      <c r="H22" s="3">
        <v>2.81</v>
      </c>
      <c r="I22" s="3">
        <v>0.4</v>
      </c>
      <c r="J22" s="3">
        <v>3.21</v>
      </c>
      <c r="K22" s="3">
        <v>2.25</v>
      </c>
      <c r="L22" s="3" t="s">
        <v>90</v>
      </c>
      <c r="M22" s="3" t="s">
        <v>91</v>
      </c>
    </row>
    <row r="23">
      <c r="A23" s="3">
        <v>22.0</v>
      </c>
      <c r="B23" s="3" t="s">
        <v>92</v>
      </c>
      <c r="C23" s="3" t="s">
        <v>93</v>
      </c>
      <c r="D23" s="3" t="s">
        <v>15</v>
      </c>
      <c r="E23" s="4">
        <v>800.0</v>
      </c>
      <c r="F23" s="4">
        <v>800.0</v>
      </c>
      <c r="G23" s="5">
        <v>1141600.0</v>
      </c>
      <c r="H23" s="3">
        <v>3.18</v>
      </c>
      <c r="I23" s="3">
        <v>0.43</v>
      </c>
      <c r="J23" s="3">
        <v>3.61</v>
      </c>
      <c r="K23" s="3">
        <v>2.53</v>
      </c>
      <c r="L23" s="3" t="s">
        <v>94</v>
      </c>
      <c r="M23" s="3" t="s">
        <v>95</v>
      </c>
    </row>
    <row r="24">
      <c r="A24" s="3">
        <v>23.0</v>
      </c>
      <c r="B24" s="3" t="s">
        <v>96</v>
      </c>
      <c r="C24" s="3" t="s">
        <v>28</v>
      </c>
      <c r="D24" s="3" t="s">
        <v>24</v>
      </c>
      <c r="E24" s="4">
        <v>300.0</v>
      </c>
      <c r="F24" s="4">
        <v>300.0</v>
      </c>
      <c r="G24" s="5">
        <v>430700.0</v>
      </c>
      <c r="H24" s="3">
        <v>1.24</v>
      </c>
      <c r="I24" s="3">
        <v>0.16</v>
      </c>
      <c r="J24" s="3">
        <v>1.4</v>
      </c>
      <c r="K24" s="3">
        <v>0.98</v>
      </c>
      <c r="L24" s="3" t="s">
        <v>97</v>
      </c>
      <c r="M24" s="3" t="s">
        <v>98</v>
      </c>
    </row>
    <row r="25">
      <c r="A25" s="3">
        <v>24.0</v>
      </c>
      <c r="B25" s="3" t="s">
        <v>99</v>
      </c>
      <c r="C25" s="3" t="s">
        <v>100</v>
      </c>
      <c r="D25" s="3" t="s">
        <v>24</v>
      </c>
      <c r="E25" s="4">
        <v>480.0</v>
      </c>
      <c r="F25" s="4">
        <v>480.0</v>
      </c>
      <c r="G25" s="5">
        <v>701300.0</v>
      </c>
      <c r="H25" s="3">
        <v>1.85</v>
      </c>
      <c r="I25" s="3">
        <v>0.26</v>
      </c>
      <c r="J25" s="3">
        <v>2.11</v>
      </c>
      <c r="K25" s="3">
        <v>1.47</v>
      </c>
      <c r="L25" s="3" t="s">
        <v>101</v>
      </c>
      <c r="M25" s="3" t="s">
        <v>95</v>
      </c>
    </row>
    <row r="26">
      <c r="A26" s="3">
        <v>25.0</v>
      </c>
      <c r="B26" s="3" t="s">
        <v>102</v>
      </c>
      <c r="C26" s="3" t="s">
        <v>103</v>
      </c>
      <c r="D26" s="3" t="s">
        <v>24</v>
      </c>
      <c r="E26" s="4">
        <v>458.0</v>
      </c>
      <c r="F26" s="4">
        <v>458.0</v>
      </c>
      <c r="G26" s="5">
        <v>649600.0</v>
      </c>
      <c r="H26" s="3">
        <v>1.75</v>
      </c>
      <c r="I26" s="3">
        <v>0.24</v>
      </c>
      <c r="J26" s="3">
        <v>1.99</v>
      </c>
      <c r="K26" s="3">
        <v>1.4</v>
      </c>
      <c r="L26" s="3" t="s">
        <v>104</v>
      </c>
      <c r="M26" s="3" t="s">
        <v>95</v>
      </c>
    </row>
    <row r="27">
      <c r="A27" s="3">
        <v>26.0</v>
      </c>
      <c r="B27" s="3" t="s">
        <v>105</v>
      </c>
      <c r="C27" s="3" t="s">
        <v>106</v>
      </c>
      <c r="D27" s="3" t="s">
        <v>24</v>
      </c>
      <c r="E27" s="4">
        <v>430.0</v>
      </c>
      <c r="F27" s="4">
        <v>430.0</v>
      </c>
      <c r="G27" s="5">
        <v>647300.0</v>
      </c>
      <c r="H27" s="3">
        <v>1.65</v>
      </c>
      <c r="I27" s="3">
        <v>0.23</v>
      </c>
      <c r="J27" s="3">
        <v>1.88</v>
      </c>
      <c r="K27" s="3">
        <v>1.32</v>
      </c>
      <c r="L27" s="3" t="s">
        <v>107</v>
      </c>
      <c r="M27" s="3" t="s">
        <v>95</v>
      </c>
    </row>
    <row r="28">
      <c r="A28" s="3">
        <v>27.0</v>
      </c>
      <c r="B28" s="3" t="s">
        <v>108</v>
      </c>
      <c r="C28" s="3" t="s">
        <v>109</v>
      </c>
      <c r="D28" s="3" t="s">
        <v>24</v>
      </c>
      <c r="E28" s="4">
        <v>375.0</v>
      </c>
      <c r="F28" s="4">
        <v>375.0</v>
      </c>
      <c r="G28" s="5">
        <v>554700.0</v>
      </c>
      <c r="H28" s="3">
        <v>1.57</v>
      </c>
      <c r="I28" s="3">
        <v>0.2</v>
      </c>
      <c r="J28" s="3">
        <v>1.77</v>
      </c>
      <c r="K28" s="3">
        <v>1.24</v>
      </c>
      <c r="L28" s="3" t="s">
        <v>110</v>
      </c>
      <c r="M28" s="3" t="s">
        <v>95</v>
      </c>
    </row>
    <row r="29">
      <c r="A29" s="3">
        <v>28.0</v>
      </c>
      <c r="B29" s="3" t="s">
        <v>111</v>
      </c>
      <c r="C29" s="3" t="s">
        <v>112</v>
      </c>
      <c r="D29" s="3" t="s">
        <v>24</v>
      </c>
      <c r="E29" s="4">
        <v>347.0</v>
      </c>
      <c r="F29" s="4">
        <v>347.0</v>
      </c>
      <c r="G29" s="5">
        <v>481700.0</v>
      </c>
      <c r="H29" s="3">
        <v>1.63</v>
      </c>
      <c r="I29" s="3">
        <v>0.19</v>
      </c>
      <c r="J29" s="3">
        <v>1.81</v>
      </c>
      <c r="K29" s="3">
        <v>1.27</v>
      </c>
      <c r="L29" s="3" t="s">
        <v>113</v>
      </c>
      <c r="M29" s="3" t="s">
        <v>95</v>
      </c>
    </row>
    <row r="30">
      <c r="A30" s="3">
        <v>29.0</v>
      </c>
      <c r="B30" s="3" t="s">
        <v>114</v>
      </c>
      <c r="C30" s="3" t="s">
        <v>115</v>
      </c>
      <c r="D30" s="3" t="s">
        <v>24</v>
      </c>
      <c r="E30" s="4">
        <v>501.0</v>
      </c>
      <c r="F30" s="4">
        <v>502.0</v>
      </c>
      <c r="G30" s="5">
        <v>715400.0</v>
      </c>
      <c r="H30" s="3">
        <v>2.05</v>
      </c>
      <c r="I30" s="3">
        <v>0.27</v>
      </c>
      <c r="J30" s="3">
        <v>2.32</v>
      </c>
      <c r="K30" s="3">
        <v>1.63</v>
      </c>
      <c r="L30" s="3" t="s">
        <v>116</v>
      </c>
      <c r="M30" s="3" t="s">
        <v>95</v>
      </c>
    </row>
    <row r="31">
      <c r="A31" s="3">
        <v>30.0</v>
      </c>
      <c r="B31" s="3" t="s">
        <v>117</v>
      </c>
      <c r="C31" s="3" t="s">
        <v>118</v>
      </c>
      <c r="D31" s="3" t="s">
        <v>24</v>
      </c>
      <c r="E31" s="4">
        <v>249.0</v>
      </c>
      <c r="F31" s="4">
        <v>249.0</v>
      </c>
      <c r="G31" s="5">
        <v>370300.0</v>
      </c>
      <c r="H31" s="3">
        <v>1.05</v>
      </c>
      <c r="I31" s="3">
        <v>0.13</v>
      </c>
      <c r="J31" s="3">
        <v>1.19</v>
      </c>
      <c r="K31" s="3">
        <v>0.83</v>
      </c>
      <c r="L31" s="3" t="s">
        <v>119</v>
      </c>
      <c r="M31" s="3" t="s">
        <v>95</v>
      </c>
    </row>
    <row r="32">
      <c r="A32" s="3">
        <v>31.0</v>
      </c>
      <c r="B32" s="3" t="s">
        <v>120</v>
      </c>
      <c r="C32" s="3" t="s">
        <v>28</v>
      </c>
      <c r="D32" s="3" t="s">
        <v>24</v>
      </c>
      <c r="E32" s="4">
        <v>201.0</v>
      </c>
      <c r="F32" s="4">
        <v>201.0</v>
      </c>
      <c r="G32" s="5">
        <v>298700.0</v>
      </c>
      <c r="H32" s="3">
        <v>0.88</v>
      </c>
      <c r="I32" s="3">
        <v>0.11</v>
      </c>
      <c r="J32" s="3">
        <v>0.99</v>
      </c>
      <c r="K32" s="3">
        <v>0.69</v>
      </c>
      <c r="L32" s="3" t="s">
        <v>121</v>
      </c>
      <c r="M32" s="3" t="s">
        <v>95</v>
      </c>
    </row>
    <row r="33">
      <c r="A33" s="3">
        <v>32.0</v>
      </c>
      <c r="B33" s="3" t="s">
        <v>122</v>
      </c>
      <c r="C33" s="3" t="s">
        <v>123</v>
      </c>
      <c r="D33" s="3" t="s">
        <v>24</v>
      </c>
      <c r="E33" s="4">
        <v>312.0</v>
      </c>
      <c r="F33" s="4">
        <v>313.0</v>
      </c>
      <c r="G33" s="5">
        <v>458800.0</v>
      </c>
      <c r="H33" s="3">
        <v>1.24</v>
      </c>
      <c r="I33" s="3">
        <v>0.17</v>
      </c>
      <c r="J33" s="3">
        <v>1.41</v>
      </c>
      <c r="K33" s="3">
        <v>0.99</v>
      </c>
      <c r="L33" s="3" t="s">
        <v>124</v>
      </c>
      <c r="M33" s="3" t="s">
        <v>95</v>
      </c>
    </row>
    <row r="34">
      <c r="A34" s="3">
        <v>33.0</v>
      </c>
      <c r="B34" s="3" t="s">
        <v>125</v>
      </c>
      <c r="C34" s="3" t="s">
        <v>123</v>
      </c>
      <c r="D34" s="3" t="s">
        <v>24</v>
      </c>
      <c r="E34" s="4">
        <v>350.0</v>
      </c>
      <c r="F34" s="4">
        <v>350.0</v>
      </c>
      <c r="G34" s="5">
        <v>290400.0</v>
      </c>
      <c r="H34" s="3">
        <v>1.34</v>
      </c>
      <c r="I34" s="3">
        <v>0.19</v>
      </c>
      <c r="J34" s="3">
        <v>1.53</v>
      </c>
      <c r="K34" s="3">
        <v>1.07</v>
      </c>
      <c r="L34" s="3" t="s">
        <v>126</v>
      </c>
      <c r="M34" s="3" t="s">
        <v>95</v>
      </c>
    </row>
    <row r="35">
      <c r="A35" s="3">
        <v>34.0</v>
      </c>
      <c r="B35" s="3" t="s">
        <v>127</v>
      </c>
      <c r="C35" s="3" t="s">
        <v>123</v>
      </c>
      <c r="D35" s="3" t="s">
        <v>24</v>
      </c>
      <c r="E35" s="4">
        <v>201.0</v>
      </c>
      <c r="F35" s="4">
        <v>200.0</v>
      </c>
      <c r="G35" s="5">
        <v>517300.0</v>
      </c>
      <c r="H35" s="3">
        <v>0.79</v>
      </c>
      <c r="I35" s="3">
        <v>0.11</v>
      </c>
      <c r="J35" s="3">
        <v>0.89</v>
      </c>
      <c r="K35" s="3">
        <v>0.63</v>
      </c>
      <c r="L35" s="3" t="s">
        <v>128</v>
      </c>
      <c r="M35" s="3" t="s">
        <v>95</v>
      </c>
    </row>
    <row r="36">
      <c r="A36" s="3">
        <v>35.0</v>
      </c>
      <c r="B36" s="3" t="s">
        <v>129</v>
      </c>
      <c r="C36" s="3" t="s">
        <v>130</v>
      </c>
      <c r="D36" s="3" t="s">
        <v>24</v>
      </c>
      <c r="E36" s="4">
        <v>911.0</v>
      </c>
      <c r="F36" s="4">
        <v>911.0</v>
      </c>
      <c r="G36" s="5">
        <v>1350800.0</v>
      </c>
      <c r="H36" s="3">
        <v>3.51</v>
      </c>
      <c r="I36" s="3">
        <v>0.49</v>
      </c>
      <c r="J36" s="3">
        <v>4.0</v>
      </c>
      <c r="K36" s="3">
        <v>2.8</v>
      </c>
      <c r="L36" s="3" t="s">
        <v>131</v>
      </c>
      <c r="M36" s="3" t="s">
        <v>95</v>
      </c>
    </row>
    <row r="37">
      <c r="A37" s="6"/>
      <c r="B37" s="6"/>
      <c r="C37" s="6"/>
      <c r="D37" s="6"/>
      <c r="E37" s="7"/>
      <c r="F37" s="7"/>
      <c r="G37" s="6"/>
      <c r="H37" s="6"/>
      <c r="I37" s="6"/>
      <c r="J37" s="6"/>
      <c r="K37" s="6"/>
      <c r="L37" s="6"/>
      <c r="M37" s="6"/>
    </row>
    <row r="38">
      <c r="A38" s="6"/>
      <c r="B38" s="6"/>
      <c r="C38" s="6"/>
      <c r="D38" s="6"/>
      <c r="E38" s="4">
        <v>19797.0</v>
      </c>
      <c r="F38" s="4">
        <v>19997.0</v>
      </c>
      <c r="G38" s="5">
        <v>2.870367E7</v>
      </c>
      <c r="H38" s="3">
        <v>78.74</v>
      </c>
      <c r="I38" s="3">
        <v>10.58</v>
      </c>
      <c r="J38" s="3">
        <v>89.32</v>
      </c>
      <c r="K38" s="3">
        <v>62.53</v>
      </c>
      <c r="L38" s="3" t="s">
        <v>132</v>
      </c>
      <c r="M38" s="6"/>
    </row>
    <row r="39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</row>
    <row r="40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</row>
    <row r="4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</row>
    <row r="4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</row>
    <row r="43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</row>
    <row r="44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</row>
    <row r="4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</row>
    <row r="46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</row>
    <row r="47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</row>
    <row r="48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</row>
    <row r="49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</row>
    <row r="50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</row>
    <row r="5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</row>
    <row r="5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</row>
    <row r="53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</row>
    <row r="54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</row>
    <row r="5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</row>
    <row r="56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</row>
    <row r="57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</row>
    <row r="58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</row>
    <row r="59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</row>
    <row r="60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</row>
    <row r="61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</row>
    <row r="62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</row>
    <row r="63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</row>
    <row r="64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</row>
    <row r="65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</row>
    <row r="66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</row>
    <row r="67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</row>
    <row r="68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</row>
    <row r="69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</row>
    <row r="70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</row>
    <row r="71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</row>
    <row r="72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</row>
    <row r="73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</row>
    <row r="74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</row>
    <row r="75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</row>
    <row r="76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</row>
    <row r="77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</row>
    <row r="78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</row>
    <row r="79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</row>
    <row r="80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</row>
    <row r="81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</row>
    <row r="82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</row>
    <row r="83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</row>
    <row r="84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</row>
    <row r="8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</row>
    <row r="86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</row>
    <row r="87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</row>
    <row r="88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</row>
    <row r="89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</row>
    <row r="90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</row>
    <row r="91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</row>
    <row r="92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</row>
    <row r="93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</row>
    <row r="94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</row>
    <row r="95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</row>
    <row r="96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</row>
    <row r="97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</row>
    <row r="98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</row>
    <row r="99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</row>
    <row r="100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</row>
    <row r="101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</row>
    <row r="102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</row>
    <row r="103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</row>
    <row r="104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</row>
    <row r="105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</row>
    <row r="106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</row>
    <row r="107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</row>
    <row r="108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</row>
    <row r="109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</row>
    <row r="110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</row>
    <row r="111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</row>
    <row r="112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</row>
    <row r="113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</row>
    <row r="114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</row>
    <row r="115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</row>
    <row r="116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</row>
    <row r="117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</row>
    <row r="118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</row>
    <row r="119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</row>
    <row r="120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</row>
    <row r="121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</row>
    <row r="122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</row>
    <row r="123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</row>
    <row r="124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</row>
    <row r="125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</row>
    <row r="126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</row>
    <row r="127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</row>
    <row r="128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</row>
    <row r="129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</row>
    <row r="130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</row>
    <row r="131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</row>
    <row r="132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</row>
    <row r="133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</row>
    <row r="134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</row>
    <row r="135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</row>
    <row r="136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</row>
    <row r="137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</row>
    <row r="138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</row>
    <row r="139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</row>
    <row r="140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</row>
    <row r="141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</row>
    <row r="142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</row>
    <row r="143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</row>
    <row r="144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</row>
    <row r="145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</row>
    <row r="146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</row>
    <row r="147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</row>
    <row r="148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</row>
    <row r="149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</row>
    <row r="150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</row>
    <row r="151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</row>
    <row r="152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</row>
    <row r="153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</row>
    <row r="154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</row>
    <row r="155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</row>
    <row r="156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</row>
    <row r="157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</row>
    <row r="158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</row>
    <row r="159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</row>
    <row r="160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</row>
    <row r="161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</row>
    <row r="162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</row>
    <row r="163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</row>
    <row r="164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</row>
    <row r="165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</row>
    <row r="166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</row>
    <row r="167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</row>
    <row r="168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</row>
    <row r="169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</row>
    <row r="170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</row>
    <row r="171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</row>
    <row r="172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</row>
    <row r="173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</row>
    <row r="174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</row>
    <row r="175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</row>
    <row r="176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</row>
    <row r="177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</row>
    <row r="178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</row>
    <row r="179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</row>
    <row r="180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</row>
    <row r="181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</row>
    <row r="182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</row>
    <row r="183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</row>
    <row r="184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</row>
    <row r="185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</row>
    <row r="186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</row>
    <row r="187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</row>
    <row r="188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</row>
    <row r="189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</row>
    <row r="190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</row>
    <row r="191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</row>
    <row r="192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</row>
    <row r="193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</row>
    <row r="194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</row>
    <row r="195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</row>
    <row r="196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</row>
    <row r="197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</row>
    <row r="198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</row>
    <row r="199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</row>
    <row r="200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</row>
    <row r="201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</row>
    <row r="202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</row>
    <row r="203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</row>
    <row r="204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</row>
    <row r="205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</row>
    <row r="206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</row>
    <row r="207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</row>
    <row r="208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</row>
    <row r="209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</row>
    <row r="210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</row>
    <row r="211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</row>
    <row r="212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</row>
    <row r="213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</row>
    <row r="214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</row>
    <row r="215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</row>
    <row r="216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</row>
    <row r="217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</row>
    <row r="218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</row>
    <row r="219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</row>
    <row r="220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</row>
    <row r="221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</row>
    <row r="222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</row>
    <row r="223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</row>
    <row r="224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</row>
    <row r="225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</row>
    <row r="226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</row>
    <row r="227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</row>
    <row r="228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</row>
    <row r="229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</row>
    <row r="230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</row>
    <row r="231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</row>
    <row r="232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</row>
    <row r="233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</row>
    <row r="234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</row>
    <row r="235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</row>
    <row r="236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</row>
    <row r="237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</row>
    <row r="238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</row>
    <row r="239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</row>
    <row r="240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</row>
    <row r="241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</row>
    <row r="242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</row>
    <row r="243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</row>
    <row r="244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</row>
    <row r="245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</row>
    <row r="246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</row>
    <row r="247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</row>
    <row r="248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</row>
    <row r="249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</row>
    <row r="250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</row>
    <row r="251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</row>
    <row r="25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</row>
    <row r="253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</row>
    <row r="254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</row>
    <row r="255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</row>
    <row r="256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</row>
    <row r="257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</row>
    <row r="258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</row>
    <row r="259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</row>
    <row r="260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</row>
    <row r="261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</row>
    <row r="262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</row>
    <row r="263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</row>
    <row r="264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</row>
    <row r="265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</row>
    <row r="266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</row>
    <row r="267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</row>
    <row r="268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</row>
    <row r="269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</row>
    <row r="270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</row>
    <row r="271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</row>
    <row r="27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</row>
    <row r="273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</row>
    <row r="274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</row>
    <row r="275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</row>
    <row r="276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</row>
    <row r="277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</row>
    <row r="278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</row>
    <row r="279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</row>
    <row r="280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</row>
    <row r="281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</row>
    <row r="28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</row>
    <row r="283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</row>
    <row r="284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</row>
    <row r="285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</row>
    <row r="286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</row>
    <row r="287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</row>
    <row r="288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</row>
    <row r="289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</row>
    <row r="290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</row>
    <row r="291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</row>
    <row r="29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</row>
    <row r="293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</row>
    <row r="294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</row>
    <row r="295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</row>
    <row r="296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</row>
    <row r="297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</row>
    <row r="298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</row>
    <row r="299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</row>
    <row r="300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</row>
    <row r="301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</row>
    <row r="302">
      <c r="A302" s="8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</row>
    <row r="303">
      <c r="A303" s="8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</row>
    <row r="304">
      <c r="A304" s="8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</row>
    <row r="305">
      <c r="A305" s="8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</row>
    <row r="306">
      <c r="A306" s="8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</row>
    <row r="307">
      <c r="A307" s="8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</row>
    <row r="308">
      <c r="A308" s="8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</row>
    <row r="309">
      <c r="A309" s="8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</row>
    <row r="310">
      <c r="A310" s="8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</row>
    <row r="311">
      <c r="A311" s="8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</row>
    <row r="312">
      <c r="A312" s="8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</row>
    <row r="313">
      <c r="A313" s="8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</row>
    <row r="314">
      <c r="A314" s="8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</row>
    <row r="315">
      <c r="A315" s="8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</row>
    <row r="316">
      <c r="A316" s="8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</row>
    <row r="317">
      <c r="A317" s="8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</row>
    <row r="318">
      <c r="A318" s="8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</row>
    <row r="319">
      <c r="A319" s="8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</row>
    <row r="320">
      <c r="A320" s="8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</row>
    <row r="321">
      <c r="A321" s="8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</row>
    <row r="322">
      <c r="A322" s="8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</row>
    <row r="323">
      <c r="A323" s="8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</row>
    <row r="324">
      <c r="A324" s="8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</row>
    <row r="325">
      <c r="A325" s="8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</row>
    <row r="326">
      <c r="A326" s="8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</row>
    <row r="327">
      <c r="A327" s="8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</row>
    <row r="328">
      <c r="A328" s="8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</row>
    <row r="329">
      <c r="A329" s="8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</row>
    <row r="330">
      <c r="A330" s="8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</row>
    <row r="331">
      <c r="A331" s="8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</row>
    <row r="332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</row>
    <row r="333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</row>
    <row r="334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</row>
    <row r="335">
      <c r="A335" s="8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</row>
    <row r="336">
      <c r="A336" s="8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</row>
    <row r="337">
      <c r="A337" s="8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</row>
    <row r="338">
      <c r="A338" s="8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</row>
    <row r="339">
      <c r="A339" s="8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</row>
    <row r="340">
      <c r="A340" s="8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</row>
    <row r="341">
      <c r="A341" s="8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</row>
    <row r="342">
      <c r="A342" s="8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</row>
    <row r="343">
      <c r="A343" s="8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</row>
    <row r="344">
      <c r="A344" s="8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</row>
    <row r="345">
      <c r="A345" s="8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</row>
    <row r="346">
      <c r="A346" s="8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</row>
    <row r="347">
      <c r="A347" s="8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</row>
    <row r="348">
      <c r="A348" s="8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</row>
    <row r="349">
      <c r="A349" s="8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</row>
    <row r="350">
      <c r="A350" s="8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</row>
    <row r="351">
      <c r="A351" s="8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</row>
    <row r="352">
      <c r="A352" s="8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</row>
    <row r="353">
      <c r="A353" s="8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</row>
    <row r="354">
      <c r="A354" s="8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</row>
    <row r="355">
      <c r="A355" s="8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</row>
    <row r="356">
      <c r="A356" s="8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</row>
    <row r="357">
      <c r="A357" s="8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</row>
    <row r="358">
      <c r="A358" s="8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</row>
    <row r="359">
      <c r="A359" s="8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</row>
    <row r="360">
      <c r="A360" s="8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</row>
    <row r="361">
      <c r="A361" s="8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</row>
    <row r="362">
      <c r="A362" s="8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</row>
    <row r="363">
      <c r="A363" s="8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</row>
    <row r="364">
      <c r="A364" s="8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</row>
    <row r="365">
      <c r="A365" s="8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</row>
    <row r="366">
      <c r="A366" s="8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</row>
    <row r="367">
      <c r="A367" s="8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</row>
    <row r="368">
      <c r="A368" s="8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</row>
    <row r="369">
      <c r="A369" s="8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</row>
    <row r="370">
      <c r="A370" s="8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</row>
    <row r="371">
      <c r="A371" s="8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</row>
    <row r="372">
      <c r="A372" s="8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</row>
    <row r="373">
      <c r="A373" s="8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</row>
    <row r="374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</row>
    <row r="375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</row>
    <row r="376">
      <c r="A376" s="8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</row>
    <row r="377">
      <c r="A377" s="8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</row>
    <row r="378">
      <c r="A378" s="8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</row>
    <row r="379">
      <c r="A379" s="8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</row>
    <row r="380">
      <c r="A380" s="8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</row>
    <row r="381">
      <c r="A381" s="8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</row>
    <row r="382">
      <c r="A382" s="8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</row>
    <row r="383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</row>
    <row r="384">
      <c r="A384" s="8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</row>
    <row r="385">
      <c r="A385" s="8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</row>
    <row r="386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</row>
    <row r="387">
      <c r="A387" s="8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</row>
    <row r="388">
      <c r="A388" s="8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</row>
    <row r="389">
      <c r="A389" s="8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</row>
    <row r="390">
      <c r="A390" s="8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</row>
    <row r="391">
      <c r="A391" s="8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</row>
    <row r="392">
      <c r="A392" s="8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</row>
    <row r="393">
      <c r="A393" s="8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</row>
    <row r="394">
      <c r="A394" s="8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</row>
    <row r="395">
      <c r="A395" s="8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</row>
    <row r="396">
      <c r="A396" s="8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</row>
    <row r="397">
      <c r="A397" s="8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</row>
    <row r="398">
      <c r="A398" s="8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</row>
    <row r="399">
      <c r="A399" s="8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</row>
    <row r="400">
      <c r="A400" s="8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</row>
    <row r="401">
      <c r="A401" s="8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</row>
    <row r="402">
      <c r="A402" s="8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</row>
    <row r="403">
      <c r="A403" s="8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</row>
    <row r="404">
      <c r="A404" s="8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</row>
    <row r="405">
      <c r="A405" s="8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</row>
    <row r="406">
      <c r="A406" s="8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</row>
    <row r="407">
      <c r="A407" s="8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</row>
    <row r="408">
      <c r="A408" s="8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</row>
    <row r="409">
      <c r="A409" s="8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</row>
    <row r="410">
      <c r="A410" s="8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</row>
    <row r="411">
      <c r="A411" s="8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</row>
    <row r="412">
      <c r="A412" s="8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</row>
    <row r="413">
      <c r="A413" s="8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</row>
    <row r="414">
      <c r="A414" s="8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</row>
    <row r="415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</row>
    <row r="416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</row>
    <row r="417">
      <c r="A417" s="8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</row>
    <row r="418">
      <c r="A418" s="8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</row>
    <row r="419">
      <c r="A419" s="8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</row>
    <row r="420">
      <c r="A420" s="8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</row>
    <row r="421">
      <c r="A421" s="8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</row>
    <row r="422">
      <c r="A422" s="8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</row>
    <row r="423">
      <c r="A423" s="8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</row>
    <row r="424">
      <c r="A424" s="8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</row>
    <row r="425">
      <c r="A425" s="8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</row>
    <row r="426">
      <c r="A426" s="8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</row>
    <row r="427">
      <c r="A427" s="8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</row>
    <row r="428">
      <c r="A428" s="8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</row>
    <row r="429">
      <c r="A429" s="8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</row>
    <row r="430">
      <c r="A430" s="8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</row>
    <row r="431">
      <c r="A431" s="8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</row>
    <row r="432">
      <c r="A432" s="8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</row>
    <row r="433">
      <c r="A433" s="8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</row>
    <row r="434">
      <c r="A434" s="8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</row>
    <row r="435">
      <c r="A435" s="8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</row>
    <row r="436">
      <c r="A436" s="8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</row>
    <row r="437">
      <c r="A437" s="8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</row>
    <row r="438">
      <c r="A438" s="8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</row>
    <row r="439">
      <c r="A439" s="8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</row>
    <row r="440">
      <c r="A440" s="8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</row>
    <row r="441">
      <c r="A441" s="8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</row>
    <row r="442">
      <c r="A442" s="8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</row>
    <row r="443">
      <c r="A443" s="8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</row>
    <row r="444">
      <c r="A444" s="8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</row>
    <row r="445">
      <c r="A445" s="8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</row>
    <row r="446">
      <c r="A446" s="8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</row>
    <row r="447">
      <c r="A447" s="8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</row>
    <row r="448">
      <c r="A448" s="8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</row>
    <row r="449">
      <c r="A449" s="8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</row>
    <row r="450">
      <c r="A450" s="8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</row>
    <row r="451">
      <c r="A451" s="8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</row>
    <row r="452">
      <c r="A452" s="8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</row>
    <row r="453">
      <c r="A453" s="8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</row>
    <row r="454">
      <c r="A454" s="8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</row>
    <row r="455">
      <c r="A455" s="8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</row>
    <row r="456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</row>
    <row r="457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</row>
    <row r="458">
      <c r="A458" s="8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</row>
    <row r="459">
      <c r="A459" s="8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</row>
    <row r="460">
      <c r="A460" s="8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</row>
    <row r="461">
      <c r="A461" s="8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</row>
    <row r="462">
      <c r="A462" s="8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</row>
    <row r="463">
      <c r="A463" s="8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</row>
    <row r="464">
      <c r="A464" s="8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</row>
    <row r="465">
      <c r="A465" s="8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</row>
    <row r="466">
      <c r="A466" s="8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</row>
    <row r="467">
      <c r="A467" s="8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</row>
    <row r="468">
      <c r="A468" s="8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</row>
    <row r="469">
      <c r="A469" s="8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</row>
    <row r="470">
      <c r="A470" s="8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</row>
    <row r="471">
      <c r="A471" s="8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</row>
    <row r="472">
      <c r="A472" s="8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</row>
    <row r="473">
      <c r="A473" s="8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</row>
    <row r="474">
      <c r="A474" s="8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</row>
    <row r="475">
      <c r="A475" s="8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</row>
    <row r="476">
      <c r="A476" s="8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</row>
    <row r="477">
      <c r="A477" s="8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</row>
    <row r="478">
      <c r="A478" s="8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</row>
    <row r="479">
      <c r="A479" s="8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</row>
    <row r="480">
      <c r="A480" s="8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</row>
    <row r="481">
      <c r="A481" s="8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</row>
    <row r="482">
      <c r="A482" s="8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</row>
    <row r="483">
      <c r="A483" s="8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</row>
    <row r="484">
      <c r="A484" s="8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</row>
    <row r="485">
      <c r="A485" s="8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</row>
    <row r="486">
      <c r="A486" s="8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</row>
    <row r="487">
      <c r="A487" s="8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</row>
    <row r="488">
      <c r="A488" s="8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</row>
    <row r="489">
      <c r="A489" s="8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</row>
    <row r="490">
      <c r="A490" s="8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</row>
    <row r="491">
      <c r="A491" s="8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</row>
    <row r="492">
      <c r="A492" s="8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</row>
    <row r="493">
      <c r="A493" s="8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</row>
    <row r="494">
      <c r="A494" s="8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</row>
    <row r="495">
      <c r="A495" s="8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</row>
    <row r="496">
      <c r="A496" s="8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</row>
    <row r="497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</row>
    <row r="498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</row>
    <row r="499">
      <c r="A499" s="8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</row>
    <row r="500">
      <c r="A500" s="8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</row>
    <row r="501">
      <c r="A501" s="8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</row>
    <row r="502">
      <c r="A502" s="8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</row>
    <row r="503">
      <c r="A503" s="8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</row>
    <row r="504">
      <c r="A504" s="8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</row>
    <row r="505">
      <c r="A505" s="8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</row>
    <row r="506">
      <c r="A506" s="8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</row>
    <row r="507">
      <c r="A507" s="8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</row>
    <row r="508">
      <c r="A508" s="8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</row>
    <row r="509">
      <c r="A509" s="8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</row>
    <row r="510">
      <c r="A510" s="8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</row>
    <row r="511">
      <c r="A511" s="8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</row>
    <row r="512">
      <c r="A512" s="8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</row>
    <row r="513">
      <c r="A513" s="8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</row>
    <row r="514">
      <c r="A514" s="8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</row>
    <row r="515">
      <c r="A515" s="8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</row>
    <row r="516">
      <c r="A516" s="8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</row>
    <row r="517">
      <c r="A517" s="8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</row>
    <row r="518">
      <c r="A518" s="8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</row>
    <row r="519">
      <c r="A519" s="8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</row>
    <row r="520">
      <c r="A520" s="8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</row>
    <row r="521">
      <c r="A521" s="8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</row>
    <row r="522">
      <c r="A522" s="8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</row>
    <row r="523">
      <c r="A523" s="8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</row>
    <row r="524">
      <c r="A524" s="8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</row>
    <row r="525">
      <c r="A525" s="8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</row>
    <row r="526">
      <c r="A526" s="8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</row>
    <row r="527">
      <c r="A527" s="8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</row>
    <row r="528">
      <c r="A528" s="8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</row>
    <row r="529">
      <c r="A529" s="8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</row>
    <row r="530">
      <c r="A530" s="8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</row>
    <row r="531">
      <c r="A531" s="8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</row>
    <row r="532">
      <c r="A532" s="8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</row>
    <row r="533">
      <c r="A533" s="8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</row>
    <row r="534">
      <c r="A534" s="8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</row>
    <row r="535">
      <c r="A535" s="8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</row>
    <row r="536">
      <c r="A536" s="8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</row>
    <row r="537">
      <c r="A537" s="8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</row>
    <row r="538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</row>
    <row r="539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</row>
    <row r="540">
      <c r="A540" s="8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</row>
    <row r="541">
      <c r="A541" s="8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</row>
    <row r="542">
      <c r="A542" s="8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</row>
    <row r="543">
      <c r="A543" s="8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</row>
    <row r="544">
      <c r="A544" s="8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</row>
    <row r="545">
      <c r="A545" s="8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</row>
    <row r="546">
      <c r="A546" s="8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</row>
    <row r="547">
      <c r="A547" s="8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</row>
    <row r="548">
      <c r="A548" s="8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</row>
    <row r="549">
      <c r="A549" s="8"/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</row>
    <row r="550">
      <c r="A550" s="8"/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</row>
    <row r="551">
      <c r="A551" s="8"/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</row>
    <row r="552">
      <c r="A552" s="8"/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</row>
    <row r="553">
      <c r="A553" s="8"/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</row>
    <row r="554">
      <c r="A554" s="8"/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</row>
    <row r="555">
      <c r="A555" s="8"/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</row>
    <row r="556">
      <c r="A556" s="8"/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</row>
    <row r="557">
      <c r="A557" s="8"/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</row>
    <row r="558">
      <c r="A558" s="8"/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</row>
    <row r="559">
      <c r="A559" s="8"/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</row>
    <row r="560">
      <c r="A560" s="8"/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</row>
    <row r="561">
      <c r="A561" s="8"/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</row>
    <row r="562">
      <c r="A562" s="8"/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</row>
    <row r="563">
      <c r="A563" s="8"/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</row>
    <row r="564">
      <c r="A564" s="8"/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</row>
    <row r="565">
      <c r="A565" s="8"/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</row>
    <row r="566">
      <c r="A566" s="8"/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</row>
    <row r="567">
      <c r="A567" s="8"/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</row>
    <row r="568">
      <c r="A568" s="8"/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</row>
    <row r="569">
      <c r="A569" s="8"/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</row>
    <row r="570">
      <c r="A570" s="8"/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</row>
    <row r="571">
      <c r="A571" s="8"/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</row>
    <row r="572">
      <c r="A572" s="8"/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</row>
    <row r="573">
      <c r="A573" s="8"/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</row>
    <row r="574">
      <c r="A574" s="8"/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</row>
    <row r="575">
      <c r="A575" s="8"/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</row>
    <row r="576">
      <c r="A576" s="8"/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</row>
    <row r="577">
      <c r="A577" s="8"/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</row>
    <row r="578">
      <c r="A578" s="8"/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</row>
    <row r="579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</row>
    <row r="580">
      <c r="A580" s="8"/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</row>
    <row r="581">
      <c r="A581" s="8"/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</row>
    <row r="582">
      <c r="A582" s="8"/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</row>
    <row r="583">
      <c r="A583" s="8"/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</row>
    <row r="584">
      <c r="A584" s="8"/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</row>
    <row r="585">
      <c r="A585" s="8"/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</row>
    <row r="586">
      <c r="A586" s="8"/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</row>
    <row r="587">
      <c r="A587" s="8"/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</row>
    <row r="588">
      <c r="A588" s="8"/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</row>
    <row r="589">
      <c r="A589" s="8"/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</row>
    <row r="590">
      <c r="A590" s="8"/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</row>
    <row r="591">
      <c r="A591" s="8"/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</row>
    <row r="592">
      <c r="A592" s="8"/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</row>
    <row r="593">
      <c r="A593" s="8"/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</row>
    <row r="594">
      <c r="A594" s="8"/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</row>
    <row r="595">
      <c r="A595" s="8"/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</row>
    <row r="596">
      <c r="A596" s="8"/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</row>
    <row r="597">
      <c r="A597" s="8"/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</row>
    <row r="598">
      <c r="A598" s="8"/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</row>
    <row r="599">
      <c r="A599" s="8"/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</row>
    <row r="600">
      <c r="A600" s="8"/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</row>
    <row r="601">
      <c r="A601" s="8"/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</row>
    <row r="602">
      <c r="A602" s="8"/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</row>
    <row r="603">
      <c r="A603" s="8"/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</row>
    <row r="604">
      <c r="A604" s="8"/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</row>
    <row r="605">
      <c r="A605" s="8"/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</row>
    <row r="606">
      <c r="A606" s="8"/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</row>
    <row r="607">
      <c r="A607" s="8"/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</row>
    <row r="608">
      <c r="A608" s="8"/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</row>
    <row r="609">
      <c r="A609" s="8"/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</row>
    <row r="610">
      <c r="A610" s="8"/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</row>
    <row r="611">
      <c r="A611" s="8"/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</row>
    <row r="612">
      <c r="A612" s="8"/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</row>
    <row r="613">
      <c r="A613" s="8"/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</row>
    <row r="614">
      <c r="A614" s="8"/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</row>
    <row r="615">
      <c r="A615" s="8"/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</row>
    <row r="616">
      <c r="A616" s="8"/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</row>
    <row r="617">
      <c r="A617" s="8"/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</row>
    <row r="618">
      <c r="A618" s="8"/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</row>
    <row r="619">
      <c r="A619" s="8"/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</row>
    <row r="620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</row>
    <row r="621">
      <c r="A621" s="8"/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</row>
    <row r="622">
      <c r="A622" s="8"/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</row>
    <row r="623">
      <c r="A623" s="8"/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</row>
    <row r="624">
      <c r="A624" s="8"/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</row>
    <row r="625">
      <c r="A625" s="8"/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</row>
    <row r="626">
      <c r="A626" s="8"/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</row>
    <row r="627">
      <c r="A627" s="8"/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</row>
    <row r="628">
      <c r="A628" s="8"/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</row>
    <row r="629">
      <c r="A629" s="8"/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</row>
    <row r="630">
      <c r="A630" s="8"/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</row>
    <row r="631">
      <c r="A631" s="8"/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</row>
    <row r="632">
      <c r="A632" s="8"/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</row>
    <row r="633">
      <c r="A633" s="8"/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</row>
    <row r="634">
      <c r="A634" s="8"/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</row>
    <row r="635">
      <c r="A635" s="8"/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</row>
    <row r="636">
      <c r="A636" s="8"/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</row>
    <row r="637">
      <c r="A637" s="8"/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</row>
    <row r="638">
      <c r="A638" s="8"/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</row>
    <row r="639">
      <c r="A639" s="8"/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</row>
    <row r="640">
      <c r="A640" s="8"/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</row>
    <row r="641">
      <c r="A641" s="8"/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</row>
    <row r="642">
      <c r="A642" s="8"/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</row>
    <row r="643">
      <c r="A643" s="8"/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</row>
    <row r="644">
      <c r="A644" s="8"/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</row>
    <row r="645">
      <c r="A645" s="8"/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</row>
    <row r="646">
      <c r="A646" s="8"/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</row>
    <row r="647">
      <c r="A647" s="8"/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</row>
    <row r="648">
      <c r="A648" s="8"/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</row>
    <row r="649">
      <c r="A649" s="8"/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</row>
    <row r="650">
      <c r="A650" s="8"/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</row>
    <row r="651">
      <c r="A651" s="8"/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</row>
    <row r="652">
      <c r="A652" s="8"/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</row>
    <row r="653">
      <c r="A653" s="8"/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</row>
    <row r="654">
      <c r="A654" s="8"/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</row>
    <row r="655">
      <c r="A655" s="8"/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</row>
    <row r="656">
      <c r="A656" s="8"/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</row>
    <row r="657">
      <c r="A657" s="8"/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</row>
    <row r="658">
      <c r="A658" s="8"/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</row>
    <row r="659">
      <c r="A659" s="8"/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</row>
    <row r="660">
      <c r="A660" s="8"/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</row>
    <row r="661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</row>
    <row r="662">
      <c r="A662" s="8"/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</row>
    <row r="663">
      <c r="A663" s="8"/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</row>
    <row r="664">
      <c r="A664" s="8"/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</row>
    <row r="665">
      <c r="A665" s="8"/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</row>
    <row r="666">
      <c r="A666" s="8"/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</row>
    <row r="667">
      <c r="A667" s="8"/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</row>
    <row r="668">
      <c r="A668" s="8"/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</row>
    <row r="669">
      <c r="A669" s="8"/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</row>
    <row r="670">
      <c r="A670" s="8"/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</row>
    <row r="671">
      <c r="A671" s="8"/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</row>
    <row r="672">
      <c r="A672" s="8"/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</row>
    <row r="673">
      <c r="A673" s="8"/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</row>
    <row r="674">
      <c r="A674" s="8"/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</row>
    <row r="675">
      <c r="A675" s="8"/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</row>
    <row r="676">
      <c r="A676" s="8"/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</row>
    <row r="677">
      <c r="A677" s="8"/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</row>
    <row r="678">
      <c r="A678" s="8"/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</row>
    <row r="679">
      <c r="A679" s="8"/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</row>
    <row r="680">
      <c r="A680" s="8"/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</row>
    <row r="681">
      <c r="A681" s="8"/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</row>
    <row r="682">
      <c r="A682" s="8"/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</row>
    <row r="683">
      <c r="A683" s="8"/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</row>
    <row r="684">
      <c r="A684" s="8"/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</row>
    <row r="685">
      <c r="A685" s="8"/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</row>
    <row r="686">
      <c r="A686" s="8"/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</row>
    <row r="687">
      <c r="A687" s="8"/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</row>
    <row r="688">
      <c r="A688" s="8"/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</row>
    <row r="689">
      <c r="A689" s="8"/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</row>
    <row r="690">
      <c r="A690" s="8"/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</row>
    <row r="691">
      <c r="A691" s="8"/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</row>
    <row r="692">
      <c r="A692" s="8"/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</row>
    <row r="693">
      <c r="A693" s="8"/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</row>
    <row r="694">
      <c r="A694" s="8"/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</row>
    <row r="695">
      <c r="A695" s="8"/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</row>
    <row r="696">
      <c r="A696" s="8"/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</row>
    <row r="697">
      <c r="A697" s="8"/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</row>
    <row r="698">
      <c r="A698" s="8"/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</row>
    <row r="699">
      <c r="A699" s="8"/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</row>
    <row r="700">
      <c r="A700" s="8"/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</row>
    <row r="701">
      <c r="A701" s="8"/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</row>
    <row r="702">
      <c r="A702" s="8"/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</row>
    <row r="703">
      <c r="A703" s="8"/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</row>
    <row r="704">
      <c r="A704" s="8"/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</row>
    <row r="705">
      <c r="A705" s="8"/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</row>
    <row r="706">
      <c r="A706" s="8"/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</row>
    <row r="707">
      <c r="A707" s="8"/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</row>
    <row r="708">
      <c r="A708" s="8"/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</row>
    <row r="709">
      <c r="A709" s="8"/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</row>
    <row r="710">
      <c r="A710" s="8"/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</row>
    <row r="711">
      <c r="A711" s="8"/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</row>
    <row r="712">
      <c r="A712" s="8"/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</row>
    <row r="713">
      <c r="A713" s="8"/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</row>
    <row r="714">
      <c r="A714" s="8"/>
      <c r="B714" s="8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</row>
    <row r="715">
      <c r="A715" s="8"/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</row>
    <row r="716">
      <c r="A716" s="8"/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</row>
    <row r="717">
      <c r="A717" s="8"/>
      <c r="B717" s="8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</row>
    <row r="718">
      <c r="A718" s="8"/>
      <c r="B718" s="8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</row>
    <row r="719">
      <c r="A719" s="8"/>
      <c r="B719" s="8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</row>
    <row r="720">
      <c r="A720" s="8"/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</row>
    <row r="721">
      <c r="A721" s="8"/>
      <c r="B721" s="8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</row>
    <row r="722">
      <c r="A722" s="8"/>
      <c r="B722" s="8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</row>
    <row r="723">
      <c r="A723" s="8"/>
      <c r="B723" s="8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</row>
    <row r="724">
      <c r="A724" s="8"/>
      <c r="B724" s="8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</row>
    <row r="725">
      <c r="A725" s="8"/>
      <c r="B725" s="8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</row>
    <row r="726">
      <c r="A726" s="8"/>
      <c r="B726" s="8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</row>
    <row r="727">
      <c r="A727" s="8"/>
      <c r="B727" s="8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</row>
    <row r="728">
      <c r="A728" s="8"/>
      <c r="B728" s="8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</row>
    <row r="729">
      <c r="A729" s="8"/>
      <c r="B729" s="8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</row>
    <row r="730">
      <c r="A730" s="8"/>
      <c r="B730" s="8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</row>
    <row r="731">
      <c r="A731" s="8"/>
      <c r="B731" s="8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</row>
    <row r="732">
      <c r="A732" s="8"/>
      <c r="B732" s="8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</row>
    <row r="733">
      <c r="A733" s="8"/>
      <c r="B733" s="8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</row>
    <row r="734">
      <c r="A734" s="8"/>
      <c r="B734" s="8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</row>
    <row r="735">
      <c r="A735" s="8"/>
      <c r="B735" s="8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</row>
    <row r="736">
      <c r="A736" s="8"/>
      <c r="B736" s="8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</row>
    <row r="737">
      <c r="A737" s="8"/>
      <c r="B737" s="8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</row>
    <row r="738">
      <c r="A738" s="8"/>
      <c r="B738" s="8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</row>
    <row r="739">
      <c r="A739" s="8"/>
      <c r="B739" s="8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</row>
    <row r="740">
      <c r="A740" s="8"/>
      <c r="B740" s="8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</row>
    <row r="741">
      <c r="A741" s="8"/>
      <c r="B741" s="8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</row>
    <row r="742">
      <c r="A742" s="8"/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</row>
    <row r="743">
      <c r="A743" s="8"/>
      <c r="B743" s="8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</row>
    <row r="744">
      <c r="A744" s="8"/>
      <c r="B744" s="8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</row>
    <row r="745">
      <c r="A745" s="8"/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</row>
    <row r="746">
      <c r="A746" s="8"/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</row>
    <row r="747">
      <c r="A747" s="8"/>
      <c r="B747" s="8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</row>
    <row r="748">
      <c r="A748" s="8"/>
      <c r="B748" s="8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</row>
    <row r="749">
      <c r="A749" s="8"/>
      <c r="B749" s="8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</row>
    <row r="750">
      <c r="A750" s="8"/>
      <c r="B750" s="8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</row>
    <row r="751">
      <c r="A751" s="8"/>
      <c r="B751" s="8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</row>
    <row r="752">
      <c r="A752" s="8"/>
      <c r="B752" s="8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</row>
    <row r="753">
      <c r="A753" s="8"/>
      <c r="B753" s="8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</row>
    <row r="754">
      <c r="A754" s="8"/>
      <c r="B754" s="8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</row>
    <row r="755">
      <c r="A755" s="8"/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</row>
    <row r="756">
      <c r="A756" s="8"/>
      <c r="B756" s="8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</row>
    <row r="757">
      <c r="A757" s="8"/>
      <c r="B757" s="8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</row>
    <row r="758">
      <c r="A758" s="8"/>
      <c r="B758" s="8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</row>
    <row r="759">
      <c r="A759" s="8"/>
      <c r="B759" s="8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</row>
    <row r="760">
      <c r="A760" s="8"/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</row>
    <row r="761">
      <c r="A761" s="8"/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</row>
    <row r="762">
      <c r="A762" s="8"/>
      <c r="B762" s="8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</row>
    <row r="763">
      <c r="A763" s="8"/>
      <c r="B763" s="8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</row>
    <row r="764">
      <c r="A764" s="8"/>
      <c r="B764" s="8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</row>
    <row r="765">
      <c r="A765" s="8"/>
      <c r="B765" s="8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</row>
    <row r="766">
      <c r="A766" s="8"/>
      <c r="B766" s="8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</row>
    <row r="767">
      <c r="A767" s="8"/>
      <c r="B767" s="8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</row>
    <row r="768">
      <c r="A768" s="8"/>
      <c r="B768" s="8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</row>
    <row r="769">
      <c r="A769" s="8"/>
      <c r="B769" s="8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</row>
    <row r="770">
      <c r="A770" s="8"/>
      <c r="B770" s="8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</row>
    <row r="771">
      <c r="A771" s="8"/>
      <c r="B771" s="8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</row>
    <row r="772">
      <c r="A772" s="8"/>
      <c r="B772" s="8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</row>
    <row r="773">
      <c r="A773" s="8"/>
      <c r="B773" s="8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</row>
    <row r="774">
      <c r="A774" s="8"/>
      <c r="B774" s="8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</row>
    <row r="775">
      <c r="A775" s="8"/>
      <c r="B775" s="8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</row>
    <row r="776">
      <c r="A776" s="8"/>
      <c r="B776" s="8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</row>
    <row r="777">
      <c r="A777" s="8"/>
      <c r="B777" s="8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</row>
    <row r="778">
      <c r="A778" s="8"/>
      <c r="B778" s="8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</row>
    <row r="779">
      <c r="A779" s="8"/>
      <c r="B779" s="8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</row>
    <row r="780">
      <c r="A780" s="8"/>
      <c r="B780" s="8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</row>
    <row r="781">
      <c r="A781" s="8"/>
      <c r="B781" s="8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</row>
    <row r="782">
      <c r="A782" s="8"/>
      <c r="B782" s="8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</row>
    <row r="783">
      <c r="A783" s="8"/>
      <c r="B783" s="8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</row>
    <row r="784">
      <c r="A784" s="8"/>
      <c r="B784" s="8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</row>
    <row r="785">
      <c r="A785" s="8"/>
      <c r="B785" s="8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</row>
    <row r="786">
      <c r="A786" s="8"/>
      <c r="B786" s="8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</row>
    <row r="787">
      <c r="A787" s="8"/>
      <c r="B787" s="8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</row>
    <row r="788">
      <c r="A788" s="8"/>
      <c r="B788" s="8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</row>
    <row r="789">
      <c r="A789" s="8"/>
      <c r="B789" s="8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</row>
    <row r="790">
      <c r="A790" s="8"/>
      <c r="B790" s="8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</row>
    <row r="791">
      <c r="A791" s="8"/>
      <c r="B791" s="8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</row>
    <row r="792">
      <c r="A792" s="8"/>
      <c r="B792" s="8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</row>
    <row r="793">
      <c r="A793" s="8"/>
      <c r="B793" s="8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</row>
    <row r="794">
      <c r="A794" s="8"/>
      <c r="B794" s="8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</row>
    <row r="795">
      <c r="A795" s="8"/>
      <c r="B795" s="8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</row>
    <row r="796">
      <c r="A796" s="8"/>
      <c r="B796" s="8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</row>
    <row r="797">
      <c r="A797" s="8"/>
      <c r="B797" s="8"/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</row>
    <row r="798">
      <c r="A798" s="8"/>
      <c r="B798" s="8"/>
      <c r="C798" s="8"/>
      <c r="D798" s="8"/>
      <c r="E798" s="8"/>
      <c r="F798" s="8"/>
      <c r="G798" s="8"/>
      <c r="H798" s="8"/>
      <c r="I798" s="8"/>
      <c r="J798" s="8"/>
      <c r="K798" s="8"/>
      <c r="L798" s="8"/>
      <c r="M798" s="8"/>
    </row>
    <row r="799">
      <c r="A799" s="8"/>
      <c r="B799" s="8"/>
      <c r="C799" s="8"/>
      <c r="D799" s="8"/>
      <c r="E799" s="8"/>
      <c r="F799" s="8"/>
      <c r="G799" s="8"/>
      <c r="H799" s="8"/>
      <c r="I799" s="8"/>
      <c r="J799" s="8"/>
      <c r="K799" s="8"/>
      <c r="L799" s="8"/>
      <c r="M799" s="8"/>
    </row>
    <row r="800">
      <c r="A800" s="8"/>
      <c r="B800" s="8"/>
      <c r="C800" s="8"/>
      <c r="D800" s="8"/>
      <c r="E800" s="8"/>
      <c r="F800" s="8"/>
      <c r="G800" s="8"/>
      <c r="H800" s="8"/>
      <c r="I800" s="8"/>
      <c r="J800" s="8"/>
      <c r="K800" s="8"/>
      <c r="L800" s="8"/>
      <c r="M800" s="8"/>
    </row>
    <row r="801">
      <c r="A801" s="8"/>
      <c r="B801" s="8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</row>
    <row r="802">
      <c r="A802" s="8"/>
      <c r="B802" s="8"/>
      <c r="C802" s="8"/>
      <c r="D802" s="8"/>
      <c r="E802" s="8"/>
      <c r="F802" s="8"/>
      <c r="G802" s="8"/>
      <c r="H802" s="8"/>
      <c r="I802" s="8"/>
      <c r="J802" s="8"/>
      <c r="K802" s="8"/>
      <c r="L802" s="8"/>
      <c r="M802" s="8"/>
    </row>
    <row r="803">
      <c r="A803" s="8"/>
      <c r="B803" s="8"/>
      <c r="C803" s="8"/>
      <c r="D803" s="8"/>
      <c r="E803" s="8"/>
      <c r="F803" s="8"/>
      <c r="G803" s="8"/>
      <c r="H803" s="8"/>
      <c r="I803" s="8"/>
      <c r="J803" s="8"/>
      <c r="K803" s="8"/>
      <c r="L803" s="8"/>
      <c r="M803" s="8"/>
    </row>
    <row r="804">
      <c r="A804" s="8"/>
      <c r="B804" s="8"/>
      <c r="C804" s="8"/>
      <c r="D804" s="8"/>
      <c r="E804" s="8"/>
      <c r="F804" s="8"/>
      <c r="G804" s="8"/>
      <c r="H804" s="8"/>
      <c r="I804" s="8"/>
      <c r="J804" s="8"/>
      <c r="K804" s="8"/>
      <c r="L804" s="8"/>
      <c r="M804" s="8"/>
    </row>
    <row r="805">
      <c r="A805" s="8"/>
      <c r="B805" s="8"/>
      <c r="C805" s="8"/>
      <c r="D805" s="8"/>
      <c r="E805" s="8"/>
      <c r="F805" s="8"/>
      <c r="G805" s="8"/>
      <c r="H805" s="8"/>
      <c r="I805" s="8"/>
      <c r="J805" s="8"/>
      <c r="K805" s="8"/>
      <c r="L805" s="8"/>
      <c r="M805" s="8"/>
    </row>
    <row r="806">
      <c r="A806" s="8"/>
      <c r="B806" s="8"/>
      <c r="C806" s="8"/>
      <c r="D806" s="8"/>
      <c r="E806" s="8"/>
      <c r="F806" s="8"/>
      <c r="G806" s="8"/>
      <c r="H806" s="8"/>
      <c r="I806" s="8"/>
      <c r="J806" s="8"/>
      <c r="K806" s="8"/>
      <c r="L806" s="8"/>
      <c r="M806" s="8"/>
    </row>
    <row r="807">
      <c r="A807" s="8"/>
      <c r="B807" s="8"/>
      <c r="C807" s="8"/>
      <c r="D807" s="8"/>
      <c r="E807" s="8"/>
      <c r="F807" s="8"/>
      <c r="G807" s="8"/>
      <c r="H807" s="8"/>
      <c r="I807" s="8"/>
      <c r="J807" s="8"/>
      <c r="K807" s="8"/>
      <c r="L807" s="8"/>
      <c r="M807" s="8"/>
    </row>
    <row r="808">
      <c r="A808" s="8"/>
      <c r="B808" s="8"/>
      <c r="C808" s="8"/>
      <c r="D808" s="8"/>
      <c r="E808" s="8"/>
      <c r="F808" s="8"/>
      <c r="G808" s="8"/>
      <c r="H808" s="8"/>
      <c r="I808" s="8"/>
      <c r="J808" s="8"/>
      <c r="K808" s="8"/>
      <c r="L808" s="8"/>
      <c r="M808" s="8"/>
    </row>
    <row r="809">
      <c r="A809" s="8"/>
      <c r="B809" s="8"/>
      <c r="C809" s="8"/>
      <c r="D809" s="8"/>
      <c r="E809" s="8"/>
      <c r="F809" s="8"/>
      <c r="G809" s="8"/>
      <c r="H809" s="8"/>
      <c r="I809" s="8"/>
      <c r="J809" s="8"/>
      <c r="K809" s="8"/>
      <c r="L809" s="8"/>
      <c r="M809" s="8"/>
    </row>
    <row r="810">
      <c r="A810" s="8"/>
      <c r="B810" s="8"/>
      <c r="C810" s="8"/>
      <c r="D810" s="8"/>
      <c r="E810" s="8"/>
      <c r="F810" s="8"/>
      <c r="G810" s="8"/>
      <c r="H810" s="8"/>
      <c r="I810" s="8"/>
      <c r="J810" s="8"/>
      <c r="K810" s="8"/>
      <c r="L810" s="8"/>
      <c r="M810" s="8"/>
    </row>
    <row r="811">
      <c r="A811" s="8"/>
      <c r="B811" s="8"/>
      <c r="C811" s="8"/>
      <c r="D811" s="8"/>
      <c r="E811" s="8"/>
      <c r="F811" s="8"/>
      <c r="G811" s="8"/>
      <c r="H811" s="8"/>
      <c r="I811" s="8"/>
      <c r="J811" s="8"/>
      <c r="K811" s="8"/>
      <c r="L811" s="8"/>
      <c r="M811" s="8"/>
    </row>
    <row r="812">
      <c r="A812" s="8"/>
      <c r="B812" s="8"/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</row>
    <row r="813">
      <c r="A813" s="8"/>
      <c r="B813" s="8"/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</row>
    <row r="814">
      <c r="A814" s="8"/>
      <c r="B814" s="8"/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</row>
    <row r="815">
      <c r="A815" s="8"/>
      <c r="B815" s="8"/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</row>
    <row r="816">
      <c r="A816" s="8"/>
      <c r="B816" s="8"/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</row>
    <row r="817">
      <c r="A817" s="8"/>
      <c r="B817" s="8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</row>
    <row r="818">
      <c r="A818" s="8"/>
      <c r="B818" s="8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</row>
    <row r="819">
      <c r="A819" s="8"/>
      <c r="B819" s="8"/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</row>
    <row r="820">
      <c r="A820" s="8"/>
      <c r="B820" s="8"/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</row>
    <row r="821">
      <c r="A821" s="8"/>
      <c r="B821" s="8"/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</row>
    <row r="822">
      <c r="A822" s="8"/>
      <c r="B822" s="8"/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</row>
    <row r="823">
      <c r="A823" s="8"/>
      <c r="B823" s="8"/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</row>
    <row r="824">
      <c r="A824" s="8"/>
      <c r="B824" s="8"/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</row>
    <row r="825">
      <c r="A825" s="8"/>
      <c r="B825" s="8"/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</row>
    <row r="826">
      <c r="A826" s="8"/>
      <c r="B826" s="8"/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</row>
    <row r="827">
      <c r="A827" s="8"/>
      <c r="B827" s="8"/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</row>
    <row r="828">
      <c r="A828" s="8"/>
      <c r="B828" s="8"/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</row>
    <row r="829">
      <c r="A829" s="8"/>
      <c r="B829" s="8"/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</row>
    <row r="830">
      <c r="A830" s="8"/>
      <c r="B830" s="8"/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</row>
    <row r="831">
      <c r="A831" s="8"/>
      <c r="B831" s="8"/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</row>
    <row r="832">
      <c r="A832" s="8"/>
      <c r="B832" s="8"/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</row>
    <row r="833">
      <c r="A833" s="8"/>
      <c r="B833" s="8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</row>
    <row r="834">
      <c r="A834" s="8"/>
      <c r="B834" s="8"/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</row>
    <row r="835">
      <c r="A835" s="8"/>
      <c r="B835" s="8"/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</row>
    <row r="836">
      <c r="A836" s="8"/>
      <c r="B836" s="8"/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</row>
    <row r="837">
      <c r="A837" s="8"/>
      <c r="B837" s="8"/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</row>
    <row r="838">
      <c r="A838" s="8"/>
      <c r="B838" s="8"/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</row>
    <row r="839">
      <c r="A839" s="8"/>
      <c r="B839" s="8"/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</row>
    <row r="840">
      <c r="A840" s="8"/>
      <c r="B840" s="8"/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</row>
    <row r="841">
      <c r="A841" s="8"/>
      <c r="B841" s="8"/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</row>
    <row r="842">
      <c r="A842" s="8"/>
      <c r="B842" s="8"/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</row>
    <row r="843">
      <c r="A843" s="8"/>
      <c r="B843" s="8"/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</row>
    <row r="844">
      <c r="A844" s="8"/>
      <c r="B844" s="8"/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</row>
    <row r="845">
      <c r="A845" s="8"/>
      <c r="B845" s="8"/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</row>
    <row r="846">
      <c r="A846" s="8"/>
      <c r="B846" s="8"/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</row>
    <row r="847">
      <c r="A847" s="8"/>
      <c r="B847" s="8"/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</row>
    <row r="848">
      <c r="A848" s="8"/>
      <c r="B848" s="8"/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</row>
    <row r="849">
      <c r="A849" s="8"/>
      <c r="B849" s="8"/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</row>
    <row r="850">
      <c r="A850" s="8"/>
      <c r="B850" s="8"/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</row>
    <row r="851">
      <c r="A851" s="8"/>
      <c r="B851" s="8"/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</row>
    <row r="852">
      <c r="A852" s="8"/>
      <c r="B852" s="8"/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</row>
    <row r="853">
      <c r="A853" s="8"/>
      <c r="B853" s="8"/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</row>
    <row r="854">
      <c r="A854" s="8"/>
      <c r="B854" s="8"/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</row>
    <row r="855">
      <c r="A855" s="8"/>
      <c r="B855" s="8"/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</row>
    <row r="856">
      <c r="A856" s="8"/>
      <c r="B856" s="8"/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</row>
    <row r="857">
      <c r="A857" s="8"/>
      <c r="B857" s="8"/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</row>
    <row r="858">
      <c r="A858" s="8"/>
      <c r="B858" s="8"/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</row>
    <row r="859">
      <c r="A859" s="8"/>
      <c r="B859" s="8"/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</row>
    <row r="860">
      <c r="A860" s="8"/>
      <c r="B860" s="8"/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</row>
    <row r="861">
      <c r="A861" s="8"/>
      <c r="B861" s="8"/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</row>
    <row r="862">
      <c r="A862" s="8"/>
      <c r="B862" s="8"/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</row>
    <row r="863">
      <c r="A863" s="8"/>
      <c r="B863" s="8"/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</row>
    <row r="864">
      <c r="A864" s="8"/>
      <c r="B864" s="8"/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</row>
    <row r="865">
      <c r="A865" s="8"/>
      <c r="B865" s="8"/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</row>
    <row r="866">
      <c r="A866" s="8"/>
      <c r="B866" s="8"/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</row>
    <row r="867">
      <c r="A867" s="8"/>
      <c r="B867" s="8"/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</row>
    <row r="868">
      <c r="A868" s="8"/>
      <c r="B868" s="8"/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</row>
    <row r="869">
      <c r="A869" s="8"/>
      <c r="B869" s="8"/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</row>
    <row r="870">
      <c r="A870" s="8"/>
      <c r="B870" s="8"/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</row>
    <row r="871">
      <c r="A871" s="8"/>
      <c r="B871" s="8"/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</row>
    <row r="872">
      <c r="A872" s="8"/>
      <c r="B872" s="8"/>
      <c r="C872" s="8"/>
      <c r="D872" s="8"/>
      <c r="E872" s="8"/>
      <c r="F872" s="8"/>
      <c r="G872" s="8"/>
      <c r="H872" s="8"/>
      <c r="I872" s="8"/>
      <c r="J872" s="8"/>
      <c r="K872" s="8"/>
      <c r="L872" s="8"/>
      <c r="M872" s="8"/>
    </row>
    <row r="873">
      <c r="A873" s="8"/>
      <c r="B873" s="8"/>
      <c r="C873" s="8"/>
      <c r="D873" s="8"/>
      <c r="E873" s="8"/>
      <c r="F873" s="8"/>
      <c r="G873" s="8"/>
      <c r="H873" s="8"/>
      <c r="I873" s="8"/>
      <c r="J873" s="8"/>
      <c r="K873" s="8"/>
      <c r="L873" s="8"/>
      <c r="M873" s="8"/>
    </row>
    <row r="874">
      <c r="A874" s="8"/>
      <c r="B874" s="8"/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</row>
    <row r="875">
      <c r="A875" s="8"/>
      <c r="B875" s="8"/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</row>
    <row r="876">
      <c r="A876" s="8"/>
      <c r="B876" s="8"/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</row>
    <row r="877">
      <c r="A877" s="8"/>
      <c r="B877" s="8"/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</row>
    <row r="878">
      <c r="A878" s="8"/>
      <c r="B878" s="8"/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</row>
    <row r="879">
      <c r="A879" s="8"/>
      <c r="B879" s="8"/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</row>
    <row r="880">
      <c r="A880" s="8"/>
      <c r="B880" s="8"/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</row>
    <row r="881">
      <c r="A881" s="8"/>
      <c r="B881" s="8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</row>
    <row r="882">
      <c r="A882" s="8"/>
      <c r="B882" s="8"/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</row>
    <row r="883">
      <c r="A883" s="8"/>
      <c r="B883" s="8"/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</row>
    <row r="884">
      <c r="A884" s="8"/>
      <c r="B884" s="8"/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</row>
    <row r="885">
      <c r="A885" s="8"/>
      <c r="B885" s="8"/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</row>
    <row r="886">
      <c r="A886" s="8"/>
      <c r="B886" s="8"/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</row>
    <row r="887">
      <c r="A887" s="8"/>
      <c r="B887" s="8"/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</row>
    <row r="888">
      <c r="A888" s="8"/>
      <c r="B888" s="8"/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</row>
    <row r="889">
      <c r="A889" s="8"/>
      <c r="B889" s="8"/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</row>
    <row r="890">
      <c r="A890" s="8"/>
      <c r="B890" s="8"/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</row>
    <row r="891">
      <c r="A891" s="8"/>
      <c r="B891" s="8"/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</row>
    <row r="892">
      <c r="A892" s="8"/>
      <c r="B892" s="8"/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</row>
    <row r="893">
      <c r="A893" s="8"/>
      <c r="B893" s="8"/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</row>
    <row r="894">
      <c r="A894" s="8"/>
      <c r="B894" s="8"/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</row>
    <row r="895">
      <c r="A895" s="8"/>
      <c r="B895" s="8"/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</row>
    <row r="896">
      <c r="A896" s="8"/>
      <c r="B896" s="8"/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</row>
    <row r="897">
      <c r="A897" s="8"/>
      <c r="B897" s="8"/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</row>
    <row r="898">
      <c r="A898" s="8"/>
      <c r="B898" s="8"/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</row>
    <row r="899">
      <c r="A899" s="8"/>
      <c r="B899" s="8"/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</row>
    <row r="900">
      <c r="A900" s="8"/>
      <c r="B900" s="8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</row>
    <row r="901">
      <c r="A901" s="8"/>
      <c r="B901" s="8"/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</row>
    <row r="902">
      <c r="A902" s="8"/>
      <c r="B902" s="8"/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</row>
    <row r="903">
      <c r="A903" s="8"/>
      <c r="B903" s="8"/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</row>
    <row r="904">
      <c r="A904" s="8"/>
      <c r="B904" s="8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</row>
    <row r="905">
      <c r="A905" s="8"/>
      <c r="B905" s="8"/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</row>
    <row r="906">
      <c r="A906" s="8"/>
      <c r="B906" s="8"/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</row>
    <row r="907">
      <c r="A907" s="8"/>
      <c r="B907" s="8"/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</row>
    <row r="908">
      <c r="A908" s="8"/>
      <c r="B908" s="8"/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</row>
    <row r="909">
      <c r="A909" s="8"/>
      <c r="B909" s="8"/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</row>
    <row r="910">
      <c r="A910" s="8"/>
      <c r="B910" s="8"/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</row>
    <row r="911">
      <c r="A911" s="8"/>
      <c r="B911" s="8"/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</row>
    <row r="912">
      <c r="A912" s="8"/>
      <c r="B912" s="8"/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</row>
    <row r="913">
      <c r="A913" s="8"/>
      <c r="B913" s="8"/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</row>
    <row r="914">
      <c r="A914" s="8"/>
      <c r="B914" s="8"/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</row>
    <row r="915">
      <c r="A915" s="8"/>
      <c r="B915" s="8"/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</row>
    <row r="916">
      <c r="A916" s="8"/>
      <c r="B916" s="8"/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</row>
    <row r="917">
      <c r="A917" s="8"/>
      <c r="B917" s="8"/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</row>
    <row r="918">
      <c r="A918" s="8"/>
      <c r="B918" s="8"/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</row>
    <row r="919">
      <c r="A919" s="8"/>
      <c r="B919" s="8"/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</row>
    <row r="920">
      <c r="A920" s="8"/>
      <c r="B920" s="8"/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</row>
    <row r="921">
      <c r="A921" s="8"/>
      <c r="B921" s="8"/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</row>
    <row r="922">
      <c r="A922" s="8"/>
      <c r="B922" s="8"/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</row>
    <row r="923">
      <c r="A923" s="8"/>
      <c r="B923" s="8"/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</row>
    <row r="924">
      <c r="A924" s="8"/>
      <c r="B924" s="8"/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</row>
    <row r="925">
      <c r="A925" s="8"/>
      <c r="B925" s="8"/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</row>
    <row r="926">
      <c r="A926" s="8"/>
      <c r="B926" s="8"/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</row>
    <row r="927">
      <c r="A927" s="8"/>
      <c r="B927" s="8"/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</row>
    <row r="928">
      <c r="A928" s="8"/>
      <c r="B928" s="8"/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</row>
    <row r="929">
      <c r="A929" s="8"/>
      <c r="B929" s="8"/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</row>
    <row r="930">
      <c r="A930" s="8"/>
      <c r="B930" s="8"/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</row>
    <row r="931">
      <c r="A931" s="8"/>
      <c r="B931" s="8"/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</row>
    <row r="932">
      <c r="A932" s="8"/>
      <c r="B932" s="8"/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</row>
    <row r="933">
      <c r="A933" s="8"/>
      <c r="B933" s="8"/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</row>
    <row r="934">
      <c r="A934" s="8"/>
      <c r="B934" s="8"/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</row>
    <row r="935">
      <c r="A935" s="8"/>
      <c r="B935" s="8"/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</row>
    <row r="936">
      <c r="A936" s="8"/>
      <c r="B936" s="8"/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</row>
    <row r="937">
      <c r="A937" s="8"/>
      <c r="B937" s="8"/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</row>
    <row r="938">
      <c r="A938" s="8"/>
      <c r="B938" s="8"/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</row>
    <row r="939">
      <c r="A939" s="8"/>
      <c r="B939" s="8"/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</row>
    <row r="940">
      <c r="A940" s="8"/>
      <c r="B940" s="8"/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</row>
    <row r="941">
      <c r="A941" s="8"/>
      <c r="B941" s="8"/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</row>
    <row r="942">
      <c r="A942" s="8"/>
      <c r="B942" s="8"/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</row>
    <row r="943">
      <c r="A943" s="8"/>
      <c r="B943" s="8"/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</row>
    <row r="944">
      <c r="A944" s="8"/>
      <c r="B944" s="8"/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</row>
    <row r="945">
      <c r="A945" s="8"/>
      <c r="B945" s="8"/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</row>
    <row r="946">
      <c r="A946" s="8"/>
      <c r="B946" s="8"/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</row>
    <row r="947">
      <c r="A947" s="8"/>
      <c r="B947" s="8"/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</row>
    <row r="948">
      <c r="A948" s="8"/>
      <c r="B948" s="8"/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</row>
    <row r="949">
      <c r="A949" s="8"/>
      <c r="B949" s="8"/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</row>
    <row r="950">
      <c r="A950" s="8"/>
      <c r="B950" s="8"/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</row>
    <row r="951">
      <c r="A951" s="8"/>
      <c r="B951" s="8"/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</row>
    <row r="952">
      <c r="A952" s="8"/>
      <c r="B952" s="8"/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</row>
    <row r="953">
      <c r="A953" s="8"/>
      <c r="B953" s="8"/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</row>
    <row r="954">
      <c r="A954" s="8"/>
      <c r="B954" s="8"/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</row>
    <row r="955">
      <c r="A955" s="8"/>
      <c r="B955" s="8"/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</row>
    <row r="956">
      <c r="A956" s="8"/>
      <c r="B956" s="8"/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</row>
    <row r="957">
      <c r="A957" s="8"/>
      <c r="B957" s="8"/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</row>
    <row r="958">
      <c r="A958" s="8"/>
      <c r="B958" s="8"/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</row>
    <row r="959">
      <c r="A959" s="8"/>
      <c r="B959" s="8"/>
      <c r="C959" s="8"/>
      <c r="D959" s="8"/>
      <c r="E959" s="8"/>
      <c r="F959" s="8"/>
      <c r="G959" s="8"/>
      <c r="H959" s="8"/>
      <c r="I959" s="8"/>
      <c r="J959" s="8"/>
      <c r="K959" s="8"/>
      <c r="L959" s="8"/>
      <c r="M959" s="8"/>
    </row>
    <row r="960">
      <c r="A960" s="8"/>
      <c r="B960" s="8"/>
      <c r="C960" s="8"/>
      <c r="D960" s="8"/>
      <c r="E960" s="8"/>
      <c r="F960" s="8"/>
      <c r="G960" s="8"/>
      <c r="H960" s="8"/>
      <c r="I960" s="8"/>
      <c r="J960" s="8"/>
      <c r="K960" s="8"/>
      <c r="L960" s="8"/>
      <c r="M960" s="8"/>
    </row>
    <row r="961">
      <c r="A961" s="8"/>
      <c r="B961" s="8"/>
      <c r="C961" s="8"/>
      <c r="D961" s="8"/>
      <c r="E961" s="8"/>
      <c r="F961" s="8"/>
      <c r="G961" s="8"/>
      <c r="H961" s="8"/>
      <c r="I961" s="8"/>
      <c r="J961" s="8"/>
      <c r="K961" s="8"/>
      <c r="L961" s="8"/>
      <c r="M961" s="8"/>
    </row>
    <row r="962">
      <c r="A962" s="8"/>
      <c r="B962" s="8"/>
      <c r="C962" s="8"/>
      <c r="D962" s="8"/>
      <c r="E962" s="8"/>
      <c r="F962" s="8"/>
      <c r="G962" s="8"/>
      <c r="H962" s="8"/>
      <c r="I962" s="8"/>
      <c r="J962" s="8"/>
      <c r="K962" s="8"/>
      <c r="L962" s="8"/>
      <c r="M962" s="8"/>
    </row>
    <row r="963">
      <c r="A963" s="8"/>
      <c r="B963" s="8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</row>
    <row r="964">
      <c r="A964" s="8"/>
      <c r="B964" s="8"/>
      <c r="C964" s="8"/>
      <c r="D964" s="8"/>
      <c r="E964" s="8"/>
      <c r="F964" s="8"/>
      <c r="G964" s="8"/>
      <c r="H964" s="8"/>
      <c r="I964" s="8"/>
      <c r="J964" s="8"/>
      <c r="K964" s="8"/>
      <c r="L964" s="8"/>
      <c r="M964" s="8"/>
    </row>
    <row r="965">
      <c r="A965" s="8"/>
      <c r="B965" s="8"/>
      <c r="C965" s="8"/>
      <c r="D965" s="8"/>
      <c r="E965" s="8"/>
      <c r="F965" s="8"/>
      <c r="G965" s="8"/>
      <c r="H965" s="8"/>
      <c r="I965" s="8"/>
      <c r="J965" s="8"/>
      <c r="K965" s="8"/>
      <c r="L965" s="8"/>
      <c r="M965" s="8"/>
    </row>
    <row r="966">
      <c r="A966" s="8"/>
      <c r="B966" s="8"/>
      <c r="C966" s="8"/>
      <c r="D966" s="8"/>
      <c r="E966" s="8"/>
      <c r="F966" s="8"/>
      <c r="G966" s="8"/>
      <c r="H966" s="8"/>
      <c r="I966" s="8"/>
      <c r="J966" s="8"/>
      <c r="K966" s="8"/>
      <c r="L966" s="8"/>
      <c r="M966" s="8"/>
    </row>
    <row r="967">
      <c r="A967" s="8"/>
      <c r="B967" s="8"/>
      <c r="C967" s="8"/>
      <c r="D967" s="8"/>
      <c r="E967" s="8"/>
      <c r="F967" s="8"/>
      <c r="G967" s="8"/>
      <c r="H967" s="8"/>
      <c r="I967" s="8"/>
      <c r="J967" s="8"/>
      <c r="K967" s="8"/>
      <c r="L967" s="8"/>
      <c r="M967" s="8"/>
    </row>
    <row r="968">
      <c r="A968" s="8"/>
      <c r="B968" s="8"/>
      <c r="C968" s="8"/>
      <c r="D968" s="8"/>
      <c r="E968" s="8"/>
      <c r="F968" s="8"/>
      <c r="G968" s="8"/>
      <c r="H968" s="8"/>
      <c r="I968" s="8"/>
      <c r="J968" s="8"/>
      <c r="K968" s="8"/>
      <c r="L968" s="8"/>
      <c r="M968" s="8"/>
    </row>
    <row r="969">
      <c r="A969" s="8"/>
      <c r="B969" s="8"/>
      <c r="C969" s="8"/>
      <c r="D969" s="8"/>
      <c r="E969" s="8"/>
      <c r="F969" s="8"/>
      <c r="G969" s="8"/>
      <c r="H969" s="8"/>
      <c r="I969" s="8"/>
      <c r="J969" s="8"/>
      <c r="K969" s="8"/>
      <c r="L969" s="8"/>
      <c r="M969" s="8"/>
    </row>
    <row r="970">
      <c r="A970" s="8"/>
      <c r="B970" s="8"/>
      <c r="C970" s="8"/>
      <c r="D970" s="8"/>
      <c r="E970" s="8"/>
      <c r="F970" s="8"/>
      <c r="G970" s="8"/>
      <c r="H970" s="8"/>
      <c r="I970" s="8"/>
      <c r="J970" s="8"/>
      <c r="K970" s="8"/>
      <c r="L970" s="8"/>
      <c r="M970" s="8"/>
    </row>
    <row r="971">
      <c r="A971" s="8"/>
      <c r="B971" s="8"/>
      <c r="C971" s="8"/>
      <c r="D971" s="8"/>
      <c r="E971" s="8"/>
      <c r="F971" s="8"/>
      <c r="G971" s="8"/>
      <c r="H971" s="8"/>
      <c r="I971" s="8"/>
      <c r="J971" s="8"/>
      <c r="K971" s="8"/>
      <c r="L971" s="8"/>
      <c r="M971" s="8"/>
    </row>
    <row r="972">
      <c r="A972" s="8"/>
      <c r="B972" s="8"/>
      <c r="C972" s="8"/>
      <c r="D972" s="8"/>
      <c r="E972" s="8"/>
      <c r="F972" s="8"/>
      <c r="G972" s="8"/>
      <c r="H972" s="8"/>
      <c r="I972" s="8"/>
      <c r="J972" s="8"/>
      <c r="K972" s="8"/>
      <c r="L972" s="8"/>
      <c r="M972" s="8"/>
    </row>
    <row r="973">
      <c r="A973" s="8"/>
      <c r="B973" s="8"/>
      <c r="C973" s="8"/>
      <c r="D973" s="8"/>
      <c r="E973" s="8"/>
      <c r="F973" s="8"/>
      <c r="G973" s="8"/>
      <c r="H973" s="8"/>
      <c r="I973" s="8"/>
      <c r="J973" s="8"/>
      <c r="K973" s="8"/>
      <c r="L973" s="8"/>
      <c r="M973" s="8"/>
    </row>
    <row r="974">
      <c r="A974" s="8"/>
      <c r="B974" s="8"/>
      <c r="C974" s="8"/>
      <c r="D974" s="8"/>
      <c r="E974" s="8"/>
      <c r="F974" s="8"/>
      <c r="G974" s="8"/>
      <c r="H974" s="8"/>
      <c r="I974" s="8"/>
      <c r="J974" s="8"/>
      <c r="K974" s="8"/>
      <c r="L974" s="8"/>
      <c r="M974" s="8"/>
    </row>
    <row r="975">
      <c r="A975" s="8"/>
      <c r="B975" s="8"/>
      <c r="C975" s="8"/>
      <c r="D975" s="8"/>
      <c r="E975" s="8"/>
      <c r="F975" s="8"/>
      <c r="G975" s="8"/>
      <c r="H975" s="8"/>
      <c r="I975" s="8"/>
      <c r="J975" s="8"/>
      <c r="K975" s="8"/>
      <c r="L975" s="8"/>
      <c r="M975" s="8"/>
    </row>
    <row r="976">
      <c r="A976" s="8"/>
      <c r="B976" s="8"/>
      <c r="C976" s="8"/>
      <c r="D976" s="8"/>
      <c r="E976" s="8"/>
      <c r="F976" s="8"/>
      <c r="G976" s="8"/>
      <c r="H976" s="8"/>
      <c r="I976" s="8"/>
      <c r="J976" s="8"/>
      <c r="K976" s="8"/>
      <c r="L976" s="8"/>
      <c r="M976" s="8"/>
    </row>
    <row r="977">
      <c r="A977" s="8"/>
      <c r="B977" s="8"/>
      <c r="C977" s="8"/>
      <c r="D977" s="8"/>
      <c r="E977" s="8"/>
      <c r="F977" s="8"/>
      <c r="G977" s="8"/>
      <c r="H977" s="8"/>
      <c r="I977" s="8"/>
      <c r="J977" s="8"/>
      <c r="K977" s="8"/>
      <c r="L977" s="8"/>
      <c r="M977" s="8"/>
    </row>
    <row r="978">
      <c r="A978" s="8"/>
      <c r="B978" s="8"/>
      <c r="C978" s="8"/>
      <c r="D978" s="8"/>
      <c r="E978" s="8"/>
      <c r="F978" s="8"/>
      <c r="G978" s="8"/>
      <c r="H978" s="8"/>
      <c r="I978" s="8"/>
      <c r="J978" s="8"/>
      <c r="K978" s="8"/>
      <c r="L978" s="8"/>
      <c r="M978" s="8"/>
    </row>
    <row r="979">
      <c r="A979" s="8"/>
      <c r="B979" s="8"/>
      <c r="C979" s="8"/>
      <c r="D979" s="8"/>
      <c r="E979" s="8"/>
      <c r="F979" s="8"/>
      <c r="G979" s="8"/>
      <c r="H979" s="8"/>
      <c r="I979" s="8"/>
      <c r="J979" s="8"/>
      <c r="K979" s="8"/>
      <c r="L979" s="8"/>
      <c r="M979" s="8"/>
    </row>
    <row r="980">
      <c r="A980" s="8"/>
      <c r="B980" s="8"/>
      <c r="C980" s="8"/>
      <c r="D980" s="8"/>
      <c r="E980" s="8"/>
      <c r="F980" s="8"/>
      <c r="G980" s="8"/>
      <c r="H980" s="8"/>
      <c r="I980" s="8"/>
      <c r="J980" s="8"/>
      <c r="K980" s="8"/>
      <c r="L980" s="8"/>
      <c r="M980" s="8"/>
    </row>
    <row r="981">
      <c r="A981" s="8"/>
      <c r="B981" s="8"/>
      <c r="C981" s="8"/>
      <c r="D981" s="8"/>
      <c r="E981" s="8"/>
      <c r="F981" s="8"/>
      <c r="G981" s="8"/>
      <c r="H981" s="8"/>
      <c r="I981" s="8"/>
      <c r="J981" s="8"/>
      <c r="K981" s="8"/>
      <c r="L981" s="8"/>
      <c r="M981" s="8"/>
    </row>
    <row r="982">
      <c r="A982" s="8"/>
      <c r="B982" s="8"/>
      <c r="C982" s="8"/>
      <c r="D982" s="8"/>
      <c r="E982" s="8"/>
      <c r="F982" s="8"/>
      <c r="G982" s="8"/>
      <c r="H982" s="8"/>
      <c r="I982" s="8"/>
      <c r="J982" s="8"/>
      <c r="K982" s="8"/>
      <c r="L982" s="8"/>
      <c r="M982" s="8"/>
    </row>
    <row r="983">
      <c r="A983" s="8"/>
      <c r="B983" s="8"/>
      <c r="C983" s="8"/>
      <c r="D983" s="8"/>
      <c r="E983" s="8"/>
      <c r="F983" s="8"/>
      <c r="G983" s="8"/>
      <c r="H983" s="8"/>
      <c r="I983" s="8"/>
      <c r="J983" s="8"/>
      <c r="K983" s="8"/>
      <c r="L983" s="8"/>
      <c r="M983" s="8"/>
    </row>
    <row r="984">
      <c r="A984" s="8"/>
      <c r="B984" s="8"/>
      <c r="C984" s="8"/>
      <c r="D984" s="8"/>
      <c r="E984" s="8"/>
      <c r="F984" s="8"/>
      <c r="G984" s="8"/>
      <c r="H984" s="8"/>
      <c r="I984" s="8"/>
      <c r="J984" s="8"/>
      <c r="K984" s="8"/>
      <c r="L984" s="8"/>
      <c r="M984" s="8"/>
    </row>
    <row r="985">
      <c r="A985" s="8"/>
      <c r="B985" s="8"/>
      <c r="C985" s="8"/>
      <c r="D985" s="8"/>
      <c r="E985" s="8"/>
      <c r="F985" s="8"/>
      <c r="G985" s="8"/>
      <c r="H985" s="8"/>
      <c r="I985" s="8"/>
      <c r="J985" s="8"/>
      <c r="K985" s="8"/>
      <c r="L985" s="8"/>
      <c r="M985" s="8"/>
    </row>
    <row r="986">
      <c r="A986" s="8"/>
      <c r="B986" s="8"/>
      <c r="C986" s="8"/>
      <c r="D986" s="8"/>
      <c r="E986" s="8"/>
      <c r="F986" s="8"/>
      <c r="G986" s="8"/>
      <c r="H986" s="8"/>
      <c r="I986" s="8"/>
      <c r="J986" s="8"/>
      <c r="K986" s="8"/>
      <c r="L986" s="8"/>
      <c r="M986" s="8"/>
    </row>
    <row r="987">
      <c r="A987" s="8"/>
      <c r="B987" s="8"/>
      <c r="C987" s="8"/>
      <c r="D987" s="8"/>
      <c r="E987" s="8"/>
      <c r="F987" s="8"/>
      <c r="G987" s="8"/>
      <c r="H987" s="8"/>
      <c r="I987" s="8"/>
      <c r="J987" s="8"/>
      <c r="K987" s="8"/>
      <c r="L987" s="8"/>
      <c r="M987" s="8"/>
    </row>
    <row r="988">
      <c r="A988" s="8"/>
      <c r="B988" s="8"/>
      <c r="C988" s="8"/>
      <c r="D988" s="8"/>
      <c r="E988" s="8"/>
      <c r="F988" s="8"/>
      <c r="G988" s="8"/>
      <c r="H988" s="8"/>
      <c r="I988" s="8"/>
      <c r="J988" s="8"/>
      <c r="K988" s="8"/>
      <c r="L988" s="8"/>
      <c r="M988" s="8"/>
    </row>
    <row r="989">
      <c r="A989" s="8"/>
      <c r="B989" s="8"/>
      <c r="C989" s="8"/>
      <c r="D989" s="8"/>
      <c r="E989" s="8"/>
      <c r="F989" s="8"/>
      <c r="G989" s="8"/>
      <c r="H989" s="8"/>
      <c r="I989" s="8"/>
      <c r="J989" s="8"/>
      <c r="K989" s="8"/>
      <c r="L989" s="8"/>
      <c r="M989" s="8"/>
    </row>
    <row r="990">
      <c r="A990" s="8"/>
      <c r="B990" s="8"/>
      <c r="C990" s="8"/>
      <c r="D990" s="8"/>
      <c r="E990" s="8"/>
      <c r="F990" s="8"/>
      <c r="G990" s="8"/>
      <c r="H990" s="8"/>
      <c r="I990" s="8"/>
      <c r="J990" s="8"/>
      <c r="K990" s="8"/>
      <c r="L990" s="8"/>
      <c r="M990" s="8"/>
    </row>
    <row r="991">
      <c r="A991" s="8"/>
      <c r="B991" s="8"/>
      <c r="C991" s="8"/>
      <c r="D991" s="8"/>
      <c r="E991" s="8"/>
      <c r="F991" s="8"/>
      <c r="G991" s="8"/>
      <c r="H991" s="8"/>
      <c r="I991" s="8"/>
      <c r="J991" s="8"/>
      <c r="K991" s="8"/>
      <c r="L991" s="8"/>
      <c r="M991" s="8"/>
    </row>
    <row r="992">
      <c r="A992" s="8"/>
      <c r="B992" s="8"/>
      <c r="C992" s="8"/>
      <c r="D992" s="8"/>
      <c r="E992" s="8"/>
      <c r="F992" s="8"/>
      <c r="G992" s="8"/>
      <c r="H992" s="8"/>
      <c r="I992" s="8"/>
      <c r="J992" s="8"/>
      <c r="K992" s="8"/>
      <c r="L992" s="8"/>
      <c r="M992" s="8"/>
    </row>
    <row r="993">
      <c r="A993" s="8"/>
      <c r="B993" s="8"/>
      <c r="C993" s="8"/>
      <c r="D993" s="8"/>
      <c r="E993" s="8"/>
      <c r="F993" s="8"/>
      <c r="G993" s="8"/>
      <c r="H993" s="8"/>
      <c r="I993" s="8"/>
      <c r="J993" s="8"/>
      <c r="K993" s="8"/>
      <c r="L993" s="8"/>
      <c r="M993" s="8"/>
    </row>
    <row r="994">
      <c r="A994" s="8"/>
      <c r="B994" s="8"/>
      <c r="C994" s="8"/>
      <c r="D994" s="8"/>
      <c r="E994" s="8"/>
      <c r="F994" s="8"/>
      <c r="G994" s="8"/>
      <c r="H994" s="8"/>
      <c r="I994" s="8"/>
      <c r="J994" s="8"/>
      <c r="K994" s="8"/>
      <c r="L994" s="8"/>
      <c r="M994" s="8"/>
    </row>
    <row r="995">
      <c r="A995" s="8"/>
      <c r="B995" s="8"/>
      <c r="C995" s="8"/>
      <c r="D995" s="8"/>
      <c r="E995" s="8"/>
      <c r="F995" s="8"/>
      <c r="G995" s="8"/>
      <c r="H995" s="8"/>
      <c r="I995" s="8"/>
      <c r="J995" s="8"/>
      <c r="K995" s="8"/>
      <c r="L995" s="8"/>
      <c r="M995" s="8"/>
    </row>
    <row r="996">
      <c r="A996" s="8"/>
      <c r="B996" s="8"/>
      <c r="C996" s="8"/>
      <c r="D996" s="8"/>
      <c r="E996" s="8"/>
      <c r="F996" s="8"/>
      <c r="G996" s="8"/>
      <c r="H996" s="8"/>
      <c r="I996" s="8"/>
      <c r="J996" s="8"/>
      <c r="K996" s="8"/>
      <c r="L996" s="8"/>
      <c r="M996" s="8"/>
    </row>
    <row r="997">
      <c r="A997" s="8"/>
      <c r="B997" s="8"/>
      <c r="C997" s="8"/>
      <c r="D997" s="8"/>
      <c r="E997" s="8"/>
      <c r="F997" s="8"/>
      <c r="G997" s="8"/>
      <c r="H997" s="8"/>
      <c r="I997" s="8"/>
      <c r="J997" s="8"/>
      <c r="K997" s="8"/>
      <c r="L997" s="8"/>
      <c r="M997" s="8"/>
    </row>
    <row r="998">
      <c r="A998" s="8"/>
      <c r="B998" s="8"/>
      <c r="C998" s="8"/>
      <c r="D998" s="8"/>
      <c r="E998" s="8"/>
      <c r="F998" s="8"/>
      <c r="G998" s="8"/>
      <c r="H998" s="8"/>
      <c r="I998" s="8"/>
      <c r="J998" s="8"/>
      <c r="K998" s="8"/>
      <c r="L998" s="8"/>
      <c r="M998" s="8"/>
    </row>
    <row r="999">
      <c r="A999" s="8"/>
      <c r="B999" s="8"/>
      <c r="C999" s="8"/>
      <c r="D999" s="8"/>
      <c r="E999" s="8"/>
      <c r="F999" s="8"/>
      <c r="G999" s="8"/>
      <c r="H999" s="8"/>
      <c r="I999" s="8"/>
      <c r="J999" s="8"/>
      <c r="K999" s="8"/>
      <c r="L999" s="8"/>
      <c r="M999" s="8"/>
    </row>
    <row r="1000">
      <c r="A1000" s="8"/>
      <c r="B1000" s="8"/>
      <c r="C1000" s="8"/>
      <c r="D1000" s="8"/>
      <c r="E1000" s="8"/>
      <c r="F1000" s="8"/>
      <c r="G1000" s="8"/>
      <c r="H1000" s="8"/>
      <c r="I1000" s="8"/>
      <c r="J1000" s="8"/>
      <c r="K1000" s="8"/>
      <c r="L1000" s="8"/>
      <c r="M1000" s="8"/>
    </row>
  </sheetData>
  <drawing r:id="rId1"/>
</worksheet>
</file>